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trlProps/ctrlProp2.xml" ContentType="application/vnd.ms-excel.controlproperti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jal\DEV\Project Civil\Ayush\"/>
    </mc:Choice>
  </mc:AlternateContent>
  <xr:revisionPtr revIDLastSave="0" documentId="13_ncr:1_{2A1E6938-A9F7-4EF5-A56C-1DA7A9AC754E}" xr6:coauthVersionLast="47" xr6:coauthVersionMax="47" xr10:uidLastSave="{00000000-0000-0000-0000-000000000000}"/>
  <bookViews>
    <workbookView xWindow="-108" yWindow="-108" windowWidth="23256" windowHeight="13176" xr2:uid="{3083B194-848F-423C-86C3-5051C070CE66}"/>
  </bookViews>
  <sheets>
    <sheet name="ndim_training" sheetId="1" r:id="rId1"/>
    <sheet name="Nonlinear regression" sheetId="4" r:id="rId2"/>
    <sheet name="Linear regression" sheetId="2" r:id="rId3"/>
    <sheet name="XLSTAT_20250614_145851_1_HID" sheetId="3" state="hidden" r:id="rId4"/>
  </sheets>
  <definedNames>
    <definedName name="tab20250614_145851_RunProcREG_1_69" localSheetId="2" hidden="1">'Linear regression'!$B$114:$C$517</definedName>
    <definedName name="tab20250614_145851_RunProcREG_1_78" localSheetId="2" hidden="1">'Linear regression'!$B$56:$H$59</definedName>
    <definedName name="tab20250614_145851_RunProcREG_1_89" localSheetId="2" hidden="1">'Linear regression'!$B$66:$I$72</definedName>
    <definedName name="tab20250614_145851_RunProcREG_1_91" localSheetId="2" hidden="1">'Linear regression'!$B$38:$C$51</definedName>
    <definedName name="tab20250614_145851_RunProcREG_2_69" localSheetId="2" hidden="1">'Linear regression'!$D$114:$D$517</definedName>
    <definedName name="tab20250614_145851_RunProcREG_2_89" localSheetId="2" hidden="1">'Linear regression'!$B$83:$I$88</definedName>
    <definedName name="tab20250614_145851_RunProcREG_3_69" localSheetId="2" hidden="1">'Linear regression'!$E$114:$E$517</definedName>
    <definedName name="tab20250614_145851_RunProcREG_4_69" localSheetId="2" hidden="1">'Linear regression'!$F$114:$G$517</definedName>
    <definedName name="tab20250614_145851_RunProcREG_5_69" localSheetId="2" hidden="1">'Linear regression'!$H$114:$M$517</definedName>
    <definedName name="xdata1" localSheetId="3" hidden="1">XLSTAT_20250614_145851_1_HID!$C$1:$C$70</definedName>
    <definedName name="xdata2" localSheetId="3" hidden="1">XLSTAT_20250614_145851_1_HID!$G$1:$G$70</definedName>
    <definedName name="ydata1" localSheetId="3" hidden="1">XLSTAT_20250614_145851_1_HID!$D$1:$D$70</definedName>
    <definedName name="ydata2" localSheetId="3" hidden="1">XLSTAT_20250614_145851_1_HID!$H$1:$H$70</definedName>
  </definedNames>
  <calcPr calcId="191029"/>
</workbook>
</file>

<file path=xl/calcChain.xml><?xml version="1.0" encoding="utf-8"?>
<calcChain xmlns="http://schemas.openxmlformats.org/spreadsheetml/2006/main">
  <c r="M406" i="1" l="1"/>
  <c r="L406" i="1"/>
  <c r="H59" i="3"/>
  <c r="G1" i="3"/>
  <c r="H1" i="3" s="1"/>
  <c r="G2" i="3"/>
  <c r="H2" i="3" s="1"/>
  <c r="G3" i="3"/>
  <c r="H3" i="3" s="1"/>
  <c r="G4" i="3"/>
  <c r="H4" i="3" s="1"/>
  <c r="G5" i="3"/>
  <c r="H5" i="3" s="1"/>
  <c r="G6" i="3"/>
  <c r="H6" i="3" s="1"/>
  <c r="G7" i="3"/>
  <c r="H7" i="3" s="1"/>
  <c r="G8" i="3"/>
  <c r="H8" i="3" s="1"/>
  <c r="G9" i="3"/>
  <c r="H9" i="3" s="1"/>
  <c r="G10" i="3"/>
  <c r="H10" i="3" s="1"/>
  <c r="G11" i="3"/>
  <c r="H11" i="3" s="1"/>
  <c r="G12" i="3"/>
  <c r="H12" i="3" s="1"/>
  <c r="G13" i="3"/>
  <c r="H13" i="3" s="1"/>
  <c r="G14" i="3"/>
  <c r="H14" i="3" s="1"/>
  <c r="G15" i="3"/>
  <c r="H15" i="3" s="1"/>
  <c r="G16" i="3"/>
  <c r="H16" i="3" s="1"/>
  <c r="G17" i="3"/>
  <c r="H17" i="3" s="1"/>
  <c r="G18" i="3"/>
  <c r="H18" i="3" s="1"/>
  <c r="G19" i="3"/>
  <c r="H19" i="3" s="1"/>
  <c r="G20" i="3"/>
  <c r="H20" i="3" s="1"/>
  <c r="G21" i="3"/>
  <c r="H21" i="3" s="1"/>
  <c r="G22" i="3"/>
  <c r="H22" i="3" s="1"/>
  <c r="G23" i="3"/>
  <c r="H23" i="3" s="1"/>
  <c r="G24" i="3"/>
  <c r="H24" i="3" s="1"/>
  <c r="G25" i="3"/>
  <c r="H25" i="3" s="1"/>
  <c r="G26" i="3"/>
  <c r="H26" i="3" s="1"/>
  <c r="G27" i="3"/>
  <c r="H27" i="3" s="1"/>
  <c r="G28" i="3"/>
  <c r="H28" i="3" s="1"/>
  <c r="G29" i="3"/>
  <c r="H29" i="3" s="1"/>
  <c r="G30" i="3"/>
  <c r="H30" i="3" s="1"/>
  <c r="G31" i="3"/>
  <c r="H31" i="3" s="1"/>
  <c r="G32" i="3"/>
  <c r="H32" i="3" s="1"/>
  <c r="G33" i="3"/>
  <c r="H33" i="3" s="1"/>
  <c r="G34" i="3"/>
  <c r="H34" i="3" s="1"/>
  <c r="G35" i="3"/>
  <c r="H35" i="3" s="1"/>
  <c r="G36" i="3"/>
  <c r="H36" i="3" s="1"/>
  <c r="G37" i="3"/>
  <c r="H37" i="3" s="1"/>
  <c r="G38" i="3"/>
  <c r="H38" i="3" s="1"/>
  <c r="G39" i="3"/>
  <c r="H39" i="3" s="1"/>
  <c r="G40" i="3"/>
  <c r="H40" i="3" s="1"/>
  <c r="G41" i="3"/>
  <c r="H41" i="3" s="1"/>
  <c r="G42" i="3"/>
  <c r="H42" i="3" s="1"/>
  <c r="G43" i="3"/>
  <c r="H43" i="3" s="1"/>
  <c r="G44" i="3"/>
  <c r="H44" i="3" s="1"/>
  <c r="G45" i="3"/>
  <c r="H45" i="3" s="1"/>
  <c r="G46" i="3"/>
  <c r="H46" i="3" s="1"/>
  <c r="G47" i="3"/>
  <c r="H47" i="3" s="1"/>
  <c r="G48" i="3"/>
  <c r="H48" i="3" s="1"/>
  <c r="G49" i="3"/>
  <c r="H49" i="3" s="1"/>
  <c r="G50" i="3"/>
  <c r="H50" i="3" s="1"/>
  <c r="G51" i="3"/>
  <c r="H51" i="3" s="1"/>
  <c r="G52" i="3"/>
  <c r="H52" i="3" s="1"/>
  <c r="G53" i="3"/>
  <c r="H53" i="3" s="1"/>
  <c r="G54" i="3"/>
  <c r="H54" i="3" s="1"/>
  <c r="G55" i="3"/>
  <c r="H55" i="3" s="1"/>
  <c r="G56" i="3"/>
  <c r="H56" i="3" s="1"/>
  <c r="G57" i="3"/>
  <c r="H57" i="3" s="1"/>
  <c r="G58" i="3"/>
  <c r="H58" i="3" s="1"/>
  <c r="G59" i="3"/>
  <c r="G60" i="3"/>
  <c r="H60" i="3" s="1"/>
  <c r="G61" i="3"/>
  <c r="H61" i="3" s="1"/>
  <c r="G62" i="3"/>
  <c r="H62" i="3" s="1"/>
  <c r="G63" i="3"/>
  <c r="H63" i="3" s="1"/>
  <c r="G64" i="3"/>
  <c r="H64" i="3" s="1"/>
  <c r="G65" i="3"/>
  <c r="H65" i="3" s="1"/>
  <c r="G66" i="3"/>
  <c r="H66" i="3" s="1"/>
  <c r="G67" i="3"/>
  <c r="H67" i="3" s="1"/>
  <c r="G68" i="3"/>
  <c r="H68" i="3" s="1"/>
  <c r="G69" i="3"/>
  <c r="H69" i="3" s="1"/>
  <c r="G70" i="3"/>
  <c r="H70" i="3" s="1"/>
  <c r="C1" i="3"/>
  <c r="D1" i="3" s="1"/>
  <c r="C2" i="3"/>
  <c r="D2" i="3" s="1"/>
  <c r="C3" i="3"/>
  <c r="D3" i="3" s="1"/>
  <c r="C4" i="3"/>
  <c r="D4" i="3" s="1"/>
  <c r="C5" i="3"/>
  <c r="D5" i="3" s="1"/>
  <c r="C6" i="3"/>
  <c r="D6" i="3" s="1"/>
  <c r="C7" i="3"/>
  <c r="D7" i="3" s="1"/>
  <c r="C8" i="3"/>
  <c r="D8" i="3" s="1"/>
  <c r="C9" i="3"/>
  <c r="D9" i="3" s="1"/>
  <c r="C10" i="3"/>
  <c r="D10" i="3" s="1"/>
  <c r="C11" i="3"/>
  <c r="D11" i="3" s="1"/>
  <c r="C12" i="3"/>
  <c r="D12" i="3" s="1"/>
  <c r="C13" i="3"/>
  <c r="D13" i="3" s="1"/>
  <c r="C14" i="3"/>
  <c r="D14" i="3" s="1"/>
  <c r="C15" i="3"/>
  <c r="D15" i="3" s="1"/>
  <c r="C16" i="3"/>
  <c r="D16" i="3" s="1"/>
  <c r="C17" i="3"/>
  <c r="D17" i="3" s="1"/>
  <c r="C18" i="3"/>
  <c r="D18" i="3" s="1"/>
  <c r="C19" i="3"/>
  <c r="D19" i="3" s="1"/>
  <c r="C20" i="3"/>
  <c r="D20" i="3" s="1"/>
  <c r="C21" i="3"/>
  <c r="D21" i="3" s="1"/>
  <c r="C22" i="3"/>
  <c r="D22" i="3" s="1"/>
  <c r="C23" i="3"/>
  <c r="D23" i="3" s="1"/>
  <c r="C24" i="3"/>
  <c r="D24" i="3" s="1"/>
  <c r="C25" i="3"/>
  <c r="D25" i="3" s="1"/>
  <c r="C26" i="3"/>
  <c r="D26" i="3" s="1"/>
  <c r="C27" i="3"/>
  <c r="D27" i="3" s="1"/>
  <c r="C28" i="3"/>
  <c r="D28" i="3" s="1"/>
  <c r="C29" i="3"/>
  <c r="D29" i="3" s="1"/>
  <c r="C30" i="3"/>
  <c r="D30" i="3" s="1"/>
  <c r="C31" i="3"/>
  <c r="D31" i="3" s="1"/>
  <c r="C32" i="3"/>
  <c r="D32" i="3" s="1"/>
  <c r="C33" i="3"/>
  <c r="D33" i="3" s="1"/>
  <c r="C34" i="3"/>
  <c r="D34" i="3" s="1"/>
  <c r="C35" i="3"/>
  <c r="D35" i="3" s="1"/>
  <c r="C36" i="3"/>
  <c r="D36" i="3" s="1"/>
  <c r="C37" i="3"/>
  <c r="D37" i="3" s="1"/>
  <c r="C38" i="3"/>
  <c r="D38" i="3" s="1"/>
  <c r="C39" i="3"/>
  <c r="D39" i="3" s="1"/>
  <c r="C40" i="3"/>
  <c r="D40" i="3" s="1"/>
  <c r="C41" i="3"/>
  <c r="D41" i="3" s="1"/>
  <c r="C42" i="3"/>
  <c r="D42" i="3" s="1"/>
  <c r="C43" i="3"/>
  <c r="D43" i="3" s="1"/>
  <c r="C44" i="3"/>
  <c r="D44" i="3" s="1"/>
  <c r="C45" i="3"/>
  <c r="D45" i="3" s="1"/>
  <c r="C46" i="3"/>
  <c r="D46" i="3" s="1"/>
  <c r="C47" i="3"/>
  <c r="D47" i="3" s="1"/>
  <c r="C48" i="3"/>
  <c r="D48" i="3" s="1"/>
  <c r="C49" i="3"/>
  <c r="D49" i="3" s="1"/>
  <c r="C50" i="3"/>
  <c r="D50" i="3" s="1"/>
  <c r="C51" i="3"/>
  <c r="D51" i="3" s="1"/>
  <c r="C52" i="3"/>
  <c r="D52" i="3" s="1"/>
  <c r="C53" i="3"/>
  <c r="D53" i="3" s="1"/>
  <c r="C54" i="3"/>
  <c r="D54" i="3" s="1"/>
  <c r="C55" i="3"/>
  <c r="D55" i="3" s="1"/>
  <c r="C56" i="3"/>
  <c r="D56" i="3" s="1"/>
  <c r="C57" i="3"/>
  <c r="D57" i="3" s="1"/>
  <c r="C58" i="3"/>
  <c r="D58" i="3" s="1"/>
  <c r="C59" i="3"/>
  <c r="D59" i="3" s="1"/>
  <c r="C60" i="3"/>
  <c r="D60" i="3" s="1"/>
  <c r="C61" i="3"/>
  <c r="D61" i="3" s="1"/>
  <c r="C62" i="3"/>
  <c r="D62" i="3" s="1"/>
  <c r="C63" i="3"/>
  <c r="D63" i="3" s="1"/>
  <c r="C64" i="3"/>
  <c r="D64" i="3" s="1"/>
  <c r="C65" i="3"/>
  <c r="D65" i="3" s="1"/>
  <c r="C66" i="3"/>
  <c r="D66" i="3" s="1"/>
  <c r="C67" i="3"/>
  <c r="D67" i="3" s="1"/>
  <c r="C68" i="3"/>
  <c r="D68" i="3" s="1"/>
  <c r="C69" i="3"/>
  <c r="D69" i="3" s="1"/>
  <c r="C70" i="3"/>
  <c r="D70" i="3" s="1"/>
</calcChain>
</file>

<file path=xl/sharedStrings.xml><?xml version="1.0" encoding="utf-8"?>
<sst xmlns="http://schemas.openxmlformats.org/spreadsheetml/2006/main" count="1028" uniqueCount="517">
  <si>
    <t>AR</t>
  </si>
  <si>
    <t>phi</t>
  </si>
  <si>
    <t>R/L</t>
  </si>
  <si>
    <t>Fr</t>
  </si>
  <si>
    <t>Qa/Qw</t>
  </si>
  <si>
    <t>sigma</t>
  </si>
  <si>
    <t>gbm</t>
  </si>
  <si>
    <t>xgb</t>
  </si>
  <si>
    <t>Cat</t>
  </si>
  <si>
    <t>XRT</t>
  </si>
  <si>
    <t>RF</t>
  </si>
  <si>
    <t>LR</t>
  </si>
  <si>
    <t>NLR</t>
  </si>
  <si>
    <t>You are using the XLSTAT trial version. Number of days remaining until the trial expires: 10</t>
  </si>
  <si>
    <t>Y / Dependent variables: Workbook = ndim_training.xlsx / Sheet = ndim_training / Range = 'ndim_training'!$F:$F / 403 rows and 1 column</t>
  </si>
  <si>
    <t>X / Quantitative: Workbook = ndim_training.xlsx / Sheet = ndim_training / Range = 'ndim_training'!$A:$E / 403 rows and 5 columns</t>
  </si>
  <si>
    <t>Confidence interval (%): 95</t>
  </si>
  <si>
    <t>Tolerance: 0.0001</t>
  </si>
  <si>
    <t>Summary statistics:</t>
  </si>
  <si>
    <t>Variable</t>
  </si>
  <si>
    <t>Observations</t>
  </si>
  <si>
    <t>Obs. with missing data</t>
  </si>
  <si>
    <t>Obs. without missing data</t>
  </si>
  <si>
    <t>Minimum</t>
  </si>
  <si>
    <t>Maximum</t>
  </si>
  <si>
    <t>Mean</t>
  </si>
  <si>
    <t>Std. deviation</t>
  </si>
  <si>
    <t>Correlation matrix:</t>
  </si>
  <si>
    <t>Regression of variable sigma:</t>
  </si>
  <si>
    <t>Goodness of fit statistics (sigma):</t>
  </si>
  <si>
    <t>Sum of weights</t>
  </si>
  <si>
    <t>DF</t>
  </si>
  <si>
    <t>R²</t>
  </si>
  <si>
    <t>Adjusted R²</t>
  </si>
  <si>
    <t>MSE</t>
  </si>
  <si>
    <t>RMSE</t>
  </si>
  <si>
    <t>MAPE</t>
  </si>
  <si>
    <t>DW</t>
  </si>
  <si>
    <t>Cp</t>
  </si>
  <si>
    <t>AIC</t>
  </si>
  <si>
    <t>AICC</t>
  </si>
  <si>
    <t>SBC</t>
  </si>
  <si>
    <t>PC</t>
  </si>
  <si>
    <t>Analysis of variance (sigma):</t>
  </si>
  <si>
    <t>Source</t>
  </si>
  <si>
    <t>Sum of squares</t>
  </si>
  <si>
    <t>Mean squares</t>
  </si>
  <si>
    <t>F</t>
  </si>
  <si>
    <t>Pr &gt; F</t>
  </si>
  <si>
    <t>p-values signification codes</t>
  </si>
  <si>
    <t>Model</t>
  </si>
  <si>
    <t>Error</t>
  </si>
  <si>
    <t>Corrected Total</t>
  </si>
  <si>
    <t>***</t>
  </si>
  <si>
    <t/>
  </si>
  <si>
    <t>Computed against model Y=Mean(Y)</t>
  </si>
  <si>
    <t>Signification codes: 0 &lt; *** &lt; 0.001 &lt; ** &lt; 0.01 &lt; * &lt; 0.05 &lt; . &lt; 0.1 &lt; ° &lt; 1</t>
  </si>
  <si>
    <t>Model parameters (sigma):</t>
  </si>
  <si>
    <t>Value</t>
  </si>
  <si>
    <t>Standard error</t>
  </si>
  <si>
    <t>t</t>
  </si>
  <si>
    <t>Pr &gt; |t|</t>
  </si>
  <si>
    <t>Lower bound (95%)</t>
  </si>
  <si>
    <t>Upper bound (95%)</t>
  </si>
  <si>
    <t>Intercept</t>
  </si>
  <si>
    <t>.</t>
  </si>
  <si>
    <t>°</t>
  </si>
  <si>
    <t>**</t>
  </si>
  <si>
    <t>Equation of the model (sigma):</t>
  </si>
  <si>
    <t>sigma = 47.1385604345548+4.47755087404495*AR-0.375530089078711*phi-403.140566285906*R/L-1.12974989516596*Fr-3.88328140275487*Qa/Qw</t>
  </si>
  <si>
    <t>Standardized coefficients (sigma):</t>
  </si>
  <si>
    <t xml:space="preserve"> </t>
  </si>
  <si>
    <t>Predictions and residuals (sigma):</t>
  </si>
  <si>
    <t>Observation</t>
  </si>
  <si>
    <t>Weight</t>
  </si>
  <si>
    <t>Obs1</t>
  </si>
  <si>
    <t>Obs2</t>
  </si>
  <si>
    <t>Obs3</t>
  </si>
  <si>
    <t>Obs4</t>
  </si>
  <si>
    <t>Obs5</t>
  </si>
  <si>
    <t>Obs6</t>
  </si>
  <si>
    <t>Obs7</t>
  </si>
  <si>
    <t>Obs8</t>
  </si>
  <si>
    <t>Obs9</t>
  </si>
  <si>
    <t>Obs10</t>
  </si>
  <si>
    <t>Obs11</t>
  </si>
  <si>
    <t>Obs12</t>
  </si>
  <si>
    <t>Obs13</t>
  </si>
  <si>
    <t>Obs14</t>
  </si>
  <si>
    <t>Obs15</t>
  </si>
  <si>
    <t>Obs16</t>
  </si>
  <si>
    <t>Obs17</t>
  </si>
  <si>
    <t>Obs18</t>
  </si>
  <si>
    <t>Obs19</t>
  </si>
  <si>
    <t>Obs20</t>
  </si>
  <si>
    <t>Obs21</t>
  </si>
  <si>
    <t>Obs22</t>
  </si>
  <si>
    <t>Obs23</t>
  </si>
  <si>
    <t>Obs24</t>
  </si>
  <si>
    <t>Obs25</t>
  </si>
  <si>
    <t>Obs26</t>
  </si>
  <si>
    <t>Obs27</t>
  </si>
  <si>
    <t>Obs28</t>
  </si>
  <si>
    <t>Obs29</t>
  </si>
  <si>
    <t>Obs30</t>
  </si>
  <si>
    <t>Obs31</t>
  </si>
  <si>
    <t>Obs32</t>
  </si>
  <si>
    <t>Obs33</t>
  </si>
  <si>
    <t>Obs34</t>
  </si>
  <si>
    <t>Obs35</t>
  </si>
  <si>
    <t>Obs36</t>
  </si>
  <si>
    <t>Obs37</t>
  </si>
  <si>
    <t>Obs38</t>
  </si>
  <si>
    <t>Obs39</t>
  </si>
  <si>
    <t>Obs40</t>
  </si>
  <si>
    <t>Obs41</t>
  </si>
  <si>
    <t>Obs42</t>
  </si>
  <si>
    <t>Obs43</t>
  </si>
  <si>
    <t>Obs44</t>
  </si>
  <si>
    <t>Obs45</t>
  </si>
  <si>
    <t>Obs46</t>
  </si>
  <si>
    <t>Obs47</t>
  </si>
  <si>
    <t>Obs48</t>
  </si>
  <si>
    <t>Obs49</t>
  </si>
  <si>
    <t>Obs50</t>
  </si>
  <si>
    <t>Obs51</t>
  </si>
  <si>
    <t>Obs52</t>
  </si>
  <si>
    <t>Obs53</t>
  </si>
  <si>
    <t>Obs54</t>
  </si>
  <si>
    <t>Obs55</t>
  </si>
  <si>
    <t>Obs56</t>
  </si>
  <si>
    <t>Obs57</t>
  </si>
  <si>
    <t>Obs58</t>
  </si>
  <si>
    <t>Obs59</t>
  </si>
  <si>
    <t>Obs60</t>
  </si>
  <si>
    <t>Obs61</t>
  </si>
  <si>
    <t>Obs62</t>
  </si>
  <si>
    <t>Obs63</t>
  </si>
  <si>
    <t>Obs64</t>
  </si>
  <si>
    <t>Obs65</t>
  </si>
  <si>
    <t>Obs66</t>
  </si>
  <si>
    <t>Obs67</t>
  </si>
  <si>
    <t>Obs68</t>
  </si>
  <si>
    <t>Obs69</t>
  </si>
  <si>
    <t>Obs70</t>
  </si>
  <si>
    <t>Obs71</t>
  </si>
  <si>
    <t>Obs72</t>
  </si>
  <si>
    <t>Obs73</t>
  </si>
  <si>
    <t>Obs74</t>
  </si>
  <si>
    <t>Obs75</t>
  </si>
  <si>
    <t>Obs76</t>
  </si>
  <si>
    <t>Obs77</t>
  </si>
  <si>
    <t>Obs78</t>
  </si>
  <si>
    <t>Obs79</t>
  </si>
  <si>
    <t>Obs80</t>
  </si>
  <si>
    <t>Obs81</t>
  </si>
  <si>
    <t>Obs82</t>
  </si>
  <si>
    <t>Obs83</t>
  </si>
  <si>
    <t>Obs84</t>
  </si>
  <si>
    <t>Obs85</t>
  </si>
  <si>
    <t>Obs86</t>
  </si>
  <si>
    <t>Obs87</t>
  </si>
  <si>
    <t>Obs88</t>
  </si>
  <si>
    <t>Obs89</t>
  </si>
  <si>
    <t>Obs90</t>
  </si>
  <si>
    <t>Obs91</t>
  </si>
  <si>
    <t>Obs92</t>
  </si>
  <si>
    <t>Obs93</t>
  </si>
  <si>
    <t>Obs94</t>
  </si>
  <si>
    <t>Obs95</t>
  </si>
  <si>
    <t>Obs96</t>
  </si>
  <si>
    <t>Obs97</t>
  </si>
  <si>
    <t>Obs98</t>
  </si>
  <si>
    <t>Obs99</t>
  </si>
  <si>
    <t>Obs100</t>
  </si>
  <si>
    <t>Obs101</t>
  </si>
  <si>
    <t>Obs102</t>
  </si>
  <si>
    <t>Obs103</t>
  </si>
  <si>
    <t>Obs104</t>
  </si>
  <si>
    <t>Obs105</t>
  </si>
  <si>
    <t>Obs106</t>
  </si>
  <si>
    <t>Obs107</t>
  </si>
  <si>
    <t>Obs108</t>
  </si>
  <si>
    <t>Obs109</t>
  </si>
  <si>
    <t>Obs110</t>
  </si>
  <si>
    <t>Obs111</t>
  </si>
  <si>
    <t>Obs112</t>
  </si>
  <si>
    <t>Obs113</t>
  </si>
  <si>
    <t>Obs114</t>
  </si>
  <si>
    <t>Obs115</t>
  </si>
  <si>
    <t>Obs116</t>
  </si>
  <si>
    <t>Obs117</t>
  </si>
  <si>
    <t>Obs118</t>
  </si>
  <si>
    <t>Obs119</t>
  </si>
  <si>
    <t>Obs120</t>
  </si>
  <si>
    <t>Obs121</t>
  </si>
  <si>
    <t>Obs122</t>
  </si>
  <si>
    <t>Obs123</t>
  </si>
  <si>
    <t>Obs124</t>
  </si>
  <si>
    <t>Obs125</t>
  </si>
  <si>
    <t>Obs126</t>
  </si>
  <si>
    <t>Obs127</t>
  </si>
  <si>
    <t>Obs128</t>
  </si>
  <si>
    <t>Obs129</t>
  </si>
  <si>
    <t>Obs130</t>
  </si>
  <si>
    <t>Obs131</t>
  </si>
  <si>
    <t>Obs132</t>
  </si>
  <si>
    <t>Obs133</t>
  </si>
  <si>
    <t>Obs134</t>
  </si>
  <si>
    <t>Obs135</t>
  </si>
  <si>
    <t>Obs136</t>
  </si>
  <si>
    <t>Obs137</t>
  </si>
  <si>
    <t>Obs138</t>
  </si>
  <si>
    <t>Obs139</t>
  </si>
  <si>
    <t>Obs140</t>
  </si>
  <si>
    <t>Obs141</t>
  </si>
  <si>
    <t>Obs142</t>
  </si>
  <si>
    <t>Obs143</t>
  </si>
  <si>
    <t>Obs144</t>
  </si>
  <si>
    <t>Obs145</t>
  </si>
  <si>
    <t>Obs146</t>
  </si>
  <si>
    <t>Obs147</t>
  </si>
  <si>
    <t>Obs148</t>
  </si>
  <si>
    <t>Obs149</t>
  </si>
  <si>
    <t>Obs150</t>
  </si>
  <si>
    <t>Obs151</t>
  </si>
  <si>
    <t>Obs152</t>
  </si>
  <si>
    <t>Obs153</t>
  </si>
  <si>
    <t>Obs154</t>
  </si>
  <si>
    <t>Obs155</t>
  </si>
  <si>
    <t>Obs156</t>
  </si>
  <si>
    <t>Obs157</t>
  </si>
  <si>
    <t>Obs158</t>
  </si>
  <si>
    <t>Obs159</t>
  </si>
  <si>
    <t>Obs160</t>
  </si>
  <si>
    <t>Obs161</t>
  </si>
  <si>
    <t>Obs162</t>
  </si>
  <si>
    <t>Obs163</t>
  </si>
  <si>
    <t>Obs164</t>
  </si>
  <si>
    <t>Obs165</t>
  </si>
  <si>
    <t>Obs166</t>
  </si>
  <si>
    <t>Obs167</t>
  </si>
  <si>
    <t>Obs168</t>
  </si>
  <si>
    <t>Obs169</t>
  </si>
  <si>
    <t>Obs170</t>
  </si>
  <si>
    <t>Obs171</t>
  </si>
  <si>
    <t>Obs172</t>
  </si>
  <si>
    <t>Obs173</t>
  </si>
  <si>
    <t>Obs174</t>
  </si>
  <si>
    <t>Obs175</t>
  </si>
  <si>
    <t>Obs176</t>
  </si>
  <si>
    <t>Obs177</t>
  </si>
  <si>
    <t>Obs178</t>
  </si>
  <si>
    <t>Obs179</t>
  </si>
  <si>
    <t>Obs180</t>
  </si>
  <si>
    <t>Obs181</t>
  </si>
  <si>
    <t>Obs182</t>
  </si>
  <si>
    <t>Obs183</t>
  </si>
  <si>
    <t>Obs184</t>
  </si>
  <si>
    <t>Obs185</t>
  </si>
  <si>
    <t>Obs186</t>
  </si>
  <si>
    <t>Obs187</t>
  </si>
  <si>
    <t>Obs188</t>
  </si>
  <si>
    <t>Obs189</t>
  </si>
  <si>
    <t>Obs190</t>
  </si>
  <si>
    <t>Obs191</t>
  </si>
  <si>
    <t>Obs192</t>
  </si>
  <si>
    <t>Obs193</t>
  </si>
  <si>
    <t>Obs194</t>
  </si>
  <si>
    <t>Obs195</t>
  </si>
  <si>
    <t>Obs196</t>
  </si>
  <si>
    <t>Obs197</t>
  </si>
  <si>
    <t>Obs198</t>
  </si>
  <si>
    <t>Obs199</t>
  </si>
  <si>
    <t>Obs200</t>
  </si>
  <si>
    <t>Obs201</t>
  </si>
  <si>
    <t>Obs202</t>
  </si>
  <si>
    <t>Obs203</t>
  </si>
  <si>
    <t>Obs204</t>
  </si>
  <si>
    <t>Obs205</t>
  </si>
  <si>
    <t>Obs206</t>
  </si>
  <si>
    <t>Obs207</t>
  </si>
  <si>
    <t>Obs208</t>
  </si>
  <si>
    <t>Obs209</t>
  </si>
  <si>
    <t>Obs210</t>
  </si>
  <si>
    <t>Obs211</t>
  </si>
  <si>
    <t>Obs212</t>
  </si>
  <si>
    <t>Obs213</t>
  </si>
  <si>
    <t>Obs214</t>
  </si>
  <si>
    <t>Obs215</t>
  </si>
  <si>
    <t>Obs216</t>
  </si>
  <si>
    <t>Obs217</t>
  </si>
  <si>
    <t>Obs218</t>
  </si>
  <si>
    <t>Obs219</t>
  </si>
  <si>
    <t>Obs220</t>
  </si>
  <si>
    <t>Obs221</t>
  </si>
  <si>
    <t>Obs222</t>
  </si>
  <si>
    <t>Obs223</t>
  </si>
  <si>
    <t>Obs224</t>
  </si>
  <si>
    <t>Obs225</t>
  </si>
  <si>
    <t>Obs226</t>
  </si>
  <si>
    <t>Obs227</t>
  </si>
  <si>
    <t>Obs228</t>
  </si>
  <si>
    <t>Obs229</t>
  </si>
  <si>
    <t>Obs230</t>
  </si>
  <si>
    <t>Obs231</t>
  </si>
  <si>
    <t>Obs232</t>
  </si>
  <si>
    <t>Obs233</t>
  </si>
  <si>
    <t>Obs234</t>
  </si>
  <si>
    <t>Obs235</t>
  </si>
  <si>
    <t>Obs236</t>
  </si>
  <si>
    <t>Obs237</t>
  </si>
  <si>
    <t>Obs238</t>
  </si>
  <si>
    <t>Obs239</t>
  </si>
  <si>
    <t>Obs240</t>
  </si>
  <si>
    <t>Obs241</t>
  </si>
  <si>
    <t>Obs242</t>
  </si>
  <si>
    <t>Obs243</t>
  </si>
  <si>
    <t>Obs244</t>
  </si>
  <si>
    <t>Obs245</t>
  </si>
  <si>
    <t>Obs246</t>
  </si>
  <si>
    <t>Obs247</t>
  </si>
  <si>
    <t>Obs248</t>
  </si>
  <si>
    <t>Obs249</t>
  </si>
  <si>
    <t>Obs250</t>
  </si>
  <si>
    <t>Obs251</t>
  </si>
  <si>
    <t>Obs252</t>
  </si>
  <si>
    <t>Obs253</t>
  </si>
  <si>
    <t>Obs254</t>
  </si>
  <si>
    <t>Obs255</t>
  </si>
  <si>
    <t>Obs256</t>
  </si>
  <si>
    <t>Obs257</t>
  </si>
  <si>
    <t>Obs258</t>
  </si>
  <si>
    <t>Obs259</t>
  </si>
  <si>
    <t>Obs260</t>
  </si>
  <si>
    <t>Obs261</t>
  </si>
  <si>
    <t>Obs262</t>
  </si>
  <si>
    <t>Obs263</t>
  </si>
  <si>
    <t>Obs264</t>
  </si>
  <si>
    <t>Obs265</t>
  </si>
  <si>
    <t>Obs266</t>
  </si>
  <si>
    <t>Obs267</t>
  </si>
  <si>
    <t>Obs268</t>
  </si>
  <si>
    <t>Obs269</t>
  </si>
  <si>
    <t>Obs270</t>
  </si>
  <si>
    <t>Obs271</t>
  </si>
  <si>
    <t>Obs272</t>
  </si>
  <si>
    <t>Obs273</t>
  </si>
  <si>
    <t>Obs274</t>
  </si>
  <si>
    <t>Obs275</t>
  </si>
  <si>
    <t>Obs276</t>
  </si>
  <si>
    <t>Obs277</t>
  </si>
  <si>
    <t>Obs278</t>
  </si>
  <si>
    <t>Obs279</t>
  </si>
  <si>
    <t>Obs280</t>
  </si>
  <si>
    <t>Obs281</t>
  </si>
  <si>
    <t>Obs282</t>
  </si>
  <si>
    <t>Obs283</t>
  </si>
  <si>
    <t>Obs284</t>
  </si>
  <si>
    <t>Obs285</t>
  </si>
  <si>
    <t>Obs286</t>
  </si>
  <si>
    <t>Obs287</t>
  </si>
  <si>
    <t>Obs288</t>
  </si>
  <si>
    <t>Obs289</t>
  </si>
  <si>
    <t>Obs290</t>
  </si>
  <si>
    <t>Obs291</t>
  </si>
  <si>
    <t>Obs292</t>
  </si>
  <si>
    <t>Obs293</t>
  </si>
  <si>
    <t>Obs294</t>
  </si>
  <si>
    <t>Obs295</t>
  </si>
  <si>
    <t>Obs296</t>
  </si>
  <si>
    <t>Obs297</t>
  </si>
  <si>
    <t>Obs298</t>
  </si>
  <si>
    <t>Obs299</t>
  </si>
  <si>
    <t>Obs300</t>
  </si>
  <si>
    <t>Obs301</t>
  </si>
  <si>
    <t>Obs302</t>
  </si>
  <si>
    <t>Obs303</t>
  </si>
  <si>
    <t>Obs304</t>
  </si>
  <si>
    <t>Obs305</t>
  </si>
  <si>
    <t>Obs306</t>
  </si>
  <si>
    <t>Obs307</t>
  </si>
  <si>
    <t>Obs308</t>
  </si>
  <si>
    <t>Obs309</t>
  </si>
  <si>
    <t>Obs310</t>
  </si>
  <si>
    <t>Obs311</t>
  </si>
  <si>
    <t>Obs312</t>
  </si>
  <si>
    <t>Obs313</t>
  </si>
  <si>
    <t>Obs314</t>
  </si>
  <si>
    <t>Obs315</t>
  </si>
  <si>
    <t>Obs316</t>
  </si>
  <si>
    <t>Obs317</t>
  </si>
  <si>
    <t>Obs318</t>
  </si>
  <si>
    <t>Obs319</t>
  </si>
  <si>
    <t>Obs320</t>
  </si>
  <si>
    <t>Obs321</t>
  </si>
  <si>
    <t>Obs322</t>
  </si>
  <si>
    <t>Obs323</t>
  </si>
  <si>
    <t>Obs324</t>
  </si>
  <si>
    <t>Obs325</t>
  </si>
  <si>
    <t>Obs326</t>
  </si>
  <si>
    <t>Obs327</t>
  </si>
  <si>
    <t>Obs328</t>
  </si>
  <si>
    <t>Obs329</t>
  </si>
  <si>
    <t>Obs330</t>
  </si>
  <si>
    <t>Obs331</t>
  </si>
  <si>
    <t>Obs332</t>
  </si>
  <si>
    <t>Obs333</t>
  </si>
  <si>
    <t>Obs334</t>
  </si>
  <si>
    <t>Obs335</t>
  </si>
  <si>
    <t>Obs336</t>
  </si>
  <si>
    <t>Obs337</t>
  </si>
  <si>
    <t>Obs338</t>
  </si>
  <si>
    <t>Obs339</t>
  </si>
  <si>
    <t>Obs340</t>
  </si>
  <si>
    <t>Obs341</t>
  </si>
  <si>
    <t>Obs342</t>
  </si>
  <si>
    <t>Obs343</t>
  </si>
  <si>
    <t>Obs344</t>
  </si>
  <si>
    <t>Obs345</t>
  </si>
  <si>
    <t>Obs346</t>
  </si>
  <si>
    <t>Obs347</t>
  </si>
  <si>
    <t>Obs348</t>
  </si>
  <si>
    <t>Obs349</t>
  </si>
  <si>
    <t>Obs350</t>
  </si>
  <si>
    <t>Obs351</t>
  </si>
  <si>
    <t>Obs352</t>
  </si>
  <si>
    <t>Obs353</t>
  </si>
  <si>
    <t>Obs354</t>
  </si>
  <si>
    <t>Obs355</t>
  </si>
  <si>
    <t>Obs356</t>
  </si>
  <si>
    <t>Obs357</t>
  </si>
  <si>
    <t>Obs358</t>
  </si>
  <si>
    <t>Obs359</t>
  </si>
  <si>
    <t>Obs360</t>
  </si>
  <si>
    <t>Obs361</t>
  </si>
  <si>
    <t>Obs362</t>
  </si>
  <si>
    <t>Obs363</t>
  </si>
  <si>
    <t>Obs364</t>
  </si>
  <si>
    <t>Obs365</t>
  </si>
  <si>
    <t>Obs366</t>
  </si>
  <si>
    <t>Obs367</t>
  </si>
  <si>
    <t>Obs368</t>
  </si>
  <si>
    <t>Obs369</t>
  </si>
  <si>
    <t>Obs370</t>
  </si>
  <si>
    <t>Obs371</t>
  </si>
  <si>
    <t>Obs372</t>
  </si>
  <si>
    <t>Obs373</t>
  </si>
  <si>
    <t>Obs374</t>
  </si>
  <si>
    <t>Obs375</t>
  </si>
  <si>
    <t>Obs376</t>
  </si>
  <si>
    <t>Obs377</t>
  </si>
  <si>
    <t>Obs378</t>
  </si>
  <si>
    <t>Obs379</t>
  </si>
  <si>
    <t>Obs380</t>
  </si>
  <si>
    <t>Obs381</t>
  </si>
  <si>
    <t>Obs382</t>
  </si>
  <si>
    <t>Obs383</t>
  </si>
  <si>
    <t>Obs384</t>
  </si>
  <si>
    <t>Obs385</t>
  </si>
  <si>
    <t>Obs386</t>
  </si>
  <si>
    <t>Obs387</t>
  </si>
  <si>
    <t>Obs388</t>
  </si>
  <si>
    <t>Obs389</t>
  </si>
  <si>
    <t>Obs390</t>
  </si>
  <si>
    <t>Obs391</t>
  </si>
  <si>
    <t>Obs392</t>
  </si>
  <si>
    <t>Obs393</t>
  </si>
  <si>
    <t>Obs394</t>
  </si>
  <si>
    <t>Obs395</t>
  </si>
  <si>
    <t>Obs396</t>
  </si>
  <si>
    <t>Obs397</t>
  </si>
  <si>
    <t>Obs398</t>
  </si>
  <si>
    <t>Obs399</t>
  </si>
  <si>
    <t>Obs400</t>
  </si>
  <si>
    <t>Obs401</t>
  </si>
  <si>
    <t>Obs402</t>
  </si>
  <si>
    <t>Obs403</t>
  </si>
  <si>
    <t>Pred(sigma)</t>
  </si>
  <si>
    <t>Residual</t>
  </si>
  <si>
    <t>Std. residual</t>
  </si>
  <si>
    <t>Std. dev. on pred. (Mean)</t>
  </si>
  <si>
    <t>Lower bound 95% (Mean)</t>
  </si>
  <si>
    <t>Upper bound 95% (Mean)</t>
  </si>
  <si>
    <t>Std. dev. on pred. (Observation)</t>
  </si>
  <si>
    <t>Lower bound 95% (Observation)</t>
  </si>
  <si>
    <t>Upper bound 95% (Observation)</t>
  </si>
  <si>
    <r>
      <t>XLSTAT 2025.1.1.1429 - Linear regression - Start time: 14/06/2025 at 14:59:10 / End time: 14/06/2025 at 14:59:11</t>
    </r>
    <r>
      <rPr>
        <sz val="11"/>
        <color rgb="FFFFFFFF"/>
        <rFont val="Aptos Narrow"/>
        <family val="2"/>
        <scheme val="minor"/>
      </rPr>
      <t xml:space="preserve"> / Microsoft Excel 16.018827</t>
    </r>
  </si>
  <si>
    <t>Stop conditions: Iterations: 200 Convergence: 0.00001</t>
  </si>
  <si>
    <t>Polynomial equations: Second order = pr1+pr2*X1+pr3*X2+pr4*X3+pr5*X4+pr6*X5+pr7*X1^2+pr8*X2^2+pr9*X3^2+pr10*X4^2+pr11*X5^2</t>
  </si>
  <si>
    <t>Nonlinear regression of variable sigma</t>
  </si>
  <si>
    <t>Goodness of fit statistics:</t>
  </si>
  <si>
    <t>Statistic</t>
  </si>
  <si>
    <t>Full</t>
  </si>
  <si>
    <t>SSE</t>
  </si>
  <si>
    <t>Iterations</t>
  </si>
  <si>
    <t>Model parameters:</t>
  </si>
  <si>
    <t>Parameters</t>
  </si>
  <si>
    <t>pr1</t>
  </si>
  <si>
    <t>pr2</t>
  </si>
  <si>
    <t>pr3</t>
  </si>
  <si>
    <t>pr4</t>
  </si>
  <si>
    <t>pr5</t>
  </si>
  <si>
    <t>pr6</t>
  </si>
  <si>
    <t>pr7</t>
  </si>
  <si>
    <t>pr8</t>
  </si>
  <si>
    <t>pr9</t>
  </si>
  <si>
    <t>pr10</t>
  </si>
  <si>
    <t>pr11</t>
  </si>
  <si>
    <t>Equation of the model:</t>
  </si>
  <si>
    <t>sigma = 72.3083+25.4706*AR-0.936943*phi+395.973*R/L-4.5966*Fr-6.49109*Qa/Qw-7.84226*AR^2+0.00641849*phi^2-39385.5*R/L^2+0.0658951*Fr^2+0.870853*Qa/Qw^2</t>
  </si>
  <si>
    <t>Predictions and residuals:</t>
  </si>
  <si>
    <t>Residuals</t>
  </si>
  <si>
    <r>
      <t>XLSTAT 2025.1.1.1429 - Nonlinear regression - Start time: 14/06/2025 at 15:00:19 / End time: 14/06/2025 at 15:00:19</t>
    </r>
    <r>
      <rPr>
        <sz val="11"/>
        <color rgb="FFFFFFFF"/>
        <rFont val="Aptos Narrow"/>
        <family val="2"/>
        <scheme val="minor"/>
      </rPr>
      <t xml:space="preserve"> / Microsoft Excel 16.018827</t>
    </r>
  </si>
  <si>
    <t>Ideal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</si>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</sst>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&lt;0.0001]&quot;&lt;0.0001&quot;;0.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8941"/>
      <name val="Aptos Narrow"/>
      <family val="2"/>
      <scheme val="minor"/>
    </font>
    <font>
      <sz val="11"/>
      <color rgb="FF007800"/>
      <name val="Aptos Narrow"/>
      <family val="2"/>
      <scheme val="minor"/>
    </font>
    <font>
      <b/>
      <sz val="11"/>
      <color rgb="FF0078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894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521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6">
    <xf numFmtId="0" fontId="0" fillId="0" borderId="0" xfId="0"/>
    <xf numFmtId="0" fontId="18" fillId="33" borderId="0" xfId="0" applyFont="1" applyFill="1" applyAlignment="1">
      <alignment vertical="center"/>
    </xf>
    <xf numFmtId="0" fontId="16" fillId="0" borderId="0" xfId="0" applyFont="1"/>
    <xf numFmtId="49" fontId="0" fillId="0" borderId="0" xfId="0" applyNumberFormat="1"/>
    <xf numFmtId="0" fontId="0" fillId="0" borderId="10" xfId="0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20" fillId="0" borderId="11" xfId="0" applyNumberFormat="1" applyFont="1" applyBorder="1"/>
    <xf numFmtId="49" fontId="0" fillId="0" borderId="12" xfId="0" applyNumberFormat="1" applyBorder="1"/>
    <xf numFmtId="0" fontId="20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164" fontId="20" fillId="0" borderId="1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 wrapText="1"/>
    </xf>
    <xf numFmtId="49" fontId="0" fillId="0" borderId="11" xfId="0" applyNumberFormat="1" applyBorder="1"/>
    <xf numFmtId="49" fontId="21" fillId="0" borderId="12" xfId="0" applyNumberFormat="1" applyFont="1" applyBorder="1"/>
    <xf numFmtId="164" fontId="0" fillId="0" borderId="11" xfId="0" applyNumberFormat="1" applyBorder="1" applyAlignment="1">
      <alignment horizontal="center"/>
    </xf>
    <xf numFmtId="164" fontId="21" fillId="0" borderId="11" xfId="0" applyNumberFormat="1" applyFont="1" applyBorder="1" applyAlignment="1">
      <alignment horizontal="center"/>
    </xf>
    <xf numFmtId="164" fontId="21" fillId="0" borderId="0" xfId="0" applyNumberFormat="1" applyFont="1" applyAlignment="1">
      <alignment horizontal="center"/>
    </xf>
    <xf numFmtId="164" fontId="21" fillId="0" borderId="12" xfId="0" applyNumberFormat="1" applyFont="1" applyBorder="1" applyAlignment="1">
      <alignment horizontal="center"/>
    </xf>
    <xf numFmtId="164" fontId="16" fillId="0" borderId="11" xfId="0" applyNumberFormat="1" applyFont="1" applyBorder="1" applyAlignment="1">
      <alignment horizontal="center"/>
    </xf>
    <xf numFmtId="164" fontId="16" fillId="0" borderId="0" xfId="0" applyNumberFormat="1" applyFont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22" fillId="0" borderId="12" xfId="0" applyFont="1" applyBorder="1" applyAlignment="1">
      <alignment horizontal="center"/>
    </xf>
    <xf numFmtId="49" fontId="0" fillId="0" borderId="10" xfId="0" applyNumberFormat="1" applyBorder="1"/>
    <xf numFmtId="0" fontId="0" fillId="0" borderId="10" xfId="0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16" fillId="0" borderId="11" xfId="0" applyNumberFormat="1" applyFont="1" applyBorder="1" applyAlignment="1">
      <alignment horizontal="center"/>
    </xf>
    <xf numFmtId="165" fontId="16" fillId="0" borderId="0" xfId="0" applyNumberFormat="1" applyFont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2" xfId="0" applyNumberFormat="1" applyBorder="1" applyAlignment="1">
      <alignment horizontal="center"/>
    </xf>
    <xf numFmtId="0" fontId="23" fillId="0" borderId="0" xfId="0" applyFont="1"/>
    <xf numFmtId="0" fontId="0" fillId="0" borderId="11" xfId="0" applyBorder="1" applyAlignment="1">
      <alignment horizontal="center"/>
    </xf>
    <xf numFmtId="0" fontId="24" fillId="0" borderId="0" xfId="0" applyFont="1"/>
    <xf numFmtId="49" fontId="20" fillId="0" borderId="10" xfId="0" applyNumberFormat="1" applyFont="1" applyBorder="1" applyAlignment="1">
      <alignment horizontal="center" vertical="center" wrapText="1"/>
    </xf>
    <xf numFmtId="49" fontId="20" fillId="0" borderId="12" xfId="0" applyNumberFormat="1" applyFont="1" applyBorder="1"/>
    <xf numFmtId="164" fontId="20" fillId="0" borderId="12" xfId="0" applyNumberFormat="1" applyFont="1" applyBorder="1" applyAlignment="1">
      <alignment horizontal="center"/>
    </xf>
    <xf numFmtId="164" fontId="20" fillId="0" borderId="0" xfId="0" applyNumberFormat="1" applyFont="1" applyAlignment="1">
      <alignment horizontal="center"/>
    </xf>
    <xf numFmtId="164" fontId="25" fillId="0" borderId="12" xfId="0" applyNumberFormat="1" applyFont="1" applyBorder="1" applyAlignment="1">
      <alignment horizontal="center"/>
    </xf>
    <xf numFmtId="0" fontId="19" fillId="3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Training</a:t>
            </a:r>
            <a:r>
              <a:rPr lang="en-IN" baseline="0"/>
              <a:t> (Non Dimensional)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ndim_training!$G$1</c:f>
              <c:strCache>
                <c:ptCount val="1"/>
                <c:pt idx="0">
                  <c:v>gbm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ndim_training!$F$2:$F$404</c:f>
              <c:numCache>
                <c:formatCode>General</c:formatCode>
                <c:ptCount val="403"/>
                <c:pt idx="0">
                  <c:v>-6.6443256289999999</c:v>
                </c:pt>
                <c:pt idx="1">
                  <c:v>17.974254040000002</c:v>
                </c:pt>
                <c:pt idx="2">
                  <c:v>13.16612525</c:v>
                </c:pt>
                <c:pt idx="3">
                  <c:v>5.9197945030000003</c:v>
                </c:pt>
                <c:pt idx="4">
                  <c:v>-3.7890191120000001</c:v>
                </c:pt>
                <c:pt idx="5">
                  <c:v>-6.0434131459999998</c:v>
                </c:pt>
                <c:pt idx="6">
                  <c:v>10.21344377</c:v>
                </c:pt>
                <c:pt idx="7">
                  <c:v>2.798877091</c:v>
                </c:pt>
                <c:pt idx="8">
                  <c:v>63.009575380000001</c:v>
                </c:pt>
                <c:pt idx="9">
                  <c:v>3.8417785860000002</c:v>
                </c:pt>
                <c:pt idx="10">
                  <c:v>2.0101336249999999</c:v>
                </c:pt>
                <c:pt idx="11">
                  <c:v>4.1434632169999999</c:v>
                </c:pt>
                <c:pt idx="12">
                  <c:v>-7.053342614</c:v>
                </c:pt>
                <c:pt idx="13">
                  <c:v>1.9535049689999999</c:v>
                </c:pt>
                <c:pt idx="14">
                  <c:v>-3.2985291819999998</c:v>
                </c:pt>
                <c:pt idx="15">
                  <c:v>-6.5810363760000001</c:v>
                </c:pt>
                <c:pt idx="16">
                  <c:v>-4.3678675629999999</c:v>
                </c:pt>
                <c:pt idx="17">
                  <c:v>104.1586858</c:v>
                </c:pt>
                <c:pt idx="18">
                  <c:v>70.640492809999998</c:v>
                </c:pt>
                <c:pt idx="19">
                  <c:v>-7.2098227870000002</c:v>
                </c:pt>
                <c:pt idx="20">
                  <c:v>-3.3196488099999999</c:v>
                </c:pt>
                <c:pt idx="21">
                  <c:v>-2.904667978</c:v>
                </c:pt>
                <c:pt idx="22">
                  <c:v>-0.48605347129999998</c:v>
                </c:pt>
                <c:pt idx="23">
                  <c:v>58.589260779999996</c:v>
                </c:pt>
                <c:pt idx="24">
                  <c:v>-3.5897110919999999</c:v>
                </c:pt>
                <c:pt idx="25">
                  <c:v>-1.6877987800000001</c:v>
                </c:pt>
                <c:pt idx="26">
                  <c:v>56.55153026</c:v>
                </c:pt>
                <c:pt idx="27">
                  <c:v>26.039671460000001</c:v>
                </c:pt>
                <c:pt idx="28">
                  <c:v>79.746493839999999</c:v>
                </c:pt>
                <c:pt idx="29">
                  <c:v>79.746493839999999</c:v>
                </c:pt>
                <c:pt idx="30">
                  <c:v>81.781806399999994</c:v>
                </c:pt>
                <c:pt idx="31">
                  <c:v>-2.4013880909999998</c:v>
                </c:pt>
                <c:pt idx="32">
                  <c:v>19.93662346</c:v>
                </c:pt>
                <c:pt idx="33">
                  <c:v>26.039671460000001</c:v>
                </c:pt>
                <c:pt idx="34">
                  <c:v>6.4615948029999997</c:v>
                </c:pt>
                <c:pt idx="35">
                  <c:v>8.7056873610000007</c:v>
                </c:pt>
                <c:pt idx="36">
                  <c:v>15.15620242</c:v>
                </c:pt>
                <c:pt idx="37">
                  <c:v>-3.1032649550000002</c:v>
                </c:pt>
                <c:pt idx="38">
                  <c:v>-1.576158181</c:v>
                </c:pt>
                <c:pt idx="39">
                  <c:v>-1.7029286539999999</c:v>
                </c:pt>
                <c:pt idx="40">
                  <c:v>1.7315970279999999</c:v>
                </c:pt>
                <c:pt idx="41">
                  <c:v>-0.35464542919999997</c:v>
                </c:pt>
                <c:pt idx="42">
                  <c:v>14.547742879999999</c:v>
                </c:pt>
                <c:pt idx="43">
                  <c:v>-2.4155082999999999</c:v>
                </c:pt>
                <c:pt idx="44">
                  <c:v>-2.1304983270000002</c:v>
                </c:pt>
                <c:pt idx="45">
                  <c:v>104.1586858</c:v>
                </c:pt>
                <c:pt idx="46">
                  <c:v>-8.0657048109999998</c:v>
                </c:pt>
                <c:pt idx="47">
                  <c:v>3.456804392</c:v>
                </c:pt>
                <c:pt idx="48">
                  <c:v>17.635873060000002</c:v>
                </c:pt>
                <c:pt idx="49">
                  <c:v>-6.1279978469999996</c:v>
                </c:pt>
                <c:pt idx="50">
                  <c:v>-2.5989293689999999</c:v>
                </c:pt>
                <c:pt idx="51">
                  <c:v>-3.661620535</c:v>
                </c:pt>
                <c:pt idx="52">
                  <c:v>1.916529919</c:v>
                </c:pt>
                <c:pt idx="53">
                  <c:v>-3.8106959100000002</c:v>
                </c:pt>
                <c:pt idx="54">
                  <c:v>3.3623251220000001</c:v>
                </c:pt>
                <c:pt idx="55">
                  <c:v>3.9411120309999998</c:v>
                </c:pt>
                <c:pt idx="56">
                  <c:v>-5.0015350129999998</c:v>
                </c:pt>
                <c:pt idx="57">
                  <c:v>-0.60372139469999997</c:v>
                </c:pt>
                <c:pt idx="58">
                  <c:v>79.746493839999999</c:v>
                </c:pt>
                <c:pt idx="59">
                  <c:v>0.27248182440000002</c:v>
                </c:pt>
                <c:pt idx="60">
                  <c:v>-2.7977505119999999</c:v>
                </c:pt>
                <c:pt idx="61">
                  <c:v>-2.6996424700000001</c:v>
                </c:pt>
                <c:pt idx="62">
                  <c:v>-1.598686504</c:v>
                </c:pt>
                <c:pt idx="63">
                  <c:v>-11.97336578</c:v>
                </c:pt>
                <c:pt idx="64">
                  <c:v>13.21119098</c:v>
                </c:pt>
                <c:pt idx="65">
                  <c:v>-4.6457715180000001</c:v>
                </c:pt>
                <c:pt idx="66">
                  <c:v>106.8387865</c:v>
                </c:pt>
                <c:pt idx="67">
                  <c:v>-6.4303002869999997</c:v>
                </c:pt>
                <c:pt idx="68">
                  <c:v>56.55153026</c:v>
                </c:pt>
                <c:pt idx="69">
                  <c:v>7.0822537209999998</c:v>
                </c:pt>
                <c:pt idx="70">
                  <c:v>-1.3804031240000001</c:v>
                </c:pt>
                <c:pt idx="71">
                  <c:v>2.3874012630000001</c:v>
                </c:pt>
                <c:pt idx="72">
                  <c:v>5.3835797840000001</c:v>
                </c:pt>
                <c:pt idx="73">
                  <c:v>19.240970839999999</c:v>
                </c:pt>
                <c:pt idx="74">
                  <c:v>-2.5223080750000002</c:v>
                </c:pt>
                <c:pt idx="75">
                  <c:v>8.7816045020000004</c:v>
                </c:pt>
                <c:pt idx="76">
                  <c:v>56.376808320000002</c:v>
                </c:pt>
                <c:pt idx="77">
                  <c:v>1.598031255E-2</c:v>
                </c:pt>
                <c:pt idx="78">
                  <c:v>-7.5135718049999998</c:v>
                </c:pt>
                <c:pt idx="79">
                  <c:v>2.7017576249999999</c:v>
                </c:pt>
                <c:pt idx="80">
                  <c:v>-1.5511844530000001</c:v>
                </c:pt>
                <c:pt idx="81">
                  <c:v>-7.4168595330000002</c:v>
                </c:pt>
                <c:pt idx="82">
                  <c:v>-5.8427799199999999</c:v>
                </c:pt>
                <c:pt idx="83">
                  <c:v>-0.33482458209999999</c:v>
                </c:pt>
                <c:pt idx="84">
                  <c:v>-1.4710418510000001</c:v>
                </c:pt>
                <c:pt idx="85">
                  <c:v>19.908081639999999</c:v>
                </c:pt>
                <c:pt idx="86">
                  <c:v>26.039671460000001</c:v>
                </c:pt>
                <c:pt idx="87">
                  <c:v>-2.1573926480000001</c:v>
                </c:pt>
                <c:pt idx="88">
                  <c:v>-3.389961923</c:v>
                </c:pt>
                <c:pt idx="89">
                  <c:v>-2.4703046510000002</c:v>
                </c:pt>
                <c:pt idx="90">
                  <c:v>56.55153026</c:v>
                </c:pt>
                <c:pt idx="91">
                  <c:v>106.8387865</c:v>
                </c:pt>
                <c:pt idx="92">
                  <c:v>59.857975199999998</c:v>
                </c:pt>
                <c:pt idx="93">
                  <c:v>14.69883447</c:v>
                </c:pt>
                <c:pt idx="94">
                  <c:v>-2.3540225050000001</c:v>
                </c:pt>
                <c:pt idx="95">
                  <c:v>-3.38241667</c:v>
                </c:pt>
                <c:pt idx="96">
                  <c:v>-1.3240695389999999</c:v>
                </c:pt>
                <c:pt idx="97">
                  <c:v>-7.8988497779999998</c:v>
                </c:pt>
                <c:pt idx="98">
                  <c:v>0.88198880410000002</c:v>
                </c:pt>
                <c:pt idx="99">
                  <c:v>18.31682502</c:v>
                </c:pt>
                <c:pt idx="100">
                  <c:v>-0.1771610354</c:v>
                </c:pt>
                <c:pt idx="101">
                  <c:v>-4.8109535699999997</c:v>
                </c:pt>
                <c:pt idx="102">
                  <c:v>-0.78921164460000004</c:v>
                </c:pt>
                <c:pt idx="103">
                  <c:v>-3.8239708690000001</c:v>
                </c:pt>
                <c:pt idx="104">
                  <c:v>-1.1234023209999999</c:v>
                </c:pt>
                <c:pt idx="105">
                  <c:v>4.1462343529999997</c:v>
                </c:pt>
                <c:pt idx="106">
                  <c:v>11.57318731</c:v>
                </c:pt>
                <c:pt idx="107">
                  <c:v>5.0324109899999997E-2</c:v>
                </c:pt>
                <c:pt idx="108">
                  <c:v>70.640492809999998</c:v>
                </c:pt>
                <c:pt idx="109">
                  <c:v>-3.7381961189999999</c:v>
                </c:pt>
                <c:pt idx="110">
                  <c:v>9.4070433349999991</c:v>
                </c:pt>
                <c:pt idx="111">
                  <c:v>-3.8491568960000002</c:v>
                </c:pt>
                <c:pt idx="112">
                  <c:v>16.950971289999998</c:v>
                </c:pt>
                <c:pt idx="113">
                  <c:v>79.746493839999999</c:v>
                </c:pt>
                <c:pt idx="114">
                  <c:v>2.0579961070000001</c:v>
                </c:pt>
                <c:pt idx="115">
                  <c:v>79.746493839999999</c:v>
                </c:pt>
                <c:pt idx="116">
                  <c:v>-2.394688537</c:v>
                </c:pt>
                <c:pt idx="117">
                  <c:v>-6.5735550140000001</c:v>
                </c:pt>
                <c:pt idx="118">
                  <c:v>-0.55449627310000005</c:v>
                </c:pt>
                <c:pt idx="119">
                  <c:v>-0.82530950879999998</c:v>
                </c:pt>
                <c:pt idx="120">
                  <c:v>1.8611119309999999</c:v>
                </c:pt>
                <c:pt idx="121">
                  <c:v>-11.05440181</c:v>
                </c:pt>
                <c:pt idx="122">
                  <c:v>0.36319809079999998</c:v>
                </c:pt>
                <c:pt idx="123">
                  <c:v>-1.0181102790000001</c:v>
                </c:pt>
                <c:pt idx="124">
                  <c:v>13.867920760000001</c:v>
                </c:pt>
                <c:pt idx="125">
                  <c:v>58.589260779999996</c:v>
                </c:pt>
                <c:pt idx="126">
                  <c:v>-0.18620165550000001</c:v>
                </c:pt>
                <c:pt idx="127">
                  <c:v>-9.4916436369999996E-2</c:v>
                </c:pt>
                <c:pt idx="128">
                  <c:v>3.6661713549999999</c:v>
                </c:pt>
                <c:pt idx="129">
                  <c:v>79.746493839999999</c:v>
                </c:pt>
                <c:pt idx="130">
                  <c:v>-9.1476342509999995</c:v>
                </c:pt>
                <c:pt idx="131">
                  <c:v>-0.70429953460000005</c:v>
                </c:pt>
                <c:pt idx="132">
                  <c:v>-3.7719171619999998</c:v>
                </c:pt>
                <c:pt idx="133">
                  <c:v>-7.6178491429999999</c:v>
                </c:pt>
                <c:pt idx="134">
                  <c:v>67.949675220000003</c:v>
                </c:pt>
                <c:pt idx="135">
                  <c:v>-3.9144143539999998</c:v>
                </c:pt>
                <c:pt idx="136">
                  <c:v>19.572868069999998</c:v>
                </c:pt>
                <c:pt idx="137">
                  <c:v>-3.8458596100000002</c:v>
                </c:pt>
                <c:pt idx="138">
                  <c:v>-0.22110463420000001</c:v>
                </c:pt>
                <c:pt idx="139">
                  <c:v>2.5468279090000001</c:v>
                </c:pt>
                <c:pt idx="140">
                  <c:v>5.1739567920000002</c:v>
                </c:pt>
                <c:pt idx="141">
                  <c:v>4.3935728279999999</c:v>
                </c:pt>
                <c:pt idx="142">
                  <c:v>-0.8607418886</c:v>
                </c:pt>
                <c:pt idx="143">
                  <c:v>3.9130605350000001</c:v>
                </c:pt>
                <c:pt idx="144">
                  <c:v>9.3510246820000003</c:v>
                </c:pt>
                <c:pt idx="145">
                  <c:v>-1.1522299789999999</c:v>
                </c:pt>
                <c:pt idx="146">
                  <c:v>-9.1080503250000007</c:v>
                </c:pt>
                <c:pt idx="147">
                  <c:v>-6.0951594939999998</c:v>
                </c:pt>
                <c:pt idx="148">
                  <c:v>-2.1664851829999998</c:v>
                </c:pt>
                <c:pt idx="149">
                  <c:v>-3.371514232</c:v>
                </c:pt>
                <c:pt idx="150">
                  <c:v>26.039671460000001</c:v>
                </c:pt>
                <c:pt idx="151">
                  <c:v>2.0625657500000001</c:v>
                </c:pt>
                <c:pt idx="152">
                  <c:v>-3.3767920319999999E-2</c:v>
                </c:pt>
                <c:pt idx="153">
                  <c:v>-2.2682411349999998</c:v>
                </c:pt>
                <c:pt idx="154">
                  <c:v>-4.8072952019999997</c:v>
                </c:pt>
                <c:pt idx="155">
                  <c:v>4.6044493380000002</c:v>
                </c:pt>
                <c:pt idx="156">
                  <c:v>-8.3063284209999999</c:v>
                </c:pt>
                <c:pt idx="157">
                  <c:v>-0.85279173109999995</c:v>
                </c:pt>
                <c:pt idx="158">
                  <c:v>0.38778671949999999</c:v>
                </c:pt>
                <c:pt idx="159">
                  <c:v>104.1586858</c:v>
                </c:pt>
                <c:pt idx="160">
                  <c:v>-4.4333874209999999</c:v>
                </c:pt>
                <c:pt idx="161">
                  <c:v>8.2299753409999994</c:v>
                </c:pt>
                <c:pt idx="162">
                  <c:v>-1.940869076</c:v>
                </c:pt>
                <c:pt idx="163">
                  <c:v>59.987246929999998</c:v>
                </c:pt>
                <c:pt idx="164">
                  <c:v>-7.9916451080000002</c:v>
                </c:pt>
                <c:pt idx="165">
                  <c:v>5.9969840349999997</c:v>
                </c:pt>
                <c:pt idx="166">
                  <c:v>11.72071777</c:v>
                </c:pt>
                <c:pt idx="167">
                  <c:v>3.1291162809999999</c:v>
                </c:pt>
                <c:pt idx="168">
                  <c:v>-11.54091317</c:v>
                </c:pt>
                <c:pt idx="169">
                  <c:v>3.1783750710000001</c:v>
                </c:pt>
                <c:pt idx="170">
                  <c:v>2.0727678580000002</c:v>
                </c:pt>
                <c:pt idx="171">
                  <c:v>13.889765280000001</c:v>
                </c:pt>
                <c:pt idx="172">
                  <c:v>-4.1154110529999999</c:v>
                </c:pt>
                <c:pt idx="173">
                  <c:v>14.65878921</c:v>
                </c:pt>
                <c:pt idx="174">
                  <c:v>-0.27062415919999999</c:v>
                </c:pt>
                <c:pt idx="175">
                  <c:v>7.6802134449999997</c:v>
                </c:pt>
                <c:pt idx="176">
                  <c:v>-1.495634014</c:v>
                </c:pt>
                <c:pt idx="177">
                  <c:v>19.93662346</c:v>
                </c:pt>
                <c:pt idx="178">
                  <c:v>-2.4374824149999998</c:v>
                </c:pt>
                <c:pt idx="179">
                  <c:v>-2.4788157719999999</c:v>
                </c:pt>
                <c:pt idx="180">
                  <c:v>-6.7482798280000003</c:v>
                </c:pt>
                <c:pt idx="181">
                  <c:v>3.7136250689999999</c:v>
                </c:pt>
                <c:pt idx="182">
                  <c:v>-5.0598392069999996</c:v>
                </c:pt>
                <c:pt idx="183">
                  <c:v>18.485693260000001</c:v>
                </c:pt>
                <c:pt idx="184">
                  <c:v>3.8653606819999999</c:v>
                </c:pt>
                <c:pt idx="185">
                  <c:v>1.842534546</c:v>
                </c:pt>
                <c:pt idx="186">
                  <c:v>2.763811134</c:v>
                </c:pt>
                <c:pt idx="187">
                  <c:v>-1.522515163</c:v>
                </c:pt>
                <c:pt idx="188">
                  <c:v>25.717960349999998</c:v>
                </c:pt>
                <c:pt idx="189">
                  <c:v>8.8196674060000007</c:v>
                </c:pt>
                <c:pt idx="190">
                  <c:v>9.8353312020000008</c:v>
                </c:pt>
                <c:pt idx="191">
                  <c:v>52.19033211</c:v>
                </c:pt>
                <c:pt idx="192">
                  <c:v>7.9555980079999999</c:v>
                </c:pt>
                <c:pt idx="193">
                  <c:v>-3.463763572</c:v>
                </c:pt>
                <c:pt idx="194">
                  <c:v>-1.644395096</c:v>
                </c:pt>
                <c:pt idx="195">
                  <c:v>79.746493839999999</c:v>
                </c:pt>
                <c:pt idx="196">
                  <c:v>-3.6901347549999999</c:v>
                </c:pt>
                <c:pt idx="197">
                  <c:v>-3.3263864459999999</c:v>
                </c:pt>
                <c:pt idx="198">
                  <c:v>-1.0943450029999999</c:v>
                </c:pt>
                <c:pt idx="199">
                  <c:v>6.5099178640000002</c:v>
                </c:pt>
                <c:pt idx="200">
                  <c:v>10.10788956</c:v>
                </c:pt>
                <c:pt idx="201">
                  <c:v>-6.0861996080000003</c:v>
                </c:pt>
                <c:pt idx="202">
                  <c:v>3.3305965409999998</c:v>
                </c:pt>
                <c:pt idx="203">
                  <c:v>6.5084664099999996</c:v>
                </c:pt>
                <c:pt idx="204">
                  <c:v>6.5099178640000002</c:v>
                </c:pt>
                <c:pt idx="205">
                  <c:v>3.7506512939999999</c:v>
                </c:pt>
                <c:pt idx="206">
                  <c:v>14.602060760000001</c:v>
                </c:pt>
                <c:pt idx="207">
                  <c:v>-8.5232691840000001</c:v>
                </c:pt>
                <c:pt idx="208">
                  <c:v>14.563622560000001</c:v>
                </c:pt>
                <c:pt idx="209">
                  <c:v>4.379416999</c:v>
                </c:pt>
                <c:pt idx="210">
                  <c:v>19.875027150000001</c:v>
                </c:pt>
                <c:pt idx="211">
                  <c:v>12.48344442</c:v>
                </c:pt>
                <c:pt idx="212">
                  <c:v>70.640492809999998</c:v>
                </c:pt>
                <c:pt idx="213">
                  <c:v>-5.280385452</c:v>
                </c:pt>
                <c:pt idx="214">
                  <c:v>5.6301724950000001</c:v>
                </c:pt>
                <c:pt idx="215">
                  <c:v>19.93662346</c:v>
                </c:pt>
                <c:pt idx="216">
                  <c:v>-0.57745935100000001</c:v>
                </c:pt>
                <c:pt idx="217">
                  <c:v>8.3176826330000004</c:v>
                </c:pt>
                <c:pt idx="218">
                  <c:v>7.5436766889999998</c:v>
                </c:pt>
                <c:pt idx="219">
                  <c:v>2.935345238</c:v>
                </c:pt>
                <c:pt idx="220">
                  <c:v>-4.2724085020000002</c:v>
                </c:pt>
                <c:pt idx="221">
                  <c:v>79.746493839999999</c:v>
                </c:pt>
                <c:pt idx="222">
                  <c:v>36.291232899999997</c:v>
                </c:pt>
                <c:pt idx="223">
                  <c:v>2.1636823540000001</c:v>
                </c:pt>
                <c:pt idx="224">
                  <c:v>6.4088709210000001</c:v>
                </c:pt>
                <c:pt idx="225">
                  <c:v>3.484751223</c:v>
                </c:pt>
                <c:pt idx="226">
                  <c:v>4.4661309119999997</c:v>
                </c:pt>
                <c:pt idx="227">
                  <c:v>18.373592179999999</c:v>
                </c:pt>
                <c:pt idx="228">
                  <c:v>-5.2511932469999998</c:v>
                </c:pt>
                <c:pt idx="229">
                  <c:v>-2.4866791660000001</c:v>
                </c:pt>
                <c:pt idx="230">
                  <c:v>14.06691384</c:v>
                </c:pt>
                <c:pt idx="231">
                  <c:v>1.6132010779999999</c:v>
                </c:pt>
                <c:pt idx="232">
                  <c:v>-5.8631481980000002</c:v>
                </c:pt>
                <c:pt idx="233">
                  <c:v>58.589260779999996</c:v>
                </c:pt>
                <c:pt idx="234">
                  <c:v>58.589260779999996</c:v>
                </c:pt>
                <c:pt idx="235">
                  <c:v>6.0434170839999997</c:v>
                </c:pt>
                <c:pt idx="236">
                  <c:v>11.54633014</c:v>
                </c:pt>
                <c:pt idx="237">
                  <c:v>-0.3971342511</c:v>
                </c:pt>
                <c:pt idx="238">
                  <c:v>0.2001525036</c:v>
                </c:pt>
                <c:pt idx="239">
                  <c:v>-4.7123575769999997</c:v>
                </c:pt>
                <c:pt idx="240">
                  <c:v>-7.6630688139999998</c:v>
                </c:pt>
                <c:pt idx="241">
                  <c:v>2.5301203280000002</c:v>
                </c:pt>
                <c:pt idx="242">
                  <c:v>1.9726222630000001</c:v>
                </c:pt>
                <c:pt idx="243">
                  <c:v>-8.140816268</c:v>
                </c:pt>
                <c:pt idx="244">
                  <c:v>-4.7864146849999996</c:v>
                </c:pt>
                <c:pt idx="245">
                  <c:v>0.22195806400000001</c:v>
                </c:pt>
                <c:pt idx="246">
                  <c:v>-8.6658671859999998</c:v>
                </c:pt>
                <c:pt idx="247">
                  <c:v>-6.979215924</c:v>
                </c:pt>
                <c:pt idx="248">
                  <c:v>-6.3492264900000004</c:v>
                </c:pt>
                <c:pt idx="249">
                  <c:v>-4.3633027899999997</c:v>
                </c:pt>
                <c:pt idx="250">
                  <c:v>8.7653309089999993</c:v>
                </c:pt>
                <c:pt idx="251">
                  <c:v>5.9105771569999996</c:v>
                </c:pt>
                <c:pt idx="252">
                  <c:v>2.6453281980000001</c:v>
                </c:pt>
                <c:pt idx="253">
                  <c:v>-2.6644160280000002</c:v>
                </c:pt>
                <c:pt idx="254">
                  <c:v>-3.6095566639999999</c:v>
                </c:pt>
                <c:pt idx="255">
                  <c:v>-0.18159879000000001</c:v>
                </c:pt>
                <c:pt idx="256">
                  <c:v>7.2272383299999996</c:v>
                </c:pt>
                <c:pt idx="257">
                  <c:v>6.891541299</c:v>
                </c:pt>
                <c:pt idx="258">
                  <c:v>-2.7606398909999998</c:v>
                </c:pt>
                <c:pt idx="259">
                  <c:v>-3.0004279020000002</c:v>
                </c:pt>
                <c:pt idx="260">
                  <c:v>-1.0467297330000001</c:v>
                </c:pt>
                <c:pt idx="261">
                  <c:v>2.7392916870000001</c:v>
                </c:pt>
                <c:pt idx="262">
                  <c:v>73.494368719999997</c:v>
                </c:pt>
                <c:pt idx="263">
                  <c:v>-3.2081863460000002</c:v>
                </c:pt>
                <c:pt idx="264">
                  <c:v>-6.7222772370000001</c:v>
                </c:pt>
                <c:pt idx="265">
                  <c:v>-3.8914624070000001</c:v>
                </c:pt>
                <c:pt idx="266">
                  <c:v>-8.8893373239999995</c:v>
                </c:pt>
                <c:pt idx="267">
                  <c:v>-5.0169500649999996</c:v>
                </c:pt>
                <c:pt idx="268">
                  <c:v>13.0755211</c:v>
                </c:pt>
                <c:pt idx="269">
                  <c:v>1.268157462</c:v>
                </c:pt>
                <c:pt idx="270">
                  <c:v>-2.6077892230000002</c:v>
                </c:pt>
                <c:pt idx="271">
                  <c:v>7.5770649509999997</c:v>
                </c:pt>
                <c:pt idx="272">
                  <c:v>-5.9812141329999999</c:v>
                </c:pt>
                <c:pt idx="273">
                  <c:v>36.268274689999998</c:v>
                </c:pt>
                <c:pt idx="274">
                  <c:v>-3.7457298419999998</c:v>
                </c:pt>
                <c:pt idx="275">
                  <c:v>13.269407319999999</c:v>
                </c:pt>
                <c:pt idx="276">
                  <c:v>19.909247319999999</c:v>
                </c:pt>
                <c:pt idx="277">
                  <c:v>26.039671460000001</c:v>
                </c:pt>
                <c:pt idx="278">
                  <c:v>18.025991510000001</c:v>
                </c:pt>
                <c:pt idx="279">
                  <c:v>0.64777486939999995</c:v>
                </c:pt>
                <c:pt idx="280">
                  <c:v>-4.5789446500000004</c:v>
                </c:pt>
                <c:pt idx="281">
                  <c:v>8.4825582270000002</c:v>
                </c:pt>
                <c:pt idx="282">
                  <c:v>7.8252875959999999</c:v>
                </c:pt>
                <c:pt idx="283">
                  <c:v>-0.94644732229999995</c:v>
                </c:pt>
                <c:pt idx="284">
                  <c:v>13.20015963</c:v>
                </c:pt>
                <c:pt idx="285">
                  <c:v>3.0490220240000001</c:v>
                </c:pt>
                <c:pt idx="286">
                  <c:v>-5.0886655169999999</c:v>
                </c:pt>
                <c:pt idx="287">
                  <c:v>15.75239384</c:v>
                </c:pt>
                <c:pt idx="288">
                  <c:v>-3.1551724440000002</c:v>
                </c:pt>
                <c:pt idx="289">
                  <c:v>56.55153026</c:v>
                </c:pt>
                <c:pt idx="290">
                  <c:v>11.331472789999999</c:v>
                </c:pt>
                <c:pt idx="291">
                  <c:v>-6.178205846</c:v>
                </c:pt>
                <c:pt idx="292">
                  <c:v>14.16256564</c:v>
                </c:pt>
                <c:pt idx="293">
                  <c:v>19.050061939999999</c:v>
                </c:pt>
                <c:pt idx="294">
                  <c:v>36.206231359999997</c:v>
                </c:pt>
                <c:pt idx="295">
                  <c:v>-8.7807210829999995</c:v>
                </c:pt>
                <c:pt idx="296">
                  <c:v>-3.178186841</c:v>
                </c:pt>
                <c:pt idx="297">
                  <c:v>-3.042345332</c:v>
                </c:pt>
                <c:pt idx="298">
                  <c:v>75.379001380000005</c:v>
                </c:pt>
                <c:pt idx="299">
                  <c:v>12.509222899999999</c:v>
                </c:pt>
                <c:pt idx="300">
                  <c:v>-8.7830626859999992</c:v>
                </c:pt>
                <c:pt idx="301">
                  <c:v>-5.1250779839999998</c:v>
                </c:pt>
                <c:pt idx="302">
                  <c:v>3.9416786479999999</c:v>
                </c:pt>
                <c:pt idx="303">
                  <c:v>19.909247319999999</c:v>
                </c:pt>
                <c:pt idx="304">
                  <c:v>-7.4535098990000002</c:v>
                </c:pt>
                <c:pt idx="305">
                  <c:v>-3.8791235089999998</c:v>
                </c:pt>
                <c:pt idx="306">
                  <c:v>9.4048391680000005</c:v>
                </c:pt>
                <c:pt idx="307">
                  <c:v>81.781806399999994</c:v>
                </c:pt>
                <c:pt idx="308">
                  <c:v>8.5625954059999998</c:v>
                </c:pt>
                <c:pt idx="309">
                  <c:v>52.221064089999999</c:v>
                </c:pt>
                <c:pt idx="310">
                  <c:v>-2.2586485060000001</c:v>
                </c:pt>
                <c:pt idx="311">
                  <c:v>-3.1270641440000002</c:v>
                </c:pt>
                <c:pt idx="312">
                  <c:v>104.1586858</c:v>
                </c:pt>
                <c:pt idx="313">
                  <c:v>13.23657118</c:v>
                </c:pt>
                <c:pt idx="314">
                  <c:v>58.589260779999996</c:v>
                </c:pt>
                <c:pt idx="315">
                  <c:v>2.1044619369999999</c:v>
                </c:pt>
                <c:pt idx="316">
                  <c:v>13.7447582</c:v>
                </c:pt>
                <c:pt idx="317">
                  <c:v>26.039671460000001</c:v>
                </c:pt>
                <c:pt idx="318">
                  <c:v>67.949675220000003</c:v>
                </c:pt>
                <c:pt idx="319">
                  <c:v>73.494368719999997</c:v>
                </c:pt>
                <c:pt idx="320">
                  <c:v>-6.9364117079999996</c:v>
                </c:pt>
                <c:pt idx="321">
                  <c:v>-5.7482796870000001</c:v>
                </c:pt>
                <c:pt idx="322">
                  <c:v>13.24020007</c:v>
                </c:pt>
                <c:pt idx="323">
                  <c:v>106.5714139</c:v>
                </c:pt>
                <c:pt idx="324">
                  <c:v>3.5137833569999999</c:v>
                </c:pt>
                <c:pt idx="325">
                  <c:v>58.589260779999996</c:v>
                </c:pt>
                <c:pt idx="326">
                  <c:v>-4.3657793290000004</c:v>
                </c:pt>
                <c:pt idx="327">
                  <c:v>1.7096673899999999</c:v>
                </c:pt>
                <c:pt idx="328">
                  <c:v>3.7879253230000001</c:v>
                </c:pt>
                <c:pt idx="329">
                  <c:v>-6.5930141620000002</c:v>
                </c:pt>
                <c:pt idx="330">
                  <c:v>0.58666466959999997</c:v>
                </c:pt>
                <c:pt idx="331">
                  <c:v>-9.1015085839999994</c:v>
                </c:pt>
                <c:pt idx="332">
                  <c:v>75.204074059999996</c:v>
                </c:pt>
                <c:pt idx="333">
                  <c:v>4.6679060799999998</c:v>
                </c:pt>
                <c:pt idx="334">
                  <c:v>73.494368719999997</c:v>
                </c:pt>
                <c:pt idx="335">
                  <c:v>0.59706422100000001</c:v>
                </c:pt>
                <c:pt idx="336">
                  <c:v>26.260407820000001</c:v>
                </c:pt>
                <c:pt idx="337">
                  <c:v>-4.801004271</c:v>
                </c:pt>
                <c:pt idx="338">
                  <c:v>3.3286053550000001</c:v>
                </c:pt>
                <c:pt idx="339">
                  <c:v>-11.51122633</c:v>
                </c:pt>
                <c:pt idx="340">
                  <c:v>-2.874292895</c:v>
                </c:pt>
                <c:pt idx="341">
                  <c:v>-7.2733612839999999</c:v>
                </c:pt>
                <c:pt idx="342">
                  <c:v>104.1586858</c:v>
                </c:pt>
                <c:pt idx="343">
                  <c:v>-7.5907827770000003</c:v>
                </c:pt>
                <c:pt idx="344">
                  <c:v>2.0350552890000002</c:v>
                </c:pt>
                <c:pt idx="345">
                  <c:v>67.949675220000003</c:v>
                </c:pt>
                <c:pt idx="346">
                  <c:v>2.8653967580000002</c:v>
                </c:pt>
                <c:pt idx="347">
                  <c:v>0.22922615399999999</c:v>
                </c:pt>
                <c:pt idx="348">
                  <c:v>-1.0412822400000001E-2</c:v>
                </c:pt>
                <c:pt idx="349">
                  <c:v>19.901975539999999</c:v>
                </c:pt>
                <c:pt idx="350">
                  <c:v>0.58149229879999997</c:v>
                </c:pt>
                <c:pt idx="351">
                  <c:v>25.950398539999998</c:v>
                </c:pt>
                <c:pt idx="352">
                  <c:v>-0.35105396550000001</c:v>
                </c:pt>
                <c:pt idx="353">
                  <c:v>-7.1097439390000003</c:v>
                </c:pt>
                <c:pt idx="354">
                  <c:v>-6.2975266950000002</c:v>
                </c:pt>
                <c:pt idx="355">
                  <c:v>-6.4265057609999996</c:v>
                </c:pt>
                <c:pt idx="356">
                  <c:v>14.364475000000001</c:v>
                </c:pt>
                <c:pt idx="357">
                  <c:v>-4.8556736020000004</c:v>
                </c:pt>
                <c:pt idx="358">
                  <c:v>-2.070337844</c:v>
                </c:pt>
                <c:pt idx="359">
                  <c:v>-2.6682285819999998</c:v>
                </c:pt>
                <c:pt idx="360">
                  <c:v>56.55153026</c:v>
                </c:pt>
                <c:pt idx="361">
                  <c:v>6.1685128889999996</c:v>
                </c:pt>
                <c:pt idx="362">
                  <c:v>-3.4145355930000001</c:v>
                </c:pt>
                <c:pt idx="363">
                  <c:v>14.094202080000001</c:v>
                </c:pt>
                <c:pt idx="364">
                  <c:v>4.0400609530000002</c:v>
                </c:pt>
                <c:pt idx="365">
                  <c:v>-9.8039760929999993</c:v>
                </c:pt>
                <c:pt idx="366">
                  <c:v>12.656514019999999</c:v>
                </c:pt>
                <c:pt idx="367">
                  <c:v>-5.4113023849999999</c:v>
                </c:pt>
                <c:pt idx="368">
                  <c:v>67.949675220000003</c:v>
                </c:pt>
                <c:pt idx="369">
                  <c:v>56.55153026</c:v>
                </c:pt>
                <c:pt idx="370">
                  <c:v>-0.33939910010000002</c:v>
                </c:pt>
                <c:pt idx="371">
                  <c:v>-2.795419597</c:v>
                </c:pt>
                <c:pt idx="372">
                  <c:v>0.70172675399999995</c:v>
                </c:pt>
                <c:pt idx="373">
                  <c:v>-0.65752354599999996</c:v>
                </c:pt>
                <c:pt idx="374">
                  <c:v>5.7704823770000004</c:v>
                </c:pt>
                <c:pt idx="375">
                  <c:v>4.2768974000000002</c:v>
                </c:pt>
                <c:pt idx="376">
                  <c:v>59.95367856</c:v>
                </c:pt>
                <c:pt idx="377">
                  <c:v>-6.3742877419999999</c:v>
                </c:pt>
                <c:pt idx="378">
                  <c:v>36.180029050000002</c:v>
                </c:pt>
                <c:pt idx="379">
                  <c:v>52.19033211</c:v>
                </c:pt>
                <c:pt idx="380">
                  <c:v>-6.3789376950000003</c:v>
                </c:pt>
                <c:pt idx="381">
                  <c:v>104.1586858</c:v>
                </c:pt>
                <c:pt idx="382">
                  <c:v>10.98185282</c:v>
                </c:pt>
                <c:pt idx="383">
                  <c:v>-1.594623908</c:v>
                </c:pt>
                <c:pt idx="384">
                  <c:v>1.1530540220000001</c:v>
                </c:pt>
                <c:pt idx="385">
                  <c:v>3.9592999739999999</c:v>
                </c:pt>
                <c:pt idx="386">
                  <c:v>18.373592179999999</c:v>
                </c:pt>
                <c:pt idx="387">
                  <c:v>14.368036529999999</c:v>
                </c:pt>
                <c:pt idx="388">
                  <c:v>-2.8597552529999999</c:v>
                </c:pt>
                <c:pt idx="389">
                  <c:v>1.3417499470000001</c:v>
                </c:pt>
                <c:pt idx="390">
                  <c:v>26.039671460000001</c:v>
                </c:pt>
                <c:pt idx="391">
                  <c:v>-4.2602457029999998</c:v>
                </c:pt>
                <c:pt idx="392">
                  <c:v>-3.5260279649999999</c:v>
                </c:pt>
                <c:pt idx="393">
                  <c:v>8.0673534829999998</c:v>
                </c:pt>
                <c:pt idx="394">
                  <c:v>1.230877934</c:v>
                </c:pt>
                <c:pt idx="395">
                  <c:v>-8.0176488359999993</c:v>
                </c:pt>
                <c:pt idx="396">
                  <c:v>-3.996153617</c:v>
                </c:pt>
                <c:pt idx="397">
                  <c:v>15.75239384</c:v>
                </c:pt>
                <c:pt idx="398">
                  <c:v>18.34836233</c:v>
                </c:pt>
                <c:pt idx="399">
                  <c:v>-5.8363333329999998</c:v>
                </c:pt>
                <c:pt idx="400">
                  <c:v>-4.3848639809999996</c:v>
                </c:pt>
                <c:pt idx="401">
                  <c:v>17.717555959999999</c:v>
                </c:pt>
                <c:pt idx="402">
                  <c:v>-8.0071761860000006</c:v>
                </c:pt>
              </c:numCache>
            </c:numRef>
          </c:xVal>
          <c:yVal>
            <c:numRef>
              <c:f>ndim_training!$G$2:$G$404</c:f>
              <c:numCache>
                <c:formatCode>General</c:formatCode>
                <c:ptCount val="403"/>
                <c:pt idx="0">
                  <c:v>-6.4738172085121297</c:v>
                </c:pt>
                <c:pt idx="1">
                  <c:v>17.994038846382001</c:v>
                </c:pt>
                <c:pt idx="2">
                  <c:v>13.1538218951715</c:v>
                </c:pt>
                <c:pt idx="3">
                  <c:v>6.0455067831753704</c:v>
                </c:pt>
                <c:pt idx="4">
                  <c:v>-3.7627509357871798</c:v>
                </c:pt>
                <c:pt idx="5">
                  <c:v>-6.1590938339858496</c:v>
                </c:pt>
                <c:pt idx="6">
                  <c:v>9.9708145361748102</c:v>
                </c:pt>
                <c:pt idx="7">
                  <c:v>2.80207798941063</c:v>
                </c:pt>
                <c:pt idx="8">
                  <c:v>62.646923467790899</c:v>
                </c:pt>
                <c:pt idx="9">
                  <c:v>3.7838014318059399</c:v>
                </c:pt>
                <c:pt idx="10">
                  <c:v>2.0887760560579198</c:v>
                </c:pt>
                <c:pt idx="11">
                  <c:v>4.0346916842307801</c:v>
                </c:pt>
                <c:pt idx="12">
                  <c:v>-6.8228840275738598</c:v>
                </c:pt>
                <c:pt idx="13">
                  <c:v>1.9495494252516099</c:v>
                </c:pt>
                <c:pt idx="14">
                  <c:v>-3.2476417251643399</c:v>
                </c:pt>
                <c:pt idx="15">
                  <c:v>-6.7691315605229896</c:v>
                </c:pt>
                <c:pt idx="16">
                  <c:v>-4.3082682748630399</c:v>
                </c:pt>
                <c:pt idx="17">
                  <c:v>104.307853157731</c:v>
                </c:pt>
                <c:pt idx="18">
                  <c:v>70.531434874331097</c:v>
                </c:pt>
                <c:pt idx="19">
                  <c:v>-7.2092094902093802</c:v>
                </c:pt>
                <c:pt idx="20">
                  <c:v>-3.2829206741863501</c:v>
                </c:pt>
                <c:pt idx="21">
                  <c:v>-2.9804030671953998</c:v>
                </c:pt>
                <c:pt idx="22">
                  <c:v>-0.58192711265153496</c:v>
                </c:pt>
                <c:pt idx="23">
                  <c:v>58.612346933271802</c:v>
                </c:pt>
                <c:pt idx="24">
                  <c:v>-3.4526565809916998</c:v>
                </c:pt>
                <c:pt idx="25">
                  <c:v>-1.69823178749301</c:v>
                </c:pt>
                <c:pt idx="26">
                  <c:v>56.559119210286397</c:v>
                </c:pt>
                <c:pt idx="27">
                  <c:v>26.0579991248479</c:v>
                </c:pt>
                <c:pt idx="28">
                  <c:v>79.741655465668501</c:v>
                </c:pt>
                <c:pt idx="29">
                  <c:v>79.796054907991405</c:v>
                </c:pt>
                <c:pt idx="30">
                  <c:v>81.779469092858307</c:v>
                </c:pt>
                <c:pt idx="31">
                  <c:v>-2.4142902445007901</c:v>
                </c:pt>
                <c:pt idx="32">
                  <c:v>19.9218121578125</c:v>
                </c:pt>
                <c:pt idx="33">
                  <c:v>26.062810314561599</c:v>
                </c:pt>
                <c:pt idx="34">
                  <c:v>6.5351475289026597</c:v>
                </c:pt>
                <c:pt idx="35">
                  <c:v>8.52864460477055</c:v>
                </c:pt>
                <c:pt idx="36">
                  <c:v>15.0841717703857</c:v>
                </c:pt>
                <c:pt idx="37">
                  <c:v>-2.9492426158364302</c:v>
                </c:pt>
                <c:pt idx="38">
                  <c:v>-1.6064302583175001</c:v>
                </c:pt>
                <c:pt idx="39">
                  <c:v>-1.68757290301581</c:v>
                </c:pt>
                <c:pt idx="40">
                  <c:v>1.71481164144482</c:v>
                </c:pt>
                <c:pt idx="41">
                  <c:v>-0.215835853404342</c:v>
                </c:pt>
                <c:pt idx="42">
                  <c:v>14.5806922513265</c:v>
                </c:pt>
                <c:pt idx="43">
                  <c:v>-2.4417995699139299</c:v>
                </c:pt>
                <c:pt idx="44">
                  <c:v>-2.3728678997663901</c:v>
                </c:pt>
                <c:pt idx="45">
                  <c:v>104.768868504951</c:v>
                </c:pt>
                <c:pt idx="46">
                  <c:v>-8.0354862180771391</c:v>
                </c:pt>
                <c:pt idx="47">
                  <c:v>3.5624592353628599</c:v>
                </c:pt>
                <c:pt idx="48">
                  <c:v>17.4786237892285</c:v>
                </c:pt>
                <c:pt idx="49">
                  <c:v>-6.0824184327967501</c:v>
                </c:pt>
                <c:pt idx="50">
                  <c:v>-2.6120093131318498</c:v>
                </c:pt>
                <c:pt idx="51">
                  <c:v>-3.6245770681738301</c:v>
                </c:pt>
                <c:pt idx="52">
                  <c:v>2.0304506916144001</c:v>
                </c:pt>
                <c:pt idx="53">
                  <c:v>-3.87229825307088</c:v>
                </c:pt>
                <c:pt idx="54">
                  <c:v>3.1646763840718801</c:v>
                </c:pt>
                <c:pt idx="55">
                  <c:v>3.8746321185760699</c:v>
                </c:pt>
                <c:pt idx="56">
                  <c:v>-4.96634987123696</c:v>
                </c:pt>
                <c:pt idx="57">
                  <c:v>-0.59096004623735099</c:v>
                </c:pt>
                <c:pt idx="58">
                  <c:v>79.558946302670506</c:v>
                </c:pt>
                <c:pt idx="59">
                  <c:v>0.236233569824738</c:v>
                </c:pt>
                <c:pt idx="60">
                  <c:v>-2.7089768910128398</c:v>
                </c:pt>
                <c:pt idx="61">
                  <c:v>-2.70048174795846</c:v>
                </c:pt>
                <c:pt idx="62">
                  <c:v>-1.6499004452492101</c:v>
                </c:pt>
                <c:pt idx="63">
                  <c:v>-11.9802718536358</c:v>
                </c:pt>
                <c:pt idx="64">
                  <c:v>13.334856773474399</c:v>
                </c:pt>
                <c:pt idx="65">
                  <c:v>-4.7055334227315901</c:v>
                </c:pt>
                <c:pt idx="66">
                  <c:v>106.862148852557</c:v>
                </c:pt>
                <c:pt idx="67">
                  <c:v>-6.4201994687142996</c:v>
                </c:pt>
                <c:pt idx="68">
                  <c:v>56.458401780140299</c:v>
                </c:pt>
                <c:pt idx="69">
                  <c:v>7.0446892075190197</c:v>
                </c:pt>
                <c:pt idx="70">
                  <c:v>-1.44019347260261</c:v>
                </c:pt>
                <c:pt idx="71">
                  <c:v>2.4459687197923698</c:v>
                </c:pt>
                <c:pt idx="72">
                  <c:v>5.3603650322787004</c:v>
                </c:pt>
                <c:pt idx="73">
                  <c:v>19.237178090425498</c:v>
                </c:pt>
                <c:pt idx="74">
                  <c:v>-2.57849464643974</c:v>
                </c:pt>
                <c:pt idx="75">
                  <c:v>8.7233691582929591</c:v>
                </c:pt>
                <c:pt idx="76">
                  <c:v>56.289083810512999</c:v>
                </c:pt>
                <c:pt idx="77">
                  <c:v>5.9894936969688901E-2</c:v>
                </c:pt>
                <c:pt idx="78">
                  <c:v>-7.5849106117977003</c:v>
                </c:pt>
                <c:pt idx="79">
                  <c:v>2.71262689081802</c:v>
                </c:pt>
                <c:pt idx="80">
                  <c:v>-1.60404854981874</c:v>
                </c:pt>
                <c:pt idx="81">
                  <c:v>-7.3673435410696504</c:v>
                </c:pt>
                <c:pt idx="82">
                  <c:v>-5.7919492175474501</c:v>
                </c:pt>
                <c:pt idx="83">
                  <c:v>-0.34874378392186001</c:v>
                </c:pt>
                <c:pt idx="84">
                  <c:v>-1.5931382375286101</c:v>
                </c:pt>
                <c:pt idx="85">
                  <c:v>19.879471836572801</c:v>
                </c:pt>
                <c:pt idx="86">
                  <c:v>26.1227440067481</c:v>
                </c:pt>
                <c:pt idx="87">
                  <c:v>-2.0829691237270098</c:v>
                </c:pt>
                <c:pt idx="88">
                  <c:v>-3.6428682331189499</c:v>
                </c:pt>
                <c:pt idx="89">
                  <c:v>-2.50478292820371</c:v>
                </c:pt>
                <c:pt idx="90">
                  <c:v>56.4347661006625</c:v>
                </c:pt>
                <c:pt idx="91">
                  <c:v>106.904545560938</c:v>
                </c:pt>
                <c:pt idx="92">
                  <c:v>59.876969938661198</c:v>
                </c:pt>
                <c:pt idx="93">
                  <c:v>14.752639442361099</c:v>
                </c:pt>
                <c:pt idx="94">
                  <c:v>-2.3300158537711502</c:v>
                </c:pt>
                <c:pt idx="95">
                  <c:v>-3.2855780892400501</c:v>
                </c:pt>
                <c:pt idx="96">
                  <c:v>-1.35276052786316</c:v>
                </c:pt>
                <c:pt idx="97">
                  <c:v>-7.9612123668670298</c:v>
                </c:pt>
                <c:pt idx="98">
                  <c:v>0.98290597571239402</c:v>
                </c:pt>
                <c:pt idx="99">
                  <c:v>18.3339469542275</c:v>
                </c:pt>
                <c:pt idx="100">
                  <c:v>-0.34758685689033703</c:v>
                </c:pt>
                <c:pt idx="101">
                  <c:v>-4.7956251956833098</c:v>
                </c:pt>
                <c:pt idx="102">
                  <c:v>-0.97769567172443295</c:v>
                </c:pt>
                <c:pt idx="103">
                  <c:v>-3.8144585907190001</c:v>
                </c:pt>
                <c:pt idx="104">
                  <c:v>-1.2146944701453199</c:v>
                </c:pt>
                <c:pt idx="105">
                  <c:v>4.01635707154011</c:v>
                </c:pt>
                <c:pt idx="106">
                  <c:v>11.764396820067899</c:v>
                </c:pt>
                <c:pt idx="107">
                  <c:v>2.9144946611479799E-2</c:v>
                </c:pt>
                <c:pt idx="108">
                  <c:v>70.7156129281273</c:v>
                </c:pt>
                <c:pt idx="109">
                  <c:v>-3.8304356741577599</c:v>
                </c:pt>
                <c:pt idx="110">
                  <c:v>9.4471515176060006</c:v>
                </c:pt>
                <c:pt idx="111">
                  <c:v>-3.7743824839496201</c:v>
                </c:pt>
                <c:pt idx="112">
                  <c:v>16.879307240992802</c:v>
                </c:pt>
                <c:pt idx="113">
                  <c:v>79.631424773165705</c:v>
                </c:pt>
                <c:pt idx="114">
                  <c:v>1.8803333535787199</c:v>
                </c:pt>
                <c:pt idx="115">
                  <c:v>79.7197528127666</c:v>
                </c:pt>
                <c:pt idx="116">
                  <c:v>-2.3629657213292501</c:v>
                </c:pt>
                <c:pt idx="117">
                  <c:v>-6.56030372045762</c:v>
                </c:pt>
                <c:pt idx="118">
                  <c:v>-0.44397064493162802</c:v>
                </c:pt>
                <c:pt idx="119">
                  <c:v>-0.80676134143970302</c:v>
                </c:pt>
                <c:pt idx="120">
                  <c:v>2.0326240975135801</c:v>
                </c:pt>
                <c:pt idx="121">
                  <c:v>-10.5599913315138</c:v>
                </c:pt>
                <c:pt idx="122">
                  <c:v>0.34459617158541</c:v>
                </c:pt>
                <c:pt idx="123">
                  <c:v>-1.0047660139365799</c:v>
                </c:pt>
                <c:pt idx="124">
                  <c:v>13.687796293829701</c:v>
                </c:pt>
                <c:pt idx="125">
                  <c:v>58.506244254667997</c:v>
                </c:pt>
                <c:pt idx="126">
                  <c:v>-0.18286992753306899</c:v>
                </c:pt>
                <c:pt idx="127">
                  <c:v>-0.10723294487957299</c:v>
                </c:pt>
                <c:pt idx="128">
                  <c:v>3.70077690135669</c:v>
                </c:pt>
                <c:pt idx="129">
                  <c:v>79.871902482374196</c:v>
                </c:pt>
                <c:pt idx="130">
                  <c:v>-9.23457905541024</c:v>
                </c:pt>
                <c:pt idx="131">
                  <c:v>-0.76213654006587095</c:v>
                </c:pt>
                <c:pt idx="132">
                  <c:v>-3.8933101423188101</c:v>
                </c:pt>
                <c:pt idx="133">
                  <c:v>-7.5859352402694498</c:v>
                </c:pt>
                <c:pt idx="134">
                  <c:v>67.901797466650606</c:v>
                </c:pt>
                <c:pt idx="135">
                  <c:v>-3.8899417267534599</c:v>
                </c:pt>
                <c:pt idx="136">
                  <c:v>19.629525637382201</c:v>
                </c:pt>
                <c:pt idx="137">
                  <c:v>-3.91572842945454</c:v>
                </c:pt>
                <c:pt idx="138">
                  <c:v>-0.114536541923379</c:v>
                </c:pt>
                <c:pt idx="139">
                  <c:v>2.42781096407901</c:v>
                </c:pt>
                <c:pt idx="140">
                  <c:v>5.2631619265942096</c:v>
                </c:pt>
                <c:pt idx="141">
                  <c:v>4.43314436635983</c:v>
                </c:pt>
                <c:pt idx="142">
                  <c:v>-0.99596251813115</c:v>
                </c:pt>
                <c:pt idx="143">
                  <c:v>3.98255383440921</c:v>
                </c:pt>
                <c:pt idx="144">
                  <c:v>9.3327399479399702</c:v>
                </c:pt>
                <c:pt idx="145">
                  <c:v>-1.11852102128588</c:v>
                </c:pt>
                <c:pt idx="146">
                  <c:v>-9.1119683548246293</c:v>
                </c:pt>
                <c:pt idx="147">
                  <c:v>-6.1112076939782201</c:v>
                </c:pt>
                <c:pt idx="148">
                  <c:v>-2.0749413727727499</c:v>
                </c:pt>
                <c:pt idx="149">
                  <c:v>-3.3757257739461801</c:v>
                </c:pt>
                <c:pt idx="150">
                  <c:v>25.9639998394378</c:v>
                </c:pt>
                <c:pt idx="151">
                  <c:v>2.1568278729423498</c:v>
                </c:pt>
                <c:pt idx="152">
                  <c:v>-0.15724586674624699</c:v>
                </c:pt>
                <c:pt idx="153">
                  <c:v>-2.2528498633645699</c:v>
                </c:pt>
                <c:pt idx="154">
                  <c:v>-4.9944273417788896</c:v>
                </c:pt>
                <c:pt idx="155">
                  <c:v>4.5949127480495999</c:v>
                </c:pt>
                <c:pt idx="156">
                  <c:v>-8.3564089362902401</c:v>
                </c:pt>
                <c:pt idx="157">
                  <c:v>-1.02697929514014</c:v>
                </c:pt>
                <c:pt idx="158">
                  <c:v>0.37532691622799902</c:v>
                </c:pt>
                <c:pt idx="159">
                  <c:v>104.50608909180799</c:v>
                </c:pt>
                <c:pt idx="160">
                  <c:v>-3.9400935655310598</c:v>
                </c:pt>
                <c:pt idx="161">
                  <c:v>8.2596433612892106</c:v>
                </c:pt>
                <c:pt idx="162">
                  <c:v>-1.9315679027322801</c:v>
                </c:pt>
                <c:pt idx="163">
                  <c:v>59.9560382006674</c:v>
                </c:pt>
                <c:pt idx="164">
                  <c:v>-8.0292486361173996</c:v>
                </c:pt>
                <c:pt idx="165">
                  <c:v>6.0512451636027098</c:v>
                </c:pt>
                <c:pt idx="166">
                  <c:v>11.7559714648367</c:v>
                </c:pt>
                <c:pt idx="167">
                  <c:v>3.1945336696822602</c:v>
                </c:pt>
                <c:pt idx="168">
                  <c:v>-11.334142709951999</c:v>
                </c:pt>
                <c:pt idx="169">
                  <c:v>3.1165767237547599</c:v>
                </c:pt>
                <c:pt idx="170">
                  <c:v>1.9590772673797601</c:v>
                </c:pt>
                <c:pt idx="171">
                  <c:v>13.8531155204239</c:v>
                </c:pt>
                <c:pt idx="172">
                  <c:v>-4.0394045127196501</c:v>
                </c:pt>
                <c:pt idx="173">
                  <c:v>14.578133258961</c:v>
                </c:pt>
                <c:pt idx="174">
                  <c:v>-0.42102062893827202</c:v>
                </c:pt>
                <c:pt idx="175">
                  <c:v>7.7264220357045303</c:v>
                </c:pt>
                <c:pt idx="176">
                  <c:v>-1.52485974004963</c:v>
                </c:pt>
                <c:pt idx="177">
                  <c:v>19.870012199020199</c:v>
                </c:pt>
                <c:pt idx="178">
                  <c:v>-2.3441703643960299</c:v>
                </c:pt>
                <c:pt idx="179">
                  <c:v>-2.4852101773928701</c:v>
                </c:pt>
                <c:pt idx="180">
                  <c:v>-6.5187118037822698</c:v>
                </c:pt>
                <c:pt idx="181">
                  <c:v>3.6431368354406901</c:v>
                </c:pt>
                <c:pt idx="182">
                  <c:v>-5.10038336947391</c:v>
                </c:pt>
                <c:pt idx="183">
                  <c:v>18.5331496330204</c:v>
                </c:pt>
                <c:pt idx="184">
                  <c:v>3.7886697646688501</c:v>
                </c:pt>
                <c:pt idx="185">
                  <c:v>2.00336525428663</c:v>
                </c:pt>
                <c:pt idx="186">
                  <c:v>2.7606101895670401</c:v>
                </c:pt>
                <c:pt idx="187">
                  <c:v>-1.5239203767773</c:v>
                </c:pt>
                <c:pt idx="188">
                  <c:v>25.986003765953001</c:v>
                </c:pt>
                <c:pt idx="189">
                  <c:v>8.9036343209438797</c:v>
                </c:pt>
                <c:pt idx="190">
                  <c:v>9.8135748037216004</c:v>
                </c:pt>
                <c:pt idx="191">
                  <c:v>52.278225361517599</c:v>
                </c:pt>
                <c:pt idx="192">
                  <c:v>7.97469780453239</c:v>
                </c:pt>
                <c:pt idx="193">
                  <c:v>-3.4999847553389301</c:v>
                </c:pt>
                <c:pt idx="194">
                  <c:v>-1.60350642527383</c:v>
                </c:pt>
                <c:pt idx="195">
                  <c:v>79.741150030391296</c:v>
                </c:pt>
                <c:pt idx="196">
                  <c:v>-3.7845777434708801</c:v>
                </c:pt>
                <c:pt idx="197">
                  <c:v>-3.1923231412228401</c:v>
                </c:pt>
                <c:pt idx="198">
                  <c:v>-1.14222637028277</c:v>
                </c:pt>
                <c:pt idx="199">
                  <c:v>6.6217127407544201</c:v>
                </c:pt>
                <c:pt idx="200">
                  <c:v>9.9144685801845096</c:v>
                </c:pt>
                <c:pt idx="201">
                  <c:v>-6.0197495151744098</c:v>
                </c:pt>
                <c:pt idx="202">
                  <c:v>3.0409462277713701</c:v>
                </c:pt>
                <c:pt idx="203">
                  <c:v>6.53475107909928</c:v>
                </c:pt>
                <c:pt idx="204">
                  <c:v>6.4256207321400103</c:v>
                </c:pt>
                <c:pt idx="205">
                  <c:v>3.80688248242038</c:v>
                </c:pt>
                <c:pt idx="206">
                  <c:v>14.6215275628456</c:v>
                </c:pt>
                <c:pt idx="207">
                  <c:v>-8.4690259585316205</c:v>
                </c:pt>
                <c:pt idx="208">
                  <c:v>14.624349917481</c:v>
                </c:pt>
                <c:pt idx="209">
                  <c:v>4.2720342532429898</c:v>
                </c:pt>
                <c:pt idx="210">
                  <c:v>20.000862121561699</c:v>
                </c:pt>
                <c:pt idx="211">
                  <c:v>12.5827763128206</c:v>
                </c:pt>
                <c:pt idx="212">
                  <c:v>70.657747217086296</c:v>
                </c:pt>
                <c:pt idx="213">
                  <c:v>-5.2560555346213897</c:v>
                </c:pt>
                <c:pt idx="214">
                  <c:v>5.6253872882076799</c:v>
                </c:pt>
                <c:pt idx="215">
                  <c:v>19.846594805354599</c:v>
                </c:pt>
                <c:pt idx="216">
                  <c:v>-0.59481662163723303</c:v>
                </c:pt>
                <c:pt idx="217">
                  <c:v>8.3236934136228093</c:v>
                </c:pt>
                <c:pt idx="218">
                  <c:v>7.45086818055408</c:v>
                </c:pt>
                <c:pt idx="219">
                  <c:v>2.8762835529995199</c:v>
                </c:pt>
                <c:pt idx="220">
                  <c:v>-4.2803715515679004</c:v>
                </c:pt>
                <c:pt idx="221">
                  <c:v>79.7623384074803</c:v>
                </c:pt>
                <c:pt idx="222">
                  <c:v>36.286597579774501</c:v>
                </c:pt>
                <c:pt idx="223">
                  <c:v>2.2443093599226001</c:v>
                </c:pt>
                <c:pt idx="224">
                  <c:v>6.4506551027935997</c:v>
                </c:pt>
                <c:pt idx="225">
                  <c:v>3.6161441522415498</c:v>
                </c:pt>
                <c:pt idx="226">
                  <c:v>4.5227355929266304</c:v>
                </c:pt>
                <c:pt idx="227">
                  <c:v>18.434927017740499</c:v>
                </c:pt>
                <c:pt idx="228">
                  <c:v>-5.2870864962572197</c:v>
                </c:pt>
                <c:pt idx="229">
                  <c:v>-2.5354554334720798</c:v>
                </c:pt>
                <c:pt idx="230">
                  <c:v>14.0233926271841</c:v>
                </c:pt>
                <c:pt idx="231">
                  <c:v>1.56047949781754</c:v>
                </c:pt>
                <c:pt idx="232">
                  <c:v>-5.8430879281642998</c:v>
                </c:pt>
                <c:pt idx="233">
                  <c:v>58.585562286078797</c:v>
                </c:pt>
                <c:pt idx="234">
                  <c:v>58.726354004153201</c:v>
                </c:pt>
                <c:pt idx="235">
                  <c:v>6.0933782879234997</c:v>
                </c:pt>
                <c:pt idx="236">
                  <c:v>11.4163403607871</c:v>
                </c:pt>
                <c:pt idx="237">
                  <c:v>-0.425094072899391</c:v>
                </c:pt>
                <c:pt idx="238">
                  <c:v>0.25357100452858899</c:v>
                </c:pt>
                <c:pt idx="239">
                  <c:v>-4.75121246528344</c:v>
                </c:pt>
                <c:pt idx="240">
                  <c:v>-7.68294029094824</c:v>
                </c:pt>
                <c:pt idx="241">
                  <c:v>2.4045000026136898</c:v>
                </c:pt>
                <c:pt idx="242">
                  <c:v>2.04523195975686</c:v>
                </c:pt>
                <c:pt idx="243">
                  <c:v>-8.0143665083138007</c:v>
                </c:pt>
                <c:pt idx="244">
                  <c:v>-4.7979254369694599</c:v>
                </c:pt>
                <c:pt idx="245">
                  <c:v>0.22128497615854101</c:v>
                </c:pt>
                <c:pt idx="246">
                  <c:v>-8.7032809177326804</c:v>
                </c:pt>
                <c:pt idx="247">
                  <c:v>-7.0416407620429498</c:v>
                </c:pt>
                <c:pt idx="248">
                  <c:v>-6.3294678524080199</c:v>
                </c:pt>
                <c:pt idx="249">
                  <c:v>-4.3885902767289497</c:v>
                </c:pt>
                <c:pt idx="250">
                  <c:v>8.9434911834588604</c:v>
                </c:pt>
                <c:pt idx="251">
                  <c:v>5.82822985206613</c:v>
                </c:pt>
                <c:pt idx="252">
                  <c:v>2.5544219678398199</c:v>
                </c:pt>
                <c:pt idx="253">
                  <c:v>-2.7112034925872899</c:v>
                </c:pt>
                <c:pt idx="254">
                  <c:v>-3.6558429128819201</c:v>
                </c:pt>
                <c:pt idx="255">
                  <c:v>-0.33248090089646198</c:v>
                </c:pt>
                <c:pt idx="256">
                  <c:v>7.1474925639320501</c:v>
                </c:pt>
                <c:pt idx="257">
                  <c:v>7.2702969242397</c:v>
                </c:pt>
                <c:pt idx="258">
                  <c:v>-2.8944144942907801</c:v>
                </c:pt>
                <c:pt idx="259">
                  <c:v>-3.0596000152441198</c:v>
                </c:pt>
                <c:pt idx="260">
                  <c:v>-1.13808404636018</c:v>
                </c:pt>
                <c:pt idx="261">
                  <c:v>2.7130615997548602</c:v>
                </c:pt>
                <c:pt idx="262">
                  <c:v>73.410988048329102</c:v>
                </c:pt>
                <c:pt idx="263">
                  <c:v>-3.0977159340608398</c:v>
                </c:pt>
                <c:pt idx="264">
                  <c:v>-6.8650544364812696</c:v>
                </c:pt>
                <c:pt idx="265">
                  <c:v>-3.9247754270059998</c:v>
                </c:pt>
                <c:pt idx="266">
                  <c:v>-8.9796638622234894</c:v>
                </c:pt>
                <c:pt idx="267">
                  <c:v>-5.0272087478256404</c:v>
                </c:pt>
                <c:pt idx="268">
                  <c:v>13.0852422501337</c:v>
                </c:pt>
                <c:pt idx="269">
                  <c:v>1.28925877825635</c:v>
                </c:pt>
                <c:pt idx="270">
                  <c:v>-2.62733440117192</c:v>
                </c:pt>
                <c:pt idx="271">
                  <c:v>7.5433597328017097</c:v>
                </c:pt>
                <c:pt idx="272">
                  <c:v>-6.1403149674044402</c:v>
                </c:pt>
                <c:pt idx="273">
                  <c:v>36.387521379093698</c:v>
                </c:pt>
                <c:pt idx="274">
                  <c:v>-3.8069597493428899</c:v>
                </c:pt>
                <c:pt idx="275">
                  <c:v>13.299593246958199</c:v>
                </c:pt>
                <c:pt idx="276">
                  <c:v>19.883408043727702</c:v>
                </c:pt>
                <c:pt idx="277">
                  <c:v>25.9343411196589</c:v>
                </c:pt>
                <c:pt idx="278">
                  <c:v>17.996829640018198</c:v>
                </c:pt>
                <c:pt idx="279">
                  <c:v>0.63666635137870997</c:v>
                </c:pt>
                <c:pt idx="280">
                  <c:v>-4.5705699912571003</c:v>
                </c:pt>
                <c:pt idx="281">
                  <c:v>8.4602144649384705</c:v>
                </c:pt>
                <c:pt idx="282">
                  <c:v>7.9675646007882204</c:v>
                </c:pt>
                <c:pt idx="283">
                  <c:v>-1.2300954549224501</c:v>
                </c:pt>
                <c:pt idx="284">
                  <c:v>13.2255978398004</c:v>
                </c:pt>
                <c:pt idx="285">
                  <c:v>3.0820357941235099</c:v>
                </c:pt>
                <c:pt idx="286">
                  <c:v>-5.0763429533362201</c:v>
                </c:pt>
                <c:pt idx="287">
                  <c:v>15.8103845053739</c:v>
                </c:pt>
                <c:pt idx="288">
                  <c:v>-3.18591075290023</c:v>
                </c:pt>
                <c:pt idx="289">
                  <c:v>56.568076440587497</c:v>
                </c:pt>
                <c:pt idx="290">
                  <c:v>11.354215609292799</c:v>
                </c:pt>
                <c:pt idx="291">
                  <c:v>-6.3013504974175296</c:v>
                </c:pt>
                <c:pt idx="292">
                  <c:v>14.214056902961101</c:v>
                </c:pt>
                <c:pt idx="293">
                  <c:v>18.987380188084</c:v>
                </c:pt>
                <c:pt idx="294">
                  <c:v>36.074847205085398</c:v>
                </c:pt>
                <c:pt idx="295">
                  <c:v>-8.7169391118138293</c:v>
                </c:pt>
                <c:pt idx="296">
                  <c:v>-3.0982478579872099</c:v>
                </c:pt>
                <c:pt idx="297">
                  <c:v>-3.1309281501726001</c:v>
                </c:pt>
                <c:pt idx="298">
                  <c:v>75.658792890092002</c:v>
                </c:pt>
                <c:pt idx="299">
                  <c:v>12.3792887790205</c:v>
                </c:pt>
                <c:pt idx="300">
                  <c:v>-8.6990000269736392</c:v>
                </c:pt>
                <c:pt idx="301">
                  <c:v>-5.1239621752547899</c:v>
                </c:pt>
                <c:pt idx="302">
                  <c:v>4.0944580804346797</c:v>
                </c:pt>
                <c:pt idx="303">
                  <c:v>19.987363511974699</c:v>
                </c:pt>
                <c:pt idx="304">
                  <c:v>-7.2395596560345998</c:v>
                </c:pt>
                <c:pt idx="305">
                  <c:v>-3.8844629854558002</c:v>
                </c:pt>
                <c:pt idx="306">
                  <c:v>9.5517996480832501</c:v>
                </c:pt>
                <c:pt idx="307">
                  <c:v>81.808375952796595</c:v>
                </c:pt>
                <c:pt idx="308">
                  <c:v>8.5438584243801099</c:v>
                </c:pt>
                <c:pt idx="309">
                  <c:v>52.197488350687301</c:v>
                </c:pt>
                <c:pt idx="310">
                  <c:v>-2.2323704709726999</c:v>
                </c:pt>
                <c:pt idx="311">
                  <c:v>-3.1166411789959301</c:v>
                </c:pt>
                <c:pt idx="312">
                  <c:v>104.838796928091</c:v>
                </c:pt>
                <c:pt idx="313">
                  <c:v>13.188894820219</c:v>
                </c:pt>
                <c:pt idx="314">
                  <c:v>58.744305738737197</c:v>
                </c:pt>
                <c:pt idx="315">
                  <c:v>2.1141284209076998</c:v>
                </c:pt>
                <c:pt idx="316">
                  <c:v>13.698394020317499</c:v>
                </c:pt>
                <c:pt idx="317">
                  <c:v>26.065156403004899</c:v>
                </c:pt>
                <c:pt idx="318">
                  <c:v>67.858123296784001</c:v>
                </c:pt>
                <c:pt idx="319">
                  <c:v>73.541942349594095</c:v>
                </c:pt>
                <c:pt idx="320">
                  <c:v>-7.1221528119965098</c:v>
                </c:pt>
                <c:pt idx="321">
                  <c:v>-5.7018861279033199</c:v>
                </c:pt>
                <c:pt idx="322">
                  <c:v>13.1905965688635</c:v>
                </c:pt>
                <c:pt idx="323">
                  <c:v>104.113490812762</c:v>
                </c:pt>
                <c:pt idx="324">
                  <c:v>3.5591582231091401</c:v>
                </c:pt>
                <c:pt idx="325">
                  <c:v>58.493498431911597</c:v>
                </c:pt>
                <c:pt idx="326">
                  <c:v>-4.6171010925819997</c:v>
                </c:pt>
                <c:pt idx="327">
                  <c:v>1.7404792911553699</c:v>
                </c:pt>
                <c:pt idx="328">
                  <c:v>3.8131352846683599</c:v>
                </c:pt>
                <c:pt idx="329">
                  <c:v>-6.5524748227913099</c:v>
                </c:pt>
                <c:pt idx="330">
                  <c:v>0.64712426535964696</c:v>
                </c:pt>
                <c:pt idx="331">
                  <c:v>-9.3316325204240709</c:v>
                </c:pt>
                <c:pt idx="332">
                  <c:v>75.169147221016004</c:v>
                </c:pt>
                <c:pt idx="333">
                  <c:v>4.6783508430409499</c:v>
                </c:pt>
                <c:pt idx="334">
                  <c:v>73.606283516117301</c:v>
                </c:pt>
                <c:pt idx="335">
                  <c:v>0.544376167789001</c:v>
                </c:pt>
                <c:pt idx="336">
                  <c:v>26.407170590055198</c:v>
                </c:pt>
                <c:pt idx="337">
                  <c:v>-4.6213721173272804</c:v>
                </c:pt>
                <c:pt idx="338">
                  <c:v>3.4073787336635202</c:v>
                </c:pt>
                <c:pt idx="339">
                  <c:v>-11.339142251730101</c:v>
                </c:pt>
                <c:pt idx="340">
                  <c:v>-2.8652726571343101</c:v>
                </c:pt>
                <c:pt idx="341">
                  <c:v>-7.3553104982262703</c:v>
                </c:pt>
                <c:pt idx="342">
                  <c:v>104.109241176734</c:v>
                </c:pt>
                <c:pt idx="343">
                  <c:v>-7.5903500185888397</c:v>
                </c:pt>
                <c:pt idx="344">
                  <c:v>2.1321395818995299</c:v>
                </c:pt>
                <c:pt idx="345">
                  <c:v>67.980326336592995</c:v>
                </c:pt>
                <c:pt idx="346">
                  <c:v>2.88343681055014</c:v>
                </c:pt>
                <c:pt idx="347">
                  <c:v>0.230535714341706</c:v>
                </c:pt>
                <c:pt idx="348">
                  <c:v>-7.3117230885496903E-2</c:v>
                </c:pt>
                <c:pt idx="349">
                  <c:v>20.161546662348901</c:v>
                </c:pt>
                <c:pt idx="350">
                  <c:v>0.81861661713760203</c:v>
                </c:pt>
                <c:pt idx="351">
                  <c:v>26.049332317899001</c:v>
                </c:pt>
                <c:pt idx="352">
                  <c:v>-0.32465998202588098</c:v>
                </c:pt>
                <c:pt idx="353">
                  <c:v>-7.0955637564505496</c:v>
                </c:pt>
                <c:pt idx="354">
                  <c:v>-6.2558768046358004</c:v>
                </c:pt>
                <c:pt idx="355">
                  <c:v>-6.4216973648190603</c:v>
                </c:pt>
                <c:pt idx="356">
                  <c:v>14.366863532327599</c:v>
                </c:pt>
                <c:pt idx="357">
                  <c:v>-5.0709225327100098</c:v>
                </c:pt>
                <c:pt idx="358">
                  <c:v>-2.1914073508221499</c:v>
                </c:pt>
                <c:pt idx="359">
                  <c:v>-2.3554907605740398</c:v>
                </c:pt>
                <c:pt idx="360">
                  <c:v>56.555862112739803</c:v>
                </c:pt>
                <c:pt idx="361">
                  <c:v>6.1778282651940097</c:v>
                </c:pt>
                <c:pt idx="362">
                  <c:v>-3.5842793470889198</c:v>
                </c:pt>
                <c:pt idx="363">
                  <c:v>14.121000676911899</c:v>
                </c:pt>
                <c:pt idx="364">
                  <c:v>4.1470000914667402</c:v>
                </c:pt>
                <c:pt idx="365">
                  <c:v>-9.6715995363105307</c:v>
                </c:pt>
                <c:pt idx="366">
                  <c:v>12.738016299676399</c:v>
                </c:pt>
                <c:pt idx="367">
                  <c:v>-5.6243537622518103</c:v>
                </c:pt>
                <c:pt idx="368">
                  <c:v>68.014282506992899</c:v>
                </c:pt>
                <c:pt idx="369">
                  <c:v>56.569038465401597</c:v>
                </c:pt>
                <c:pt idx="370">
                  <c:v>-0.34382346788322299</c:v>
                </c:pt>
                <c:pt idx="371">
                  <c:v>-2.8775488764357799</c:v>
                </c:pt>
                <c:pt idx="372">
                  <c:v>0.82020174481057495</c:v>
                </c:pt>
                <c:pt idx="373">
                  <c:v>-0.88216666114308295</c:v>
                </c:pt>
                <c:pt idx="374">
                  <c:v>5.7512307098800504</c:v>
                </c:pt>
                <c:pt idx="375">
                  <c:v>4.2939106986854503</c:v>
                </c:pt>
                <c:pt idx="376">
                  <c:v>59.994298069897503</c:v>
                </c:pt>
                <c:pt idx="377">
                  <c:v>-6.4673260650321804</c:v>
                </c:pt>
                <c:pt idx="378">
                  <c:v>36.186766069983598</c:v>
                </c:pt>
                <c:pt idx="379">
                  <c:v>52.275511965788802</c:v>
                </c:pt>
                <c:pt idx="380">
                  <c:v>-6.4396231559100201</c:v>
                </c:pt>
                <c:pt idx="381">
                  <c:v>104.17123395794</c:v>
                </c:pt>
                <c:pt idx="382">
                  <c:v>10.932523731778</c:v>
                </c:pt>
                <c:pt idx="383">
                  <c:v>-1.6999678609340101</c:v>
                </c:pt>
                <c:pt idx="384">
                  <c:v>1.4754696227494699</c:v>
                </c:pt>
                <c:pt idx="385">
                  <c:v>3.9544595926224799</c:v>
                </c:pt>
                <c:pt idx="386">
                  <c:v>18.357758445655801</c:v>
                </c:pt>
                <c:pt idx="387">
                  <c:v>14.315975364557801</c:v>
                </c:pt>
                <c:pt idx="388">
                  <c:v>-2.7879107418073601</c:v>
                </c:pt>
                <c:pt idx="389">
                  <c:v>1.3288422008368299</c:v>
                </c:pt>
                <c:pt idx="390">
                  <c:v>26.048986153892098</c:v>
                </c:pt>
                <c:pt idx="391">
                  <c:v>-4.2628807962827198</c:v>
                </c:pt>
                <c:pt idx="392">
                  <c:v>-3.3871340389676798</c:v>
                </c:pt>
                <c:pt idx="393">
                  <c:v>8.0592344682196799</c:v>
                </c:pt>
                <c:pt idx="394">
                  <c:v>1.1507299086686</c:v>
                </c:pt>
                <c:pt idx="395">
                  <c:v>-7.6892160987968303</c:v>
                </c:pt>
                <c:pt idx="396">
                  <c:v>-3.8398219935353599</c:v>
                </c:pt>
                <c:pt idx="397">
                  <c:v>15.9357044199075</c:v>
                </c:pt>
                <c:pt idx="398">
                  <c:v>18.2634764942832</c:v>
                </c:pt>
                <c:pt idx="399">
                  <c:v>-5.6851989074652796</c:v>
                </c:pt>
                <c:pt idx="400">
                  <c:v>-4.3232672613828997</c:v>
                </c:pt>
                <c:pt idx="401">
                  <c:v>17.788899003000299</c:v>
                </c:pt>
                <c:pt idx="402">
                  <c:v>-7.8919669816951101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44-495D-A8F9-34C74A03B562}"/>
            </c:ext>
          </c:extLst>
        </c:ser>
        <c:ser>
          <c:idx val="1"/>
          <c:order val="1"/>
          <c:tx>
            <c:strRef>
              <c:f>ndim_training!$H$1</c:f>
              <c:strCache>
                <c:ptCount val="1"/>
                <c:pt idx="0">
                  <c:v>xgb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ndim_training!$F$2:$F$404</c:f>
              <c:numCache>
                <c:formatCode>General</c:formatCode>
                <c:ptCount val="403"/>
                <c:pt idx="0">
                  <c:v>-6.6443256289999999</c:v>
                </c:pt>
                <c:pt idx="1">
                  <c:v>17.974254040000002</c:v>
                </c:pt>
                <c:pt idx="2">
                  <c:v>13.16612525</c:v>
                </c:pt>
                <c:pt idx="3">
                  <c:v>5.9197945030000003</c:v>
                </c:pt>
                <c:pt idx="4">
                  <c:v>-3.7890191120000001</c:v>
                </c:pt>
                <c:pt idx="5">
                  <c:v>-6.0434131459999998</c:v>
                </c:pt>
                <c:pt idx="6">
                  <c:v>10.21344377</c:v>
                </c:pt>
                <c:pt idx="7">
                  <c:v>2.798877091</c:v>
                </c:pt>
                <c:pt idx="8">
                  <c:v>63.009575380000001</c:v>
                </c:pt>
                <c:pt idx="9">
                  <c:v>3.8417785860000002</c:v>
                </c:pt>
                <c:pt idx="10">
                  <c:v>2.0101336249999999</c:v>
                </c:pt>
                <c:pt idx="11">
                  <c:v>4.1434632169999999</c:v>
                </c:pt>
                <c:pt idx="12">
                  <c:v>-7.053342614</c:v>
                </c:pt>
                <c:pt idx="13">
                  <c:v>1.9535049689999999</c:v>
                </c:pt>
                <c:pt idx="14">
                  <c:v>-3.2985291819999998</c:v>
                </c:pt>
                <c:pt idx="15">
                  <c:v>-6.5810363760000001</c:v>
                </c:pt>
                <c:pt idx="16">
                  <c:v>-4.3678675629999999</c:v>
                </c:pt>
                <c:pt idx="17">
                  <c:v>104.1586858</c:v>
                </c:pt>
                <c:pt idx="18">
                  <c:v>70.640492809999998</c:v>
                </c:pt>
                <c:pt idx="19">
                  <c:v>-7.2098227870000002</c:v>
                </c:pt>
                <c:pt idx="20">
                  <c:v>-3.3196488099999999</c:v>
                </c:pt>
                <c:pt idx="21">
                  <c:v>-2.904667978</c:v>
                </c:pt>
                <c:pt idx="22">
                  <c:v>-0.48605347129999998</c:v>
                </c:pt>
                <c:pt idx="23">
                  <c:v>58.589260779999996</c:v>
                </c:pt>
                <c:pt idx="24">
                  <c:v>-3.5897110919999999</c:v>
                </c:pt>
                <c:pt idx="25">
                  <c:v>-1.6877987800000001</c:v>
                </c:pt>
                <c:pt idx="26">
                  <c:v>56.55153026</c:v>
                </c:pt>
                <c:pt idx="27">
                  <c:v>26.039671460000001</c:v>
                </c:pt>
                <c:pt idx="28">
                  <c:v>79.746493839999999</c:v>
                </c:pt>
                <c:pt idx="29">
                  <c:v>79.746493839999999</c:v>
                </c:pt>
                <c:pt idx="30">
                  <c:v>81.781806399999994</c:v>
                </c:pt>
                <c:pt idx="31">
                  <c:v>-2.4013880909999998</c:v>
                </c:pt>
                <c:pt idx="32">
                  <c:v>19.93662346</c:v>
                </c:pt>
                <c:pt idx="33">
                  <c:v>26.039671460000001</c:v>
                </c:pt>
                <c:pt idx="34">
                  <c:v>6.4615948029999997</c:v>
                </c:pt>
                <c:pt idx="35">
                  <c:v>8.7056873610000007</c:v>
                </c:pt>
                <c:pt idx="36">
                  <c:v>15.15620242</c:v>
                </c:pt>
                <c:pt idx="37">
                  <c:v>-3.1032649550000002</c:v>
                </c:pt>
                <c:pt idx="38">
                  <c:v>-1.576158181</c:v>
                </c:pt>
                <c:pt idx="39">
                  <c:v>-1.7029286539999999</c:v>
                </c:pt>
                <c:pt idx="40">
                  <c:v>1.7315970279999999</c:v>
                </c:pt>
                <c:pt idx="41">
                  <c:v>-0.35464542919999997</c:v>
                </c:pt>
                <c:pt idx="42">
                  <c:v>14.547742879999999</c:v>
                </c:pt>
                <c:pt idx="43">
                  <c:v>-2.4155082999999999</c:v>
                </c:pt>
                <c:pt idx="44">
                  <c:v>-2.1304983270000002</c:v>
                </c:pt>
                <c:pt idx="45">
                  <c:v>104.1586858</c:v>
                </c:pt>
                <c:pt idx="46">
                  <c:v>-8.0657048109999998</c:v>
                </c:pt>
                <c:pt idx="47">
                  <c:v>3.456804392</c:v>
                </c:pt>
                <c:pt idx="48">
                  <c:v>17.635873060000002</c:v>
                </c:pt>
                <c:pt idx="49">
                  <c:v>-6.1279978469999996</c:v>
                </c:pt>
                <c:pt idx="50">
                  <c:v>-2.5989293689999999</c:v>
                </c:pt>
                <c:pt idx="51">
                  <c:v>-3.661620535</c:v>
                </c:pt>
                <c:pt idx="52">
                  <c:v>1.916529919</c:v>
                </c:pt>
                <c:pt idx="53">
                  <c:v>-3.8106959100000002</c:v>
                </c:pt>
                <c:pt idx="54">
                  <c:v>3.3623251220000001</c:v>
                </c:pt>
                <c:pt idx="55">
                  <c:v>3.9411120309999998</c:v>
                </c:pt>
                <c:pt idx="56">
                  <c:v>-5.0015350129999998</c:v>
                </c:pt>
                <c:pt idx="57">
                  <c:v>-0.60372139469999997</c:v>
                </c:pt>
                <c:pt idx="58">
                  <c:v>79.746493839999999</c:v>
                </c:pt>
                <c:pt idx="59">
                  <c:v>0.27248182440000002</c:v>
                </c:pt>
                <c:pt idx="60">
                  <c:v>-2.7977505119999999</c:v>
                </c:pt>
                <c:pt idx="61">
                  <c:v>-2.6996424700000001</c:v>
                </c:pt>
                <c:pt idx="62">
                  <c:v>-1.598686504</c:v>
                </c:pt>
                <c:pt idx="63">
                  <c:v>-11.97336578</c:v>
                </c:pt>
                <c:pt idx="64">
                  <c:v>13.21119098</c:v>
                </c:pt>
                <c:pt idx="65">
                  <c:v>-4.6457715180000001</c:v>
                </c:pt>
                <c:pt idx="66">
                  <c:v>106.8387865</c:v>
                </c:pt>
                <c:pt idx="67">
                  <c:v>-6.4303002869999997</c:v>
                </c:pt>
                <c:pt idx="68">
                  <c:v>56.55153026</c:v>
                </c:pt>
                <c:pt idx="69">
                  <c:v>7.0822537209999998</c:v>
                </c:pt>
                <c:pt idx="70">
                  <c:v>-1.3804031240000001</c:v>
                </c:pt>
                <c:pt idx="71">
                  <c:v>2.3874012630000001</c:v>
                </c:pt>
                <c:pt idx="72">
                  <c:v>5.3835797840000001</c:v>
                </c:pt>
                <c:pt idx="73">
                  <c:v>19.240970839999999</c:v>
                </c:pt>
                <c:pt idx="74">
                  <c:v>-2.5223080750000002</c:v>
                </c:pt>
                <c:pt idx="75">
                  <c:v>8.7816045020000004</c:v>
                </c:pt>
                <c:pt idx="76">
                  <c:v>56.376808320000002</c:v>
                </c:pt>
                <c:pt idx="77">
                  <c:v>1.598031255E-2</c:v>
                </c:pt>
                <c:pt idx="78">
                  <c:v>-7.5135718049999998</c:v>
                </c:pt>
                <c:pt idx="79">
                  <c:v>2.7017576249999999</c:v>
                </c:pt>
                <c:pt idx="80">
                  <c:v>-1.5511844530000001</c:v>
                </c:pt>
                <c:pt idx="81">
                  <c:v>-7.4168595330000002</c:v>
                </c:pt>
                <c:pt idx="82">
                  <c:v>-5.8427799199999999</c:v>
                </c:pt>
                <c:pt idx="83">
                  <c:v>-0.33482458209999999</c:v>
                </c:pt>
                <c:pt idx="84">
                  <c:v>-1.4710418510000001</c:v>
                </c:pt>
                <c:pt idx="85">
                  <c:v>19.908081639999999</c:v>
                </c:pt>
                <c:pt idx="86">
                  <c:v>26.039671460000001</c:v>
                </c:pt>
                <c:pt idx="87">
                  <c:v>-2.1573926480000001</c:v>
                </c:pt>
                <c:pt idx="88">
                  <c:v>-3.389961923</c:v>
                </c:pt>
                <c:pt idx="89">
                  <c:v>-2.4703046510000002</c:v>
                </c:pt>
                <c:pt idx="90">
                  <c:v>56.55153026</c:v>
                </c:pt>
                <c:pt idx="91">
                  <c:v>106.8387865</c:v>
                </c:pt>
                <c:pt idx="92">
                  <c:v>59.857975199999998</c:v>
                </c:pt>
                <c:pt idx="93">
                  <c:v>14.69883447</c:v>
                </c:pt>
                <c:pt idx="94">
                  <c:v>-2.3540225050000001</c:v>
                </c:pt>
                <c:pt idx="95">
                  <c:v>-3.38241667</c:v>
                </c:pt>
                <c:pt idx="96">
                  <c:v>-1.3240695389999999</c:v>
                </c:pt>
                <c:pt idx="97">
                  <c:v>-7.8988497779999998</c:v>
                </c:pt>
                <c:pt idx="98">
                  <c:v>0.88198880410000002</c:v>
                </c:pt>
                <c:pt idx="99">
                  <c:v>18.31682502</c:v>
                </c:pt>
                <c:pt idx="100">
                  <c:v>-0.1771610354</c:v>
                </c:pt>
                <c:pt idx="101">
                  <c:v>-4.8109535699999997</c:v>
                </c:pt>
                <c:pt idx="102">
                  <c:v>-0.78921164460000004</c:v>
                </c:pt>
                <c:pt idx="103">
                  <c:v>-3.8239708690000001</c:v>
                </c:pt>
                <c:pt idx="104">
                  <c:v>-1.1234023209999999</c:v>
                </c:pt>
                <c:pt idx="105">
                  <c:v>4.1462343529999997</c:v>
                </c:pt>
                <c:pt idx="106">
                  <c:v>11.57318731</c:v>
                </c:pt>
                <c:pt idx="107">
                  <c:v>5.0324109899999997E-2</c:v>
                </c:pt>
                <c:pt idx="108">
                  <c:v>70.640492809999998</c:v>
                </c:pt>
                <c:pt idx="109">
                  <c:v>-3.7381961189999999</c:v>
                </c:pt>
                <c:pt idx="110">
                  <c:v>9.4070433349999991</c:v>
                </c:pt>
                <c:pt idx="111">
                  <c:v>-3.8491568960000002</c:v>
                </c:pt>
                <c:pt idx="112">
                  <c:v>16.950971289999998</c:v>
                </c:pt>
                <c:pt idx="113">
                  <c:v>79.746493839999999</c:v>
                </c:pt>
                <c:pt idx="114">
                  <c:v>2.0579961070000001</c:v>
                </c:pt>
                <c:pt idx="115">
                  <c:v>79.746493839999999</c:v>
                </c:pt>
                <c:pt idx="116">
                  <c:v>-2.394688537</c:v>
                </c:pt>
                <c:pt idx="117">
                  <c:v>-6.5735550140000001</c:v>
                </c:pt>
                <c:pt idx="118">
                  <c:v>-0.55449627310000005</c:v>
                </c:pt>
                <c:pt idx="119">
                  <c:v>-0.82530950879999998</c:v>
                </c:pt>
                <c:pt idx="120">
                  <c:v>1.8611119309999999</c:v>
                </c:pt>
                <c:pt idx="121">
                  <c:v>-11.05440181</c:v>
                </c:pt>
                <c:pt idx="122">
                  <c:v>0.36319809079999998</c:v>
                </c:pt>
                <c:pt idx="123">
                  <c:v>-1.0181102790000001</c:v>
                </c:pt>
                <c:pt idx="124">
                  <c:v>13.867920760000001</c:v>
                </c:pt>
                <c:pt idx="125">
                  <c:v>58.589260779999996</c:v>
                </c:pt>
                <c:pt idx="126">
                  <c:v>-0.18620165550000001</c:v>
                </c:pt>
                <c:pt idx="127">
                  <c:v>-9.4916436369999996E-2</c:v>
                </c:pt>
                <c:pt idx="128">
                  <c:v>3.6661713549999999</c:v>
                </c:pt>
                <c:pt idx="129">
                  <c:v>79.746493839999999</c:v>
                </c:pt>
                <c:pt idx="130">
                  <c:v>-9.1476342509999995</c:v>
                </c:pt>
                <c:pt idx="131">
                  <c:v>-0.70429953460000005</c:v>
                </c:pt>
                <c:pt idx="132">
                  <c:v>-3.7719171619999998</c:v>
                </c:pt>
                <c:pt idx="133">
                  <c:v>-7.6178491429999999</c:v>
                </c:pt>
                <c:pt idx="134">
                  <c:v>67.949675220000003</c:v>
                </c:pt>
                <c:pt idx="135">
                  <c:v>-3.9144143539999998</c:v>
                </c:pt>
                <c:pt idx="136">
                  <c:v>19.572868069999998</c:v>
                </c:pt>
                <c:pt idx="137">
                  <c:v>-3.8458596100000002</c:v>
                </c:pt>
                <c:pt idx="138">
                  <c:v>-0.22110463420000001</c:v>
                </c:pt>
                <c:pt idx="139">
                  <c:v>2.5468279090000001</c:v>
                </c:pt>
                <c:pt idx="140">
                  <c:v>5.1739567920000002</c:v>
                </c:pt>
                <c:pt idx="141">
                  <c:v>4.3935728279999999</c:v>
                </c:pt>
                <c:pt idx="142">
                  <c:v>-0.8607418886</c:v>
                </c:pt>
                <c:pt idx="143">
                  <c:v>3.9130605350000001</c:v>
                </c:pt>
                <c:pt idx="144">
                  <c:v>9.3510246820000003</c:v>
                </c:pt>
                <c:pt idx="145">
                  <c:v>-1.1522299789999999</c:v>
                </c:pt>
                <c:pt idx="146">
                  <c:v>-9.1080503250000007</c:v>
                </c:pt>
                <c:pt idx="147">
                  <c:v>-6.0951594939999998</c:v>
                </c:pt>
                <c:pt idx="148">
                  <c:v>-2.1664851829999998</c:v>
                </c:pt>
                <c:pt idx="149">
                  <c:v>-3.371514232</c:v>
                </c:pt>
                <c:pt idx="150">
                  <c:v>26.039671460000001</c:v>
                </c:pt>
                <c:pt idx="151">
                  <c:v>2.0625657500000001</c:v>
                </c:pt>
                <c:pt idx="152">
                  <c:v>-3.3767920319999999E-2</c:v>
                </c:pt>
                <c:pt idx="153">
                  <c:v>-2.2682411349999998</c:v>
                </c:pt>
                <c:pt idx="154">
                  <c:v>-4.8072952019999997</c:v>
                </c:pt>
                <c:pt idx="155">
                  <c:v>4.6044493380000002</c:v>
                </c:pt>
                <c:pt idx="156">
                  <c:v>-8.3063284209999999</c:v>
                </c:pt>
                <c:pt idx="157">
                  <c:v>-0.85279173109999995</c:v>
                </c:pt>
                <c:pt idx="158">
                  <c:v>0.38778671949999999</c:v>
                </c:pt>
                <c:pt idx="159">
                  <c:v>104.1586858</c:v>
                </c:pt>
                <c:pt idx="160">
                  <c:v>-4.4333874209999999</c:v>
                </c:pt>
                <c:pt idx="161">
                  <c:v>8.2299753409999994</c:v>
                </c:pt>
                <c:pt idx="162">
                  <c:v>-1.940869076</c:v>
                </c:pt>
                <c:pt idx="163">
                  <c:v>59.987246929999998</c:v>
                </c:pt>
                <c:pt idx="164">
                  <c:v>-7.9916451080000002</c:v>
                </c:pt>
                <c:pt idx="165">
                  <c:v>5.9969840349999997</c:v>
                </c:pt>
                <c:pt idx="166">
                  <c:v>11.72071777</c:v>
                </c:pt>
                <c:pt idx="167">
                  <c:v>3.1291162809999999</c:v>
                </c:pt>
                <c:pt idx="168">
                  <c:v>-11.54091317</c:v>
                </c:pt>
                <c:pt idx="169">
                  <c:v>3.1783750710000001</c:v>
                </c:pt>
                <c:pt idx="170">
                  <c:v>2.0727678580000002</c:v>
                </c:pt>
                <c:pt idx="171">
                  <c:v>13.889765280000001</c:v>
                </c:pt>
                <c:pt idx="172">
                  <c:v>-4.1154110529999999</c:v>
                </c:pt>
                <c:pt idx="173">
                  <c:v>14.65878921</c:v>
                </c:pt>
                <c:pt idx="174">
                  <c:v>-0.27062415919999999</c:v>
                </c:pt>
                <c:pt idx="175">
                  <c:v>7.6802134449999997</c:v>
                </c:pt>
                <c:pt idx="176">
                  <c:v>-1.495634014</c:v>
                </c:pt>
                <c:pt idx="177">
                  <c:v>19.93662346</c:v>
                </c:pt>
                <c:pt idx="178">
                  <c:v>-2.4374824149999998</c:v>
                </c:pt>
                <c:pt idx="179">
                  <c:v>-2.4788157719999999</c:v>
                </c:pt>
                <c:pt idx="180">
                  <c:v>-6.7482798280000003</c:v>
                </c:pt>
                <c:pt idx="181">
                  <c:v>3.7136250689999999</c:v>
                </c:pt>
                <c:pt idx="182">
                  <c:v>-5.0598392069999996</c:v>
                </c:pt>
                <c:pt idx="183">
                  <c:v>18.485693260000001</c:v>
                </c:pt>
                <c:pt idx="184">
                  <c:v>3.8653606819999999</c:v>
                </c:pt>
                <c:pt idx="185">
                  <c:v>1.842534546</c:v>
                </c:pt>
                <c:pt idx="186">
                  <c:v>2.763811134</c:v>
                </c:pt>
                <c:pt idx="187">
                  <c:v>-1.522515163</c:v>
                </c:pt>
                <c:pt idx="188">
                  <c:v>25.717960349999998</c:v>
                </c:pt>
                <c:pt idx="189">
                  <c:v>8.8196674060000007</c:v>
                </c:pt>
                <c:pt idx="190">
                  <c:v>9.8353312020000008</c:v>
                </c:pt>
                <c:pt idx="191">
                  <c:v>52.19033211</c:v>
                </c:pt>
                <c:pt idx="192">
                  <c:v>7.9555980079999999</c:v>
                </c:pt>
                <c:pt idx="193">
                  <c:v>-3.463763572</c:v>
                </c:pt>
                <c:pt idx="194">
                  <c:v>-1.644395096</c:v>
                </c:pt>
                <c:pt idx="195">
                  <c:v>79.746493839999999</c:v>
                </c:pt>
                <c:pt idx="196">
                  <c:v>-3.6901347549999999</c:v>
                </c:pt>
                <c:pt idx="197">
                  <c:v>-3.3263864459999999</c:v>
                </c:pt>
                <c:pt idx="198">
                  <c:v>-1.0943450029999999</c:v>
                </c:pt>
                <c:pt idx="199">
                  <c:v>6.5099178640000002</c:v>
                </c:pt>
                <c:pt idx="200">
                  <c:v>10.10788956</c:v>
                </c:pt>
                <c:pt idx="201">
                  <c:v>-6.0861996080000003</c:v>
                </c:pt>
                <c:pt idx="202">
                  <c:v>3.3305965409999998</c:v>
                </c:pt>
                <c:pt idx="203">
                  <c:v>6.5084664099999996</c:v>
                </c:pt>
                <c:pt idx="204">
                  <c:v>6.5099178640000002</c:v>
                </c:pt>
                <c:pt idx="205">
                  <c:v>3.7506512939999999</c:v>
                </c:pt>
                <c:pt idx="206">
                  <c:v>14.602060760000001</c:v>
                </c:pt>
                <c:pt idx="207">
                  <c:v>-8.5232691840000001</c:v>
                </c:pt>
                <c:pt idx="208">
                  <c:v>14.563622560000001</c:v>
                </c:pt>
                <c:pt idx="209">
                  <c:v>4.379416999</c:v>
                </c:pt>
                <c:pt idx="210">
                  <c:v>19.875027150000001</c:v>
                </c:pt>
                <c:pt idx="211">
                  <c:v>12.48344442</c:v>
                </c:pt>
                <c:pt idx="212">
                  <c:v>70.640492809999998</c:v>
                </c:pt>
                <c:pt idx="213">
                  <c:v>-5.280385452</c:v>
                </c:pt>
                <c:pt idx="214">
                  <c:v>5.6301724950000001</c:v>
                </c:pt>
                <c:pt idx="215">
                  <c:v>19.93662346</c:v>
                </c:pt>
                <c:pt idx="216">
                  <c:v>-0.57745935100000001</c:v>
                </c:pt>
                <c:pt idx="217">
                  <c:v>8.3176826330000004</c:v>
                </c:pt>
                <c:pt idx="218">
                  <c:v>7.5436766889999998</c:v>
                </c:pt>
                <c:pt idx="219">
                  <c:v>2.935345238</c:v>
                </c:pt>
                <c:pt idx="220">
                  <c:v>-4.2724085020000002</c:v>
                </c:pt>
                <c:pt idx="221">
                  <c:v>79.746493839999999</c:v>
                </c:pt>
                <c:pt idx="222">
                  <c:v>36.291232899999997</c:v>
                </c:pt>
                <c:pt idx="223">
                  <c:v>2.1636823540000001</c:v>
                </c:pt>
                <c:pt idx="224">
                  <c:v>6.4088709210000001</c:v>
                </c:pt>
                <c:pt idx="225">
                  <c:v>3.484751223</c:v>
                </c:pt>
                <c:pt idx="226">
                  <c:v>4.4661309119999997</c:v>
                </c:pt>
                <c:pt idx="227">
                  <c:v>18.373592179999999</c:v>
                </c:pt>
                <c:pt idx="228">
                  <c:v>-5.2511932469999998</c:v>
                </c:pt>
                <c:pt idx="229">
                  <c:v>-2.4866791660000001</c:v>
                </c:pt>
                <c:pt idx="230">
                  <c:v>14.06691384</c:v>
                </c:pt>
                <c:pt idx="231">
                  <c:v>1.6132010779999999</c:v>
                </c:pt>
                <c:pt idx="232">
                  <c:v>-5.8631481980000002</c:v>
                </c:pt>
                <c:pt idx="233">
                  <c:v>58.589260779999996</c:v>
                </c:pt>
                <c:pt idx="234">
                  <c:v>58.589260779999996</c:v>
                </c:pt>
                <c:pt idx="235">
                  <c:v>6.0434170839999997</c:v>
                </c:pt>
                <c:pt idx="236">
                  <c:v>11.54633014</c:v>
                </c:pt>
                <c:pt idx="237">
                  <c:v>-0.3971342511</c:v>
                </c:pt>
                <c:pt idx="238">
                  <c:v>0.2001525036</c:v>
                </c:pt>
                <c:pt idx="239">
                  <c:v>-4.7123575769999997</c:v>
                </c:pt>
                <c:pt idx="240">
                  <c:v>-7.6630688139999998</c:v>
                </c:pt>
                <c:pt idx="241">
                  <c:v>2.5301203280000002</c:v>
                </c:pt>
                <c:pt idx="242">
                  <c:v>1.9726222630000001</c:v>
                </c:pt>
                <c:pt idx="243">
                  <c:v>-8.140816268</c:v>
                </c:pt>
                <c:pt idx="244">
                  <c:v>-4.7864146849999996</c:v>
                </c:pt>
                <c:pt idx="245">
                  <c:v>0.22195806400000001</c:v>
                </c:pt>
                <c:pt idx="246">
                  <c:v>-8.6658671859999998</c:v>
                </c:pt>
                <c:pt idx="247">
                  <c:v>-6.979215924</c:v>
                </c:pt>
                <c:pt idx="248">
                  <c:v>-6.3492264900000004</c:v>
                </c:pt>
                <c:pt idx="249">
                  <c:v>-4.3633027899999997</c:v>
                </c:pt>
                <c:pt idx="250">
                  <c:v>8.7653309089999993</c:v>
                </c:pt>
                <c:pt idx="251">
                  <c:v>5.9105771569999996</c:v>
                </c:pt>
                <c:pt idx="252">
                  <c:v>2.6453281980000001</c:v>
                </c:pt>
                <c:pt idx="253">
                  <c:v>-2.6644160280000002</c:v>
                </c:pt>
                <c:pt idx="254">
                  <c:v>-3.6095566639999999</c:v>
                </c:pt>
                <c:pt idx="255">
                  <c:v>-0.18159879000000001</c:v>
                </c:pt>
                <c:pt idx="256">
                  <c:v>7.2272383299999996</c:v>
                </c:pt>
                <c:pt idx="257">
                  <c:v>6.891541299</c:v>
                </c:pt>
                <c:pt idx="258">
                  <c:v>-2.7606398909999998</c:v>
                </c:pt>
                <c:pt idx="259">
                  <c:v>-3.0004279020000002</c:v>
                </c:pt>
                <c:pt idx="260">
                  <c:v>-1.0467297330000001</c:v>
                </c:pt>
                <c:pt idx="261">
                  <c:v>2.7392916870000001</c:v>
                </c:pt>
                <c:pt idx="262">
                  <c:v>73.494368719999997</c:v>
                </c:pt>
                <c:pt idx="263">
                  <c:v>-3.2081863460000002</c:v>
                </c:pt>
                <c:pt idx="264">
                  <c:v>-6.7222772370000001</c:v>
                </c:pt>
                <c:pt idx="265">
                  <c:v>-3.8914624070000001</c:v>
                </c:pt>
                <c:pt idx="266">
                  <c:v>-8.8893373239999995</c:v>
                </c:pt>
                <c:pt idx="267">
                  <c:v>-5.0169500649999996</c:v>
                </c:pt>
                <c:pt idx="268">
                  <c:v>13.0755211</c:v>
                </c:pt>
                <c:pt idx="269">
                  <c:v>1.268157462</c:v>
                </c:pt>
                <c:pt idx="270">
                  <c:v>-2.6077892230000002</c:v>
                </c:pt>
                <c:pt idx="271">
                  <c:v>7.5770649509999997</c:v>
                </c:pt>
                <c:pt idx="272">
                  <c:v>-5.9812141329999999</c:v>
                </c:pt>
                <c:pt idx="273">
                  <c:v>36.268274689999998</c:v>
                </c:pt>
                <c:pt idx="274">
                  <c:v>-3.7457298419999998</c:v>
                </c:pt>
                <c:pt idx="275">
                  <c:v>13.269407319999999</c:v>
                </c:pt>
                <c:pt idx="276">
                  <c:v>19.909247319999999</c:v>
                </c:pt>
                <c:pt idx="277">
                  <c:v>26.039671460000001</c:v>
                </c:pt>
                <c:pt idx="278">
                  <c:v>18.025991510000001</c:v>
                </c:pt>
                <c:pt idx="279">
                  <c:v>0.64777486939999995</c:v>
                </c:pt>
                <c:pt idx="280">
                  <c:v>-4.5789446500000004</c:v>
                </c:pt>
                <c:pt idx="281">
                  <c:v>8.4825582270000002</c:v>
                </c:pt>
                <c:pt idx="282">
                  <c:v>7.8252875959999999</c:v>
                </c:pt>
                <c:pt idx="283">
                  <c:v>-0.94644732229999995</c:v>
                </c:pt>
                <c:pt idx="284">
                  <c:v>13.20015963</c:v>
                </c:pt>
                <c:pt idx="285">
                  <c:v>3.0490220240000001</c:v>
                </c:pt>
                <c:pt idx="286">
                  <c:v>-5.0886655169999999</c:v>
                </c:pt>
                <c:pt idx="287">
                  <c:v>15.75239384</c:v>
                </c:pt>
                <c:pt idx="288">
                  <c:v>-3.1551724440000002</c:v>
                </c:pt>
                <c:pt idx="289">
                  <c:v>56.55153026</c:v>
                </c:pt>
                <c:pt idx="290">
                  <c:v>11.331472789999999</c:v>
                </c:pt>
                <c:pt idx="291">
                  <c:v>-6.178205846</c:v>
                </c:pt>
                <c:pt idx="292">
                  <c:v>14.16256564</c:v>
                </c:pt>
                <c:pt idx="293">
                  <c:v>19.050061939999999</c:v>
                </c:pt>
                <c:pt idx="294">
                  <c:v>36.206231359999997</c:v>
                </c:pt>
                <c:pt idx="295">
                  <c:v>-8.7807210829999995</c:v>
                </c:pt>
                <c:pt idx="296">
                  <c:v>-3.178186841</c:v>
                </c:pt>
                <c:pt idx="297">
                  <c:v>-3.042345332</c:v>
                </c:pt>
                <c:pt idx="298">
                  <c:v>75.379001380000005</c:v>
                </c:pt>
                <c:pt idx="299">
                  <c:v>12.509222899999999</c:v>
                </c:pt>
                <c:pt idx="300">
                  <c:v>-8.7830626859999992</c:v>
                </c:pt>
                <c:pt idx="301">
                  <c:v>-5.1250779839999998</c:v>
                </c:pt>
                <c:pt idx="302">
                  <c:v>3.9416786479999999</c:v>
                </c:pt>
                <c:pt idx="303">
                  <c:v>19.909247319999999</c:v>
                </c:pt>
                <c:pt idx="304">
                  <c:v>-7.4535098990000002</c:v>
                </c:pt>
                <c:pt idx="305">
                  <c:v>-3.8791235089999998</c:v>
                </c:pt>
                <c:pt idx="306">
                  <c:v>9.4048391680000005</c:v>
                </c:pt>
                <c:pt idx="307">
                  <c:v>81.781806399999994</c:v>
                </c:pt>
                <c:pt idx="308">
                  <c:v>8.5625954059999998</c:v>
                </c:pt>
                <c:pt idx="309">
                  <c:v>52.221064089999999</c:v>
                </c:pt>
                <c:pt idx="310">
                  <c:v>-2.2586485060000001</c:v>
                </c:pt>
                <c:pt idx="311">
                  <c:v>-3.1270641440000002</c:v>
                </c:pt>
                <c:pt idx="312">
                  <c:v>104.1586858</c:v>
                </c:pt>
                <c:pt idx="313">
                  <c:v>13.23657118</c:v>
                </c:pt>
                <c:pt idx="314">
                  <c:v>58.589260779999996</c:v>
                </c:pt>
                <c:pt idx="315">
                  <c:v>2.1044619369999999</c:v>
                </c:pt>
                <c:pt idx="316">
                  <c:v>13.7447582</c:v>
                </c:pt>
                <c:pt idx="317">
                  <c:v>26.039671460000001</c:v>
                </c:pt>
                <c:pt idx="318">
                  <c:v>67.949675220000003</c:v>
                </c:pt>
                <c:pt idx="319">
                  <c:v>73.494368719999997</c:v>
                </c:pt>
                <c:pt idx="320">
                  <c:v>-6.9364117079999996</c:v>
                </c:pt>
                <c:pt idx="321">
                  <c:v>-5.7482796870000001</c:v>
                </c:pt>
                <c:pt idx="322">
                  <c:v>13.24020007</c:v>
                </c:pt>
                <c:pt idx="323">
                  <c:v>106.5714139</c:v>
                </c:pt>
                <c:pt idx="324">
                  <c:v>3.5137833569999999</c:v>
                </c:pt>
                <c:pt idx="325">
                  <c:v>58.589260779999996</c:v>
                </c:pt>
                <c:pt idx="326">
                  <c:v>-4.3657793290000004</c:v>
                </c:pt>
                <c:pt idx="327">
                  <c:v>1.7096673899999999</c:v>
                </c:pt>
                <c:pt idx="328">
                  <c:v>3.7879253230000001</c:v>
                </c:pt>
                <c:pt idx="329">
                  <c:v>-6.5930141620000002</c:v>
                </c:pt>
                <c:pt idx="330">
                  <c:v>0.58666466959999997</c:v>
                </c:pt>
                <c:pt idx="331">
                  <c:v>-9.1015085839999994</c:v>
                </c:pt>
                <c:pt idx="332">
                  <c:v>75.204074059999996</c:v>
                </c:pt>
                <c:pt idx="333">
                  <c:v>4.6679060799999998</c:v>
                </c:pt>
                <c:pt idx="334">
                  <c:v>73.494368719999997</c:v>
                </c:pt>
                <c:pt idx="335">
                  <c:v>0.59706422100000001</c:v>
                </c:pt>
                <c:pt idx="336">
                  <c:v>26.260407820000001</c:v>
                </c:pt>
                <c:pt idx="337">
                  <c:v>-4.801004271</c:v>
                </c:pt>
                <c:pt idx="338">
                  <c:v>3.3286053550000001</c:v>
                </c:pt>
                <c:pt idx="339">
                  <c:v>-11.51122633</c:v>
                </c:pt>
                <c:pt idx="340">
                  <c:v>-2.874292895</c:v>
                </c:pt>
                <c:pt idx="341">
                  <c:v>-7.2733612839999999</c:v>
                </c:pt>
                <c:pt idx="342">
                  <c:v>104.1586858</c:v>
                </c:pt>
                <c:pt idx="343">
                  <c:v>-7.5907827770000003</c:v>
                </c:pt>
                <c:pt idx="344">
                  <c:v>2.0350552890000002</c:v>
                </c:pt>
                <c:pt idx="345">
                  <c:v>67.949675220000003</c:v>
                </c:pt>
                <c:pt idx="346">
                  <c:v>2.8653967580000002</c:v>
                </c:pt>
                <c:pt idx="347">
                  <c:v>0.22922615399999999</c:v>
                </c:pt>
                <c:pt idx="348">
                  <c:v>-1.0412822400000001E-2</c:v>
                </c:pt>
                <c:pt idx="349">
                  <c:v>19.901975539999999</c:v>
                </c:pt>
                <c:pt idx="350">
                  <c:v>0.58149229879999997</c:v>
                </c:pt>
                <c:pt idx="351">
                  <c:v>25.950398539999998</c:v>
                </c:pt>
                <c:pt idx="352">
                  <c:v>-0.35105396550000001</c:v>
                </c:pt>
                <c:pt idx="353">
                  <c:v>-7.1097439390000003</c:v>
                </c:pt>
                <c:pt idx="354">
                  <c:v>-6.2975266950000002</c:v>
                </c:pt>
                <c:pt idx="355">
                  <c:v>-6.4265057609999996</c:v>
                </c:pt>
                <c:pt idx="356">
                  <c:v>14.364475000000001</c:v>
                </c:pt>
                <c:pt idx="357">
                  <c:v>-4.8556736020000004</c:v>
                </c:pt>
                <c:pt idx="358">
                  <c:v>-2.070337844</c:v>
                </c:pt>
                <c:pt idx="359">
                  <c:v>-2.6682285819999998</c:v>
                </c:pt>
                <c:pt idx="360">
                  <c:v>56.55153026</c:v>
                </c:pt>
                <c:pt idx="361">
                  <c:v>6.1685128889999996</c:v>
                </c:pt>
                <c:pt idx="362">
                  <c:v>-3.4145355930000001</c:v>
                </c:pt>
                <c:pt idx="363">
                  <c:v>14.094202080000001</c:v>
                </c:pt>
                <c:pt idx="364">
                  <c:v>4.0400609530000002</c:v>
                </c:pt>
                <c:pt idx="365">
                  <c:v>-9.8039760929999993</c:v>
                </c:pt>
                <c:pt idx="366">
                  <c:v>12.656514019999999</c:v>
                </c:pt>
                <c:pt idx="367">
                  <c:v>-5.4113023849999999</c:v>
                </c:pt>
                <c:pt idx="368">
                  <c:v>67.949675220000003</c:v>
                </c:pt>
                <c:pt idx="369">
                  <c:v>56.55153026</c:v>
                </c:pt>
                <c:pt idx="370">
                  <c:v>-0.33939910010000002</c:v>
                </c:pt>
                <c:pt idx="371">
                  <c:v>-2.795419597</c:v>
                </c:pt>
                <c:pt idx="372">
                  <c:v>0.70172675399999995</c:v>
                </c:pt>
                <c:pt idx="373">
                  <c:v>-0.65752354599999996</c:v>
                </c:pt>
                <c:pt idx="374">
                  <c:v>5.7704823770000004</c:v>
                </c:pt>
                <c:pt idx="375">
                  <c:v>4.2768974000000002</c:v>
                </c:pt>
                <c:pt idx="376">
                  <c:v>59.95367856</c:v>
                </c:pt>
                <c:pt idx="377">
                  <c:v>-6.3742877419999999</c:v>
                </c:pt>
                <c:pt idx="378">
                  <c:v>36.180029050000002</c:v>
                </c:pt>
                <c:pt idx="379">
                  <c:v>52.19033211</c:v>
                </c:pt>
                <c:pt idx="380">
                  <c:v>-6.3789376950000003</c:v>
                </c:pt>
                <c:pt idx="381">
                  <c:v>104.1586858</c:v>
                </c:pt>
                <c:pt idx="382">
                  <c:v>10.98185282</c:v>
                </c:pt>
                <c:pt idx="383">
                  <c:v>-1.594623908</c:v>
                </c:pt>
                <c:pt idx="384">
                  <c:v>1.1530540220000001</c:v>
                </c:pt>
                <c:pt idx="385">
                  <c:v>3.9592999739999999</c:v>
                </c:pt>
                <c:pt idx="386">
                  <c:v>18.373592179999999</c:v>
                </c:pt>
                <c:pt idx="387">
                  <c:v>14.368036529999999</c:v>
                </c:pt>
                <c:pt idx="388">
                  <c:v>-2.8597552529999999</c:v>
                </c:pt>
                <c:pt idx="389">
                  <c:v>1.3417499470000001</c:v>
                </c:pt>
                <c:pt idx="390">
                  <c:v>26.039671460000001</c:v>
                </c:pt>
                <c:pt idx="391">
                  <c:v>-4.2602457029999998</c:v>
                </c:pt>
                <c:pt idx="392">
                  <c:v>-3.5260279649999999</c:v>
                </c:pt>
                <c:pt idx="393">
                  <c:v>8.0673534829999998</c:v>
                </c:pt>
                <c:pt idx="394">
                  <c:v>1.230877934</c:v>
                </c:pt>
                <c:pt idx="395">
                  <c:v>-8.0176488359999993</c:v>
                </c:pt>
                <c:pt idx="396">
                  <c:v>-3.996153617</c:v>
                </c:pt>
                <c:pt idx="397">
                  <c:v>15.75239384</c:v>
                </c:pt>
                <c:pt idx="398">
                  <c:v>18.34836233</c:v>
                </c:pt>
                <c:pt idx="399">
                  <c:v>-5.8363333329999998</c:v>
                </c:pt>
                <c:pt idx="400">
                  <c:v>-4.3848639809999996</c:v>
                </c:pt>
                <c:pt idx="401">
                  <c:v>17.717555959999999</c:v>
                </c:pt>
                <c:pt idx="402">
                  <c:v>-8.0071761860000006</c:v>
                </c:pt>
              </c:numCache>
            </c:numRef>
          </c:xVal>
          <c:yVal>
            <c:numRef>
              <c:f>ndim_training!$H$2:$H$404</c:f>
              <c:numCache>
                <c:formatCode>General</c:formatCode>
                <c:ptCount val="403"/>
                <c:pt idx="0">
                  <c:v>-6.2422459999999997</c:v>
                </c:pt>
                <c:pt idx="1">
                  <c:v>17.851438999999999</c:v>
                </c:pt>
                <c:pt idx="2">
                  <c:v>13.226031000000001</c:v>
                </c:pt>
                <c:pt idx="3">
                  <c:v>6.1090403000000002</c:v>
                </c:pt>
                <c:pt idx="4">
                  <c:v>-3.3959115</c:v>
                </c:pt>
                <c:pt idx="5">
                  <c:v>-6.3916626000000001</c:v>
                </c:pt>
                <c:pt idx="6">
                  <c:v>10.351150499999999</c:v>
                </c:pt>
                <c:pt idx="7">
                  <c:v>2.7682630000000001</c:v>
                </c:pt>
                <c:pt idx="8">
                  <c:v>62.949190000000002</c:v>
                </c:pt>
                <c:pt idx="9">
                  <c:v>3.9485679</c:v>
                </c:pt>
                <c:pt idx="10">
                  <c:v>2.1113343000000002</c:v>
                </c:pt>
                <c:pt idx="11">
                  <c:v>3.8518438000000002</c:v>
                </c:pt>
                <c:pt idx="12">
                  <c:v>-6.5001220000000002</c:v>
                </c:pt>
                <c:pt idx="13">
                  <c:v>1.7858579999999999</c:v>
                </c:pt>
                <c:pt idx="14">
                  <c:v>-3.5172319999999999</c:v>
                </c:pt>
                <c:pt idx="15">
                  <c:v>-6.5001220000000002</c:v>
                </c:pt>
                <c:pt idx="16">
                  <c:v>-4.3874170000000001</c:v>
                </c:pt>
                <c:pt idx="17">
                  <c:v>103.57709</c:v>
                </c:pt>
                <c:pt idx="18">
                  <c:v>69.407555000000002</c:v>
                </c:pt>
                <c:pt idx="19">
                  <c:v>-7.1243844000000003</c:v>
                </c:pt>
                <c:pt idx="20">
                  <c:v>-3.6132580999999999</c:v>
                </c:pt>
                <c:pt idx="21">
                  <c:v>-3.3973439000000001</c:v>
                </c:pt>
                <c:pt idx="22">
                  <c:v>-0.79039239999999999</c:v>
                </c:pt>
                <c:pt idx="23">
                  <c:v>59.277316999999996</c:v>
                </c:pt>
                <c:pt idx="24">
                  <c:v>-3.6193759999999999</c:v>
                </c:pt>
                <c:pt idx="25">
                  <c:v>-1.9505136000000001</c:v>
                </c:pt>
                <c:pt idx="26">
                  <c:v>56.453899999999997</c:v>
                </c:pt>
                <c:pt idx="27">
                  <c:v>26.613792</c:v>
                </c:pt>
                <c:pt idx="28">
                  <c:v>79.824259999999995</c:v>
                </c:pt>
                <c:pt idx="29">
                  <c:v>79.408010000000004</c:v>
                </c:pt>
                <c:pt idx="30">
                  <c:v>81.785139999999998</c:v>
                </c:pt>
                <c:pt idx="31">
                  <c:v>-3.0581</c:v>
                </c:pt>
                <c:pt idx="32">
                  <c:v>20.875305000000001</c:v>
                </c:pt>
                <c:pt idx="33">
                  <c:v>27.006853</c:v>
                </c:pt>
                <c:pt idx="34">
                  <c:v>6.2230033999999996</c:v>
                </c:pt>
                <c:pt idx="35">
                  <c:v>9.8084199999999999</c:v>
                </c:pt>
                <c:pt idx="36">
                  <c:v>14.322150000000001</c:v>
                </c:pt>
                <c:pt idx="37">
                  <c:v>-3.3186650000000002</c:v>
                </c:pt>
                <c:pt idx="38">
                  <c:v>-1.8936712</c:v>
                </c:pt>
                <c:pt idx="39">
                  <c:v>-1.8593542999999999</c:v>
                </c:pt>
                <c:pt idx="40">
                  <c:v>2.0085955000000002</c:v>
                </c:pt>
                <c:pt idx="41">
                  <c:v>-0.52514430000000001</c:v>
                </c:pt>
                <c:pt idx="42">
                  <c:v>14.778587999999999</c:v>
                </c:pt>
                <c:pt idx="43">
                  <c:v>-2.6315648999999999</c:v>
                </c:pt>
                <c:pt idx="44">
                  <c:v>-2.6882074</c:v>
                </c:pt>
                <c:pt idx="45">
                  <c:v>105.07059</c:v>
                </c:pt>
                <c:pt idx="46">
                  <c:v>-7.6252766000000003</c:v>
                </c:pt>
                <c:pt idx="47">
                  <c:v>3.2880191999999999</c:v>
                </c:pt>
                <c:pt idx="48">
                  <c:v>17.812622000000001</c:v>
                </c:pt>
                <c:pt idx="49">
                  <c:v>-6.0831245999999997</c:v>
                </c:pt>
                <c:pt idx="50">
                  <c:v>-2.8385167</c:v>
                </c:pt>
                <c:pt idx="51">
                  <c:v>-3.8245084</c:v>
                </c:pt>
                <c:pt idx="52">
                  <c:v>1.2496176000000001</c:v>
                </c:pt>
                <c:pt idx="53">
                  <c:v>-3.5777736</c:v>
                </c:pt>
                <c:pt idx="54">
                  <c:v>2.7642589000000002</c:v>
                </c:pt>
                <c:pt idx="55">
                  <c:v>3.5320195999999999</c:v>
                </c:pt>
                <c:pt idx="56">
                  <c:v>-4.7448563999999998</c:v>
                </c:pt>
                <c:pt idx="57">
                  <c:v>-0.44148776000000001</c:v>
                </c:pt>
                <c:pt idx="58">
                  <c:v>79.430250000000001</c:v>
                </c:pt>
                <c:pt idx="59">
                  <c:v>0.24566676000000001</c:v>
                </c:pt>
                <c:pt idx="60">
                  <c:v>-2.4571589999999999</c:v>
                </c:pt>
                <c:pt idx="61">
                  <c:v>-2.8712450999999999</c:v>
                </c:pt>
                <c:pt idx="62">
                  <c:v>-1.3653808000000001</c:v>
                </c:pt>
                <c:pt idx="63">
                  <c:v>-11.215837499999999</c:v>
                </c:pt>
                <c:pt idx="64">
                  <c:v>12.771709</c:v>
                </c:pt>
                <c:pt idx="65">
                  <c:v>-5.4178267</c:v>
                </c:pt>
                <c:pt idx="66">
                  <c:v>107.314064</c:v>
                </c:pt>
                <c:pt idx="67">
                  <c:v>-6.2849936</c:v>
                </c:pt>
                <c:pt idx="68">
                  <c:v>56.143906000000001</c:v>
                </c:pt>
                <c:pt idx="69">
                  <c:v>6.6496744000000003</c:v>
                </c:pt>
                <c:pt idx="70">
                  <c:v>-0.99737469999999995</c:v>
                </c:pt>
                <c:pt idx="71">
                  <c:v>2.0928360000000001</c:v>
                </c:pt>
                <c:pt idx="72">
                  <c:v>5.2284594000000002</c:v>
                </c:pt>
                <c:pt idx="73">
                  <c:v>19.633589000000001</c:v>
                </c:pt>
                <c:pt idx="74">
                  <c:v>-2.7698402</c:v>
                </c:pt>
                <c:pt idx="75">
                  <c:v>9.2763519999999993</c:v>
                </c:pt>
                <c:pt idx="76">
                  <c:v>56.132126</c:v>
                </c:pt>
                <c:pt idx="77">
                  <c:v>-2.6738193E-2</c:v>
                </c:pt>
                <c:pt idx="78">
                  <c:v>-7.8956340000000003</c:v>
                </c:pt>
                <c:pt idx="79">
                  <c:v>2.4339217999999998</c:v>
                </c:pt>
                <c:pt idx="80">
                  <c:v>-1.8137338000000001</c:v>
                </c:pt>
                <c:pt idx="81">
                  <c:v>-7.5019580000000001</c:v>
                </c:pt>
                <c:pt idx="82">
                  <c:v>-6.0659780000000003</c:v>
                </c:pt>
                <c:pt idx="83">
                  <c:v>-0.36835182</c:v>
                </c:pt>
                <c:pt idx="84">
                  <c:v>-0.94625694000000005</c:v>
                </c:pt>
                <c:pt idx="85">
                  <c:v>19.778818000000001</c:v>
                </c:pt>
                <c:pt idx="86">
                  <c:v>24.307077</c:v>
                </c:pt>
                <c:pt idx="87">
                  <c:v>-2.0883512</c:v>
                </c:pt>
                <c:pt idx="88">
                  <c:v>-3.7216840000000002</c:v>
                </c:pt>
                <c:pt idx="89">
                  <c:v>-2.2738662000000001</c:v>
                </c:pt>
                <c:pt idx="90">
                  <c:v>55.446800000000003</c:v>
                </c:pt>
                <c:pt idx="91">
                  <c:v>107.25928</c:v>
                </c:pt>
                <c:pt idx="92">
                  <c:v>59.155655000000003</c:v>
                </c:pt>
                <c:pt idx="93">
                  <c:v>15.915258</c:v>
                </c:pt>
                <c:pt idx="94">
                  <c:v>-2.7719138000000001</c:v>
                </c:pt>
                <c:pt idx="95">
                  <c:v>-3.5959344</c:v>
                </c:pt>
                <c:pt idx="96">
                  <c:v>-1.8099828</c:v>
                </c:pt>
                <c:pt idx="97">
                  <c:v>-7.9776087000000002</c:v>
                </c:pt>
                <c:pt idx="98">
                  <c:v>0.97997000000000001</c:v>
                </c:pt>
                <c:pt idx="99">
                  <c:v>18.367968000000001</c:v>
                </c:pt>
                <c:pt idx="100">
                  <c:v>-8.5735740000000005E-2</c:v>
                </c:pt>
                <c:pt idx="101">
                  <c:v>-4.3586179999999999</c:v>
                </c:pt>
                <c:pt idx="102">
                  <c:v>-0.93272376000000001</c:v>
                </c:pt>
                <c:pt idx="103">
                  <c:v>-3.7650869999999999</c:v>
                </c:pt>
                <c:pt idx="104">
                  <c:v>-1.0387563</c:v>
                </c:pt>
                <c:pt idx="105">
                  <c:v>3.7997402999999998</c:v>
                </c:pt>
                <c:pt idx="106">
                  <c:v>10.118816000000001</c:v>
                </c:pt>
                <c:pt idx="107">
                  <c:v>-0.64777105999999995</c:v>
                </c:pt>
                <c:pt idx="108">
                  <c:v>70.794759999999997</c:v>
                </c:pt>
                <c:pt idx="109">
                  <c:v>-3.4526498000000001</c:v>
                </c:pt>
                <c:pt idx="110">
                  <c:v>9.4934844999999992</c:v>
                </c:pt>
                <c:pt idx="111">
                  <c:v>-3.7838501999999998</c:v>
                </c:pt>
                <c:pt idx="112">
                  <c:v>17.641684000000001</c:v>
                </c:pt>
                <c:pt idx="113">
                  <c:v>79.310905000000005</c:v>
                </c:pt>
                <c:pt idx="114">
                  <c:v>1.4297346</c:v>
                </c:pt>
                <c:pt idx="115">
                  <c:v>79.523470000000003</c:v>
                </c:pt>
                <c:pt idx="116">
                  <c:v>-2.3722622000000002</c:v>
                </c:pt>
                <c:pt idx="117">
                  <c:v>-6.6775159999999998</c:v>
                </c:pt>
                <c:pt idx="118">
                  <c:v>-1.4688165</c:v>
                </c:pt>
                <c:pt idx="119">
                  <c:v>-1.1935568000000001</c:v>
                </c:pt>
                <c:pt idx="120">
                  <c:v>1.5893058</c:v>
                </c:pt>
                <c:pt idx="121">
                  <c:v>-9.7920300000000005</c:v>
                </c:pt>
                <c:pt idx="122">
                  <c:v>-0.39553899999999997</c:v>
                </c:pt>
                <c:pt idx="123">
                  <c:v>-1.2982756</c:v>
                </c:pt>
                <c:pt idx="124">
                  <c:v>14.162011</c:v>
                </c:pt>
                <c:pt idx="125">
                  <c:v>58.010094000000002</c:v>
                </c:pt>
                <c:pt idx="126">
                  <c:v>-0.37637870000000001</c:v>
                </c:pt>
                <c:pt idx="127">
                  <c:v>-0.47752840000000002</c:v>
                </c:pt>
                <c:pt idx="128">
                  <c:v>4.0161449999999999</c:v>
                </c:pt>
                <c:pt idx="129">
                  <c:v>80.285679999999999</c:v>
                </c:pt>
                <c:pt idx="130">
                  <c:v>-8.8076460000000001</c:v>
                </c:pt>
                <c:pt idx="131">
                  <c:v>-0.16176201000000001</c:v>
                </c:pt>
                <c:pt idx="132">
                  <c:v>-4.2554426000000003</c:v>
                </c:pt>
                <c:pt idx="133">
                  <c:v>-7.6263337</c:v>
                </c:pt>
                <c:pt idx="134">
                  <c:v>67.997370000000004</c:v>
                </c:pt>
                <c:pt idx="135">
                  <c:v>-4.0945263000000001</c:v>
                </c:pt>
                <c:pt idx="136">
                  <c:v>19.435597999999999</c:v>
                </c:pt>
                <c:pt idx="137">
                  <c:v>-4.3555020000000004</c:v>
                </c:pt>
                <c:pt idx="138">
                  <c:v>-0.23829032</c:v>
                </c:pt>
                <c:pt idx="139">
                  <c:v>2.6865334999999999</c:v>
                </c:pt>
                <c:pt idx="140">
                  <c:v>4.6198845000000004</c:v>
                </c:pt>
                <c:pt idx="141">
                  <c:v>4.006894</c:v>
                </c:pt>
                <c:pt idx="142">
                  <c:v>-1.5669801999999999</c:v>
                </c:pt>
                <c:pt idx="143">
                  <c:v>4.0171584999999999</c:v>
                </c:pt>
                <c:pt idx="144">
                  <c:v>9.3051929999999992</c:v>
                </c:pt>
                <c:pt idx="145">
                  <c:v>-1.040594</c:v>
                </c:pt>
                <c:pt idx="146">
                  <c:v>-8.6579569999999997</c:v>
                </c:pt>
                <c:pt idx="147">
                  <c:v>-6.210045</c:v>
                </c:pt>
                <c:pt idx="148">
                  <c:v>-2.1847017000000002</c:v>
                </c:pt>
                <c:pt idx="149">
                  <c:v>-3.4631170999999998</c:v>
                </c:pt>
                <c:pt idx="150">
                  <c:v>25.789286000000001</c:v>
                </c:pt>
                <c:pt idx="151">
                  <c:v>2.2027187000000001</c:v>
                </c:pt>
                <c:pt idx="152">
                  <c:v>-0.19793637</c:v>
                </c:pt>
                <c:pt idx="153">
                  <c:v>-1.6906158</c:v>
                </c:pt>
                <c:pt idx="154">
                  <c:v>-4.7376050000000003</c:v>
                </c:pt>
                <c:pt idx="155">
                  <c:v>5.2928839999999999</c:v>
                </c:pt>
                <c:pt idx="156">
                  <c:v>-8.3109549999999999</c:v>
                </c:pt>
                <c:pt idx="157">
                  <c:v>-0.1856372</c:v>
                </c:pt>
                <c:pt idx="158">
                  <c:v>0.63000065000000005</c:v>
                </c:pt>
                <c:pt idx="159">
                  <c:v>103.24518</c:v>
                </c:pt>
                <c:pt idx="160">
                  <c:v>-3.7576084000000001</c:v>
                </c:pt>
                <c:pt idx="161">
                  <c:v>7.817844</c:v>
                </c:pt>
                <c:pt idx="162">
                  <c:v>-1.4413769000000001</c:v>
                </c:pt>
                <c:pt idx="163">
                  <c:v>59.983443999999999</c:v>
                </c:pt>
                <c:pt idx="164">
                  <c:v>-7.9460189999999997</c:v>
                </c:pt>
                <c:pt idx="165">
                  <c:v>6.4495873000000001</c:v>
                </c:pt>
                <c:pt idx="166">
                  <c:v>11.7361</c:v>
                </c:pt>
                <c:pt idx="167">
                  <c:v>3.1792015999999998</c:v>
                </c:pt>
                <c:pt idx="168">
                  <c:v>-10.820888</c:v>
                </c:pt>
                <c:pt idx="169">
                  <c:v>3.4425355999999998</c:v>
                </c:pt>
                <c:pt idx="170">
                  <c:v>1.8766754999999999</c:v>
                </c:pt>
                <c:pt idx="171">
                  <c:v>13.449199999999999</c:v>
                </c:pt>
                <c:pt idx="172">
                  <c:v>-3.9148125999999999</c:v>
                </c:pt>
                <c:pt idx="173">
                  <c:v>15.452078</c:v>
                </c:pt>
                <c:pt idx="174">
                  <c:v>-0.70560860000000003</c:v>
                </c:pt>
                <c:pt idx="175">
                  <c:v>8.4306839999999994</c:v>
                </c:pt>
                <c:pt idx="176">
                  <c:v>-1.7022594</c:v>
                </c:pt>
                <c:pt idx="177">
                  <c:v>20.476711000000002</c:v>
                </c:pt>
                <c:pt idx="178">
                  <c:v>-2.3675036</c:v>
                </c:pt>
                <c:pt idx="179">
                  <c:v>-2.4017222</c:v>
                </c:pt>
                <c:pt idx="180">
                  <c:v>-6.3520975000000002</c:v>
                </c:pt>
                <c:pt idx="181">
                  <c:v>3.2015060000000002</c:v>
                </c:pt>
                <c:pt idx="182">
                  <c:v>-4.5693326000000001</c:v>
                </c:pt>
                <c:pt idx="183">
                  <c:v>18.942786999999999</c:v>
                </c:pt>
                <c:pt idx="184">
                  <c:v>4.0386414999999998</c:v>
                </c:pt>
                <c:pt idx="185">
                  <c:v>2.1099139999999998</c:v>
                </c:pt>
                <c:pt idx="186">
                  <c:v>2.6793244000000001</c:v>
                </c:pt>
                <c:pt idx="187">
                  <c:v>-1.3554368000000001</c:v>
                </c:pt>
                <c:pt idx="188">
                  <c:v>26.131409000000001</c:v>
                </c:pt>
                <c:pt idx="189">
                  <c:v>8.9540869999999995</c:v>
                </c:pt>
                <c:pt idx="190">
                  <c:v>9.8791390000000003</c:v>
                </c:pt>
                <c:pt idx="191">
                  <c:v>51.888545999999998</c:v>
                </c:pt>
                <c:pt idx="192">
                  <c:v>7.7581496000000003</c:v>
                </c:pt>
                <c:pt idx="193">
                  <c:v>-3.5264087000000002</c:v>
                </c:pt>
                <c:pt idx="194">
                  <c:v>-1.3369930000000001</c:v>
                </c:pt>
                <c:pt idx="195">
                  <c:v>79.913634999999999</c:v>
                </c:pt>
                <c:pt idx="196">
                  <c:v>-4.0197253000000002</c:v>
                </c:pt>
                <c:pt idx="197">
                  <c:v>-3.5481606000000001</c:v>
                </c:pt>
                <c:pt idx="198">
                  <c:v>-0.85572934</c:v>
                </c:pt>
                <c:pt idx="199">
                  <c:v>7.3205923999999998</c:v>
                </c:pt>
                <c:pt idx="200">
                  <c:v>10.030156</c:v>
                </c:pt>
                <c:pt idx="201">
                  <c:v>-5.9911246</c:v>
                </c:pt>
                <c:pt idx="202">
                  <c:v>3.4155183</c:v>
                </c:pt>
                <c:pt idx="203">
                  <c:v>6.8115883000000004</c:v>
                </c:pt>
                <c:pt idx="204">
                  <c:v>6.1626529999999997</c:v>
                </c:pt>
                <c:pt idx="205">
                  <c:v>3.7692108000000002</c:v>
                </c:pt>
                <c:pt idx="206">
                  <c:v>14.432223</c:v>
                </c:pt>
                <c:pt idx="207">
                  <c:v>-8.4121749999999995</c:v>
                </c:pt>
                <c:pt idx="208">
                  <c:v>13.452686999999999</c:v>
                </c:pt>
                <c:pt idx="209">
                  <c:v>4.3077396999999999</c:v>
                </c:pt>
                <c:pt idx="210">
                  <c:v>19.582799999999999</c:v>
                </c:pt>
                <c:pt idx="211">
                  <c:v>13.123112000000001</c:v>
                </c:pt>
                <c:pt idx="212">
                  <c:v>71.42577</c:v>
                </c:pt>
                <c:pt idx="213">
                  <c:v>-5.5858045000000001</c:v>
                </c:pt>
                <c:pt idx="214">
                  <c:v>5.5697165000000002</c:v>
                </c:pt>
                <c:pt idx="215">
                  <c:v>20.591000000000001</c:v>
                </c:pt>
                <c:pt idx="216">
                  <c:v>-0.34185773000000003</c:v>
                </c:pt>
                <c:pt idx="217">
                  <c:v>7.9240766000000002</c:v>
                </c:pt>
                <c:pt idx="218">
                  <c:v>6.9408409999999998</c:v>
                </c:pt>
                <c:pt idx="219">
                  <c:v>2.7354061999999999</c:v>
                </c:pt>
                <c:pt idx="220">
                  <c:v>-4.1703520000000003</c:v>
                </c:pt>
                <c:pt idx="221">
                  <c:v>79.867639999999994</c:v>
                </c:pt>
                <c:pt idx="222">
                  <c:v>36.589700000000001</c:v>
                </c:pt>
                <c:pt idx="223">
                  <c:v>1.8588697000000001</c:v>
                </c:pt>
                <c:pt idx="224">
                  <c:v>6.4079986</c:v>
                </c:pt>
                <c:pt idx="225">
                  <c:v>4.2110156999999999</c:v>
                </c:pt>
                <c:pt idx="226">
                  <c:v>3.7453504</c:v>
                </c:pt>
                <c:pt idx="227">
                  <c:v>17.701917999999999</c:v>
                </c:pt>
                <c:pt idx="228">
                  <c:v>-5.2547565000000001</c:v>
                </c:pt>
                <c:pt idx="229">
                  <c:v>-2.8703732</c:v>
                </c:pt>
                <c:pt idx="230">
                  <c:v>14.148035999999999</c:v>
                </c:pt>
                <c:pt idx="231">
                  <c:v>1.2925758000000001</c:v>
                </c:pt>
                <c:pt idx="232">
                  <c:v>-6.2099384999999998</c:v>
                </c:pt>
                <c:pt idx="233">
                  <c:v>59.541904000000002</c:v>
                </c:pt>
                <c:pt idx="234">
                  <c:v>58.186805999999997</c:v>
                </c:pt>
                <c:pt idx="235">
                  <c:v>6.8227295999999997</c:v>
                </c:pt>
                <c:pt idx="236">
                  <c:v>12.110835</c:v>
                </c:pt>
                <c:pt idx="237">
                  <c:v>-0.55372509999999997</c:v>
                </c:pt>
                <c:pt idx="238">
                  <c:v>2.9723099999999999E-2</c:v>
                </c:pt>
                <c:pt idx="239">
                  <c:v>-4.7822585000000002</c:v>
                </c:pt>
                <c:pt idx="240">
                  <c:v>-7.6392274000000002</c:v>
                </c:pt>
                <c:pt idx="241">
                  <c:v>2.4330691999999998</c:v>
                </c:pt>
                <c:pt idx="242">
                  <c:v>2.2191160000000001</c:v>
                </c:pt>
                <c:pt idx="243">
                  <c:v>-7.7282375999999999</c:v>
                </c:pt>
                <c:pt idx="244">
                  <c:v>-4.2579107</c:v>
                </c:pt>
                <c:pt idx="245">
                  <c:v>-0.33136981999999998</c:v>
                </c:pt>
                <c:pt idx="246">
                  <c:v>-8.7197220000000009</c:v>
                </c:pt>
                <c:pt idx="247">
                  <c:v>-7.3176180000000004</c:v>
                </c:pt>
                <c:pt idx="248">
                  <c:v>-6.4321219999999997</c:v>
                </c:pt>
                <c:pt idx="249">
                  <c:v>-4.1971369999999997</c:v>
                </c:pt>
                <c:pt idx="250">
                  <c:v>9.3731039999999997</c:v>
                </c:pt>
                <c:pt idx="251">
                  <c:v>4.8974403999999998</c:v>
                </c:pt>
                <c:pt idx="252">
                  <c:v>2.2174252999999999</c:v>
                </c:pt>
                <c:pt idx="253">
                  <c:v>-2.7687013</c:v>
                </c:pt>
                <c:pt idx="254">
                  <c:v>-3.7974665000000001</c:v>
                </c:pt>
                <c:pt idx="255">
                  <c:v>-0.41996845999999999</c:v>
                </c:pt>
                <c:pt idx="256">
                  <c:v>7.2390400000000001</c:v>
                </c:pt>
                <c:pt idx="257">
                  <c:v>6.856865</c:v>
                </c:pt>
                <c:pt idx="258">
                  <c:v>-3.1913059000000001</c:v>
                </c:pt>
                <c:pt idx="259">
                  <c:v>-3.1875198</c:v>
                </c:pt>
                <c:pt idx="260">
                  <c:v>-1.7726728</c:v>
                </c:pt>
                <c:pt idx="261">
                  <c:v>3.5135863000000001</c:v>
                </c:pt>
                <c:pt idx="262">
                  <c:v>73.381820000000005</c:v>
                </c:pt>
                <c:pt idx="263">
                  <c:v>-3.0698197</c:v>
                </c:pt>
                <c:pt idx="264">
                  <c:v>-7.5345196999999997</c:v>
                </c:pt>
                <c:pt idx="265">
                  <c:v>-4.5923615</c:v>
                </c:pt>
                <c:pt idx="266">
                  <c:v>-8.5599380000000007</c:v>
                </c:pt>
                <c:pt idx="267">
                  <c:v>-5.8332176000000002</c:v>
                </c:pt>
                <c:pt idx="268">
                  <c:v>12.793150000000001</c:v>
                </c:pt>
                <c:pt idx="269">
                  <c:v>1.0788276999999999</c:v>
                </c:pt>
                <c:pt idx="270">
                  <c:v>-2.567393</c:v>
                </c:pt>
                <c:pt idx="271">
                  <c:v>7.0865296999999998</c:v>
                </c:pt>
                <c:pt idx="272">
                  <c:v>-6.6225456999999999</c:v>
                </c:pt>
                <c:pt idx="273">
                  <c:v>35.803566000000004</c:v>
                </c:pt>
                <c:pt idx="274">
                  <c:v>-3.8887157000000001</c:v>
                </c:pt>
                <c:pt idx="275">
                  <c:v>13.354217</c:v>
                </c:pt>
                <c:pt idx="276">
                  <c:v>19.364471000000002</c:v>
                </c:pt>
                <c:pt idx="277">
                  <c:v>25.448723000000001</c:v>
                </c:pt>
                <c:pt idx="278">
                  <c:v>18.607569000000002</c:v>
                </c:pt>
                <c:pt idx="279">
                  <c:v>0.38673887000000001</c:v>
                </c:pt>
                <c:pt idx="280">
                  <c:v>-3.9293070000000001</c:v>
                </c:pt>
                <c:pt idx="281">
                  <c:v>8.7933509999999995</c:v>
                </c:pt>
                <c:pt idx="282">
                  <c:v>7.7275014000000004</c:v>
                </c:pt>
                <c:pt idx="283">
                  <c:v>-1.1577518</c:v>
                </c:pt>
                <c:pt idx="284">
                  <c:v>13.444266000000001</c:v>
                </c:pt>
                <c:pt idx="285">
                  <c:v>2.868897</c:v>
                </c:pt>
                <c:pt idx="286">
                  <c:v>-5.0480676000000004</c:v>
                </c:pt>
                <c:pt idx="287">
                  <c:v>15.665775</c:v>
                </c:pt>
                <c:pt idx="288">
                  <c:v>-3.2455691999999998</c:v>
                </c:pt>
                <c:pt idx="289">
                  <c:v>57.191116000000001</c:v>
                </c:pt>
                <c:pt idx="290">
                  <c:v>11.659618999999999</c:v>
                </c:pt>
                <c:pt idx="291">
                  <c:v>-6.6084019999999999</c:v>
                </c:pt>
                <c:pt idx="292">
                  <c:v>14.227679999999999</c:v>
                </c:pt>
                <c:pt idx="293">
                  <c:v>18.897760000000002</c:v>
                </c:pt>
                <c:pt idx="294">
                  <c:v>35.388454000000003</c:v>
                </c:pt>
                <c:pt idx="295">
                  <c:v>-8.4597800000000003</c:v>
                </c:pt>
                <c:pt idx="296">
                  <c:v>-3.1646611999999998</c:v>
                </c:pt>
                <c:pt idx="297">
                  <c:v>-3.2339106000000002</c:v>
                </c:pt>
                <c:pt idx="298">
                  <c:v>76.401179999999997</c:v>
                </c:pt>
                <c:pt idx="299">
                  <c:v>12.04241</c:v>
                </c:pt>
                <c:pt idx="300">
                  <c:v>-8.4538060000000002</c:v>
                </c:pt>
                <c:pt idx="301">
                  <c:v>-5.5960584000000004</c:v>
                </c:pt>
                <c:pt idx="302">
                  <c:v>2.8114690000000002</c:v>
                </c:pt>
                <c:pt idx="303">
                  <c:v>19.577922999999998</c:v>
                </c:pt>
                <c:pt idx="304">
                  <c:v>-6.5416449999999999</c:v>
                </c:pt>
                <c:pt idx="305">
                  <c:v>-3.866355</c:v>
                </c:pt>
                <c:pt idx="306">
                  <c:v>10.268257999999999</c:v>
                </c:pt>
                <c:pt idx="307">
                  <c:v>81.523650000000004</c:v>
                </c:pt>
                <c:pt idx="308">
                  <c:v>8.6913769999999992</c:v>
                </c:pt>
                <c:pt idx="309">
                  <c:v>52.752934000000003</c:v>
                </c:pt>
                <c:pt idx="310">
                  <c:v>-1.8218007000000001</c:v>
                </c:pt>
                <c:pt idx="311">
                  <c:v>-3.2933346999999999</c:v>
                </c:pt>
                <c:pt idx="312">
                  <c:v>104.55199</c:v>
                </c:pt>
                <c:pt idx="313">
                  <c:v>12.757966</c:v>
                </c:pt>
                <c:pt idx="314">
                  <c:v>59.528320000000001</c:v>
                </c:pt>
                <c:pt idx="315">
                  <c:v>1.3143201</c:v>
                </c:pt>
                <c:pt idx="316">
                  <c:v>13.404745999999999</c:v>
                </c:pt>
                <c:pt idx="317">
                  <c:v>25.762619000000001</c:v>
                </c:pt>
                <c:pt idx="318">
                  <c:v>67.855620000000002</c:v>
                </c:pt>
                <c:pt idx="319">
                  <c:v>73.698570000000004</c:v>
                </c:pt>
                <c:pt idx="320">
                  <c:v>-6.9738429999999996</c:v>
                </c:pt>
                <c:pt idx="321">
                  <c:v>-5.6836213999999998</c:v>
                </c:pt>
                <c:pt idx="322">
                  <c:v>12.975285</c:v>
                </c:pt>
                <c:pt idx="323">
                  <c:v>105.251335</c:v>
                </c:pt>
                <c:pt idx="324">
                  <c:v>2.8894207000000001</c:v>
                </c:pt>
                <c:pt idx="325">
                  <c:v>57.707462</c:v>
                </c:pt>
                <c:pt idx="326">
                  <c:v>-5.2129849999999998</c:v>
                </c:pt>
                <c:pt idx="327">
                  <c:v>2.0418105</c:v>
                </c:pt>
                <c:pt idx="328">
                  <c:v>2.9712672000000002</c:v>
                </c:pt>
                <c:pt idx="329">
                  <c:v>-6.0059979999999999</c:v>
                </c:pt>
                <c:pt idx="330">
                  <c:v>0.51887894000000001</c:v>
                </c:pt>
                <c:pt idx="331">
                  <c:v>-9.0666370000000001</c:v>
                </c:pt>
                <c:pt idx="332">
                  <c:v>74.952579999999998</c:v>
                </c:pt>
                <c:pt idx="333">
                  <c:v>4.732227</c:v>
                </c:pt>
                <c:pt idx="334">
                  <c:v>73.297659999999993</c:v>
                </c:pt>
                <c:pt idx="335">
                  <c:v>0.98256410000000005</c:v>
                </c:pt>
                <c:pt idx="336">
                  <c:v>26.034113000000001</c:v>
                </c:pt>
                <c:pt idx="337">
                  <c:v>-4.5484030000000004</c:v>
                </c:pt>
                <c:pt idx="338">
                  <c:v>3.4072092</c:v>
                </c:pt>
                <c:pt idx="339">
                  <c:v>-10.914728999999999</c:v>
                </c:pt>
                <c:pt idx="340">
                  <c:v>-1.7289509000000001</c:v>
                </c:pt>
                <c:pt idx="341">
                  <c:v>-6.9424109999999999</c:v>
                </c:pt>
                <c:pt idx="342">
                  <c:v>104.64256</c:v>
                </c:pt>
                <c:pt idx="343">
                  <c:v>-7.4919630000000002</c:v>
                </c:pt>
                <c:pt idx="344">
                  <c:v>2.3534137999999998</c:v>
                </c:pt>
                <c:pt idx="345">
                  <c:v>68.022090000000006</c:v>
                </c:pt>
                <c:pt idx="346">
                  <c:v>2.6051905</c:v>
                </c:pt>
                <c:pt idx="347">
                  <c:v>-0.17628384999999999</c:v>
                </c:pt>
                <c:pt idx="348">
                  <c:v>-3.0424617000000001E-2</c:v>
                </c:pt>
                <c:pt idx="349">
                  <c:v>19.974112999999999</c:v>
                </c:pt>
                <c:pt idx="350">
                  <c:v>0.50413036</c:v>
                </c:pt>
                <c:pt idx="351">
                  <c:v>26.127102000000001</c:v>
                </c:pt>
                <c:pt idx="352">
                  <c:v>-6.3168619999999995E-2</c:v>
                </c:pt>
                <c:pt idx="353">
                  <c:v>-6.7590630000000003</c:v>
                </c:pt>
                <c:pt idx="354">
                  <c:v>-6.5903970000000003</c:v>
                </c:pt>
                <c:pt idx="355">
                  <c:v>-6.5378749999999997</c:v>
                </c:pt>
                <c:pt idx="356">
                  <c:v>14.485927</c:v>
                </c:pt>
                <c:pt idx="357">
                  <c:v>-4.4841021999999997</c:v>
                </c:pt>
                <c:pt idx="358">
                  <c:v>-2.8748024000000001</c:v>
                </c:pt>
                <c:pt idx="359">
                  <c:v>-1.8723985000000001</c:v>
                </c:pt>
                <c:pt idx="360">
                  <c:v>56.488883999999999</c:v>
                </c:pt>
                <c:pt idx="361">
                  <c:v>6.1871669999999996</c:v>
                </c:pt>
                <c:pt idx="362">
                  <c:v>-3.4171244999999999</c:v>
                </c:pt>
                <c:pt idx="363">
                  <c:v>15.180656000000001</c:v>
                </c:pt>
                <c:pt idx="364">
                  <c:v>4.5282536000000002</c:v>
                </c:pt>
                <c:pt idx="365">
                  <c:v>-9.0388169999999999</c:v>
                </c:pt>
                <c:pt idx="366">
                  <c:v>12.929955</c:v>
                </c:pt>
                <c:pt idx="367">
                  <c:v>-6.1024604</c:v>
                </c:pt>
                <c:pt idx="368">
                  <c:v>67.920180000000002</c:v>
                </c:pt>
                <c:pt idx="369">
                  <c:v>56.523181999999998</c:v>
                </c:pt>
                <c:pt idx="370">
                  <c:v>-9.0458499999999997E-2</c:v>
                </c:pt>
                <c:pt idx="371">
                  <c:v>-2.8561040000000002</c:v>
                </c:pt>
                <c:pt idx="372">
                  <c:v>0.73771584000000001</c:v>
                </c:pt>
                <c:pt idx="373">
                  <c:v>-0.47964995999999999</c:v>
                </c:pt>
                <c:pt idx="374">
                  <c:v>5.5518879999999999</c:v>
                </c:pt>
                <c:pt idx="375">
                  <c:v>4.4782529999999996</c:v>
                </c:pt>
                <c:pt idx="376">
                  <c:v>60.158059999999999</c:v>
                </c:pt>
                <c:pt idx="377">
                  <c:v>-6.2006106000000001</c:v>
                </c:pt>
                <c:pt idx="378">
                  <c:v>36.96434</c:v>
                </c:pt>
                <c:pt idx="379">
                  <c:v>51.953735000000002</c:v>
                </c:pt>
                <c:pt idx="380">
                  <c:v>-6.3298459999999999</c:v>
                </c:pt>
                <c:pt idx="381">
                  <c:v>104.374825</c:v>
                </c:pt>
                <c:pt idx="382">
                  <c:v>11.108131</c:v>
                </c:pt>
                <c:pt idx="383">
                  <c:v>-1.4271444</c:v>
                </c:pt>
                <c:pt idx="384">
                  <c:v>1.4754721</c:v>
                </c:pt>
                <c:pt idx="385">
                  <c:v>4.3755493000000003</c:v>
                </c:pt>
                <c:pt idx="386">
                  <c:v>18.515453000000001</c:v>
                </c:pt>
                <c:pt idx="387">
                  <c:v>14.452780000000001</c:v>
                </c:pt>
                <c:pt idx="388">
                  <c:v>-2.9238575</c:v>
                </c:pt>
                <c:pt idx="389">
                  <c:v>1.1217446</c:v>
                </c:pt>
                <c:pt idx="390">
                  <c:v>26.445585000000001</c:v>
                </c:pt>
                <c:pt idx="391">
                  <c:v>-4.6766353000000001</c:v>
                </c:pt>
                <c:pt idx="392">
                  <c:v>-3.5107048000000001</c:v>
                </c:pt>
                <c:pt idx="393">
                  <c:v>8.3015779999999992</c:v>
                </c:pt>
                <c:pt idx="394">
                  <c:v>1.1200641</c:v>
                </c:pt>
                <c:pt idx="395">
                  <c:v>-7.2601250000000004</c:v>
                </c:pt>
                <c:pt idx="396">
                  <c:v>-3.4171244999999999</c:v>
                </c:pt>
                <c:pt idx="397">
                  <c:v>16.449532000000001</c:v>
                </c:pt>
                <c:pt idx="398">
                  <c:v>17.979399999999998</c:v>
                </c:pt>
                <c:pt idx="399">
                  <c:v>-5.1127750000000001</c:v>
                </c:pt>
                <c:pt idx="400">
                  <c:v>-4.5228659999999996</c:v>
                </c:pt>
                <c:pt idx="401">
                  <c:v>18.134049999999998</c:v>
                </c:pt>
                <c:pt idx="402">
                  <c:v>-7.7329254000000001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44-495D-A8F9-34C74A03B562}"/>
            </c:ext>
          </c:extLst>
        </c:ser>
        <c:ser>
          <c:idx val="2"/>
          <c:order val="2"/>
          <c:tx>
            <c:strRef>
              <c:f>ndim_training!$I$1</c:f>
              <c:strCache>
                <c:ptCount val="1"/>
                <c:pt idx="0">
                  <c:v>Cat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ndim_training!$F$2:$F$404</c:f>
              <c:numCache>
                <c:formatCode>General</c:formatCode>
                <c:ptCount val="403"/>
                <c:pt idx="0">
                  <c:v>-6.6443256289999999</c:v>
                </c:pt>
                <c:pt idx="1">
                  <c:v>17.974254040000002</c:v>
                </c:pt>
                <c:pt idx="2">
                  <c:v>13.16612525</c:v>
                </c:pt>
                <c:pt idx="3">
                  <c:v>5.9197945030000003</c:v>
                </c:pt>
                <c:pt idx="4">
                  <c:v>-3.7890191120000001</c:v>
                </c:pt>
                <c:pt idx="5">
                  <c:v>-6.0434131459999998</c:v>
                </c:pt>
                <c:pt idx="6">
                  <c:v>10.21344377</c:v>
                </c:pt>
                <c:pt idx="7">
                  <c:v>2.798877091</c:v>
                </c:pt>
                <c:pt idx="8">
                  <c:v>63.009575380000001</c:v>
                </c:pt>
                <c:pt idx="9">
                  <c:v>3.8417785860000002</c:v>
                </c:pt>
                <c:pt idx="10">
                  <c:v>2.0101336249999999</c:v>
                </c:pt>
                <c:pt idx="11">
                  <c:v>4.1434632169999999</c:v>
                </c:pt>
                <c:pt idx="12">
                  <c:v>-7.053342614</c:v>
                </c:pt>
                <c:pt idx="13">
                  <c:v>1.9535049689999999</c:v>
                </c:pt>
                <c:pt idx="14">
                  <c:v>-3.2985291819999998</c:v>
                </c:pt>
                <c:pt idx="15">
                  <c:v>-6.5810363760000001</c:v>
                </c:pt>
                <c:pt idx="16">
                  <c:v>-4.3678675629999999</c:v>
                </c:pt>
                <c:pt idx="17">
                  <c:v>104.1586858</c:v>
                </c:pt>
                <c:pt idx="18">
                  <c:v>70.640492809999998</c:v>
                </c:pt>
                <c:pt idx="19">
                  <c:v>-7.2098227870000002</c:v>
                </c:pt>
                <c:pt idx="20">
                  <c:v>-3.3196488099999999</c:v>
                </c:pt>
                <c:pt idx="21">
                  <c:v>-2.904667978</c:v>
                </c:pt>
                <c:pt idx="22">
                  <c:v>-0.48605347129999998</c:v>
                </c:pt>
                <c:pt idx="23">
                  <c:v>58.589260779999996</c:v>
                </c:pt>
                <c:pt idx="24">
                  <c:v>-3.5897110919999999</c:v>
                </c:pt>
                <c:pt idx="25">
                  <c:v>-1.6877987800000001</c:v>
                </c:pt>
                <c:pt idx="26">
                  <c:v>56.55153026</c:v>
                </c:pt>
                <c:pt idx="27">
                  <c:v>26.039671460000001</c:v>
                </c:pt>
                <c:pt idx="28">
                  <c:v>79.746493839999999</c:v>
                </c:pt>
                <c:pt idx="29">
                  <c:v>79.746493839999999</c:v>
                </c:pt>
                <c:pt idx="30">
                  <c:v>81.781806399999994</c:v>
                </c:pt>
                <c:pt idx="31">
                  <c:v>-2.4013880909999998</c:v>
                </c:pt>
                <c:pt idx="32">
                  <c:v>19.93662346</c:v>
                </c:pt>
                <c:pt idx="33">
                  <c:v>26.039671460000001</c:v>
                </c:pt>
                <c:pt idx="34">
                  <c:v>6.4615948029999997</c:v>
                </c:pt>
                <c:pt idx="35">
                  <c:v>8.7056873610000007</c:v>
                </c:pt>
                <c:pt idx="36">
                  <c:v>15.15620242</c:v>
                </c:pt>
                <c:pt idx="37">
                  <c:v>-3.1032649550000002</c:v>
                </c:pt>
                <c:pt idx="38">
                  <c:v>-1.576158181</c:v>
                </c:pt>
                <c:pt idx="39">
                  <c:v>-1.7029286539999999</c:v>
                </c:pt>
                <c:pt idx="40">
                  <c:v>1.7315970279999999</c:v>
                </c:pt>
                <c:pt idx="41">
                  <c:v>-0.35464542919999997</c:v>
                </c:pt>
                <c:pt idx="42">
                  <c:v>14.547742879999999</c:v>
                </c:pt>
                <c:pt idx="43">
                  <c:v>-2.4155082999999999</c:v>
                </c:pt>
                <c:pt idx="44">
                  <c:v>-2.1304983270000002</c:v>
                </c:pt>
                <c:pt idx="45">
                  <c:v>104.1586858</c:v>
                </c:pt>
                <c:pt idx="46">
                  <c:v>-8.0657048109999998</c:v>
                </c:pt>
                <c:pt idx="47">
                  <c:v>3.456804392</c:v>
                </c:pt>
                <c:pt idx="48">
                  <c:v>17.635873060000002</c:v>
                </c:pt>
                <c:pt idx="49">
                  <c:v>-6.1279978469999996</c:v>
                </c:pt>
                <c:pt idx="50">
                  <c:v>-2.5989293689999999</c:v>
                </c:pt>
                <c:pt idx="51">
                  <c:v>-3.661620535</c:v>
                </c:pt>
                <c:pt idx="52">
                  <c:v>1.916529919</c:v>
                </c:pt>
                <c:pt idx="53">
                  <c:v>-3.8106959100000002</c:v>
                </c:pt>
                <c:pt idx="54">
                  <c:v>3.3623251220000001</c:v>
                </c:pt>
                <c:pt idx="55">
                  <c:v>3.9411120309999998</c:v>
                </c:pt>
                <c:pt idx="56">
                  <c:v>-5.0015350129999998</c:v>
                </c:pt>
                <c:pt idx="57">
                  <c:v>-0.60372139469999997</c:v>
                </c:pt>
                <c:pt idx="58">
                  <c:v>79.746493839999999</c:v>
                </c:pt>
                <c:pt idx="59">
                  <c:v>0.27248182440000002</c:v>
                </c:pt>
                <c:pt idx="60">
                  <c:v>-2.7977505119999999</c:v>
                </c:pt>
                <c:pt idx="61">
                  <c:v>-2.6996424700000001</c:v>
                </c:pt>
                <c:pt idx="62">
                  <c:v>-1.598686504</c:v>
                </c:pt>
                <c:pt idx="63">
                  <c:v>-11.97336578</c:v>
                </c:pt>
                <c:pt idx="64">
                  <c:v>13.21119098</c:v>
                </c:pt>
                <c:pt idx="65">
                  <c:v>-4.6457715180000001</c:v>
                </c:pt>
                <c:pt idx="66">
                  <c:v>106.8387865</c:v>
                </c:pt>
                <c:pt idx="67">
                  <c:v>-6.4303002869999997</c:v>
                </c:pt>
                <c:pt idx="68">
                  <c:v>56.55153026</c:v>
                </c:pt>
                <c:pt idx="69">
                  <c:v>7.0822537209999998</c:v>
                </c:pt>
                <c:pt idx="70">
                  <c:v>-1.3804031240000001</c:v>
                </c:pt>
                <c:pt idx="71">
                  <c:v>2.3874012630000001</c:v>
                </c:pt>
                <c:pt idx="72">
                  <c:v>5.3835797840000001</c:v>
                </c:pt>
                <c:pt idx="73">
                  <c:v>19.240970839999999</c:v>
                </c:pt>
                <c:pt idx="74">
                  <c:v>-2.5223080750000002</c:v>
                </c:pt>
                <c:pt idx="75">
                  <c:v>8.7816045020000004</c:v>
                </c:pt>
                <c:pt idx="76">
                  <c:v>56.376808320000002</c:v>
                </c:pt>
                <c:pt idx="77">
                  <c:v>1.598031255E-2</c:v>
                </c:pt>
                <c:pt idx="78">
                  <c:v>-7.5135718049999998</c:v>
                </c:pt>
                <c:pt idx="79">
                  <c:v>2.7017576249999999</c:v>
                </c:pt>
                <c:pt idx="80">
                  <c:v>-1.5511844530000001</c:v>
                </c:pt>
                <c:pt idx="81">
                  <c:v>-7.4168595330000002</c:v>
                </c:pt>
                <c:pt idx="82">
                  <c:v>-5.8427799199999999</c:v>
                </c:pt>
                <c:pt idx="83">
                  <c:v>-0.33482458209999999</c:v>
                </c:pt>
                <c:pt idx="84">
                  <c:v>-1.4710418510000001</c:v>
                </c:pt>
                <c:pt idx="85">
                  <c:v>19.908081639999999</c:v>
                </c:pt>
                <c:pt idx="86">
                  <c:v>26.039671460000001</c:v>
                </c:pt>
                <c:pt idx="87">
                  <c:v>-2.1573926480000001</c:v>
                </c:pt>
                <c:pt idx="88">
                  <c:v>-3.389961923</c:v>
                </c:pt>
                <c:pt idx="89">
                  <c:v>-2.4703046510000002</c:v>
                </c:pt>
                <c:pt idx="90">
                  <c:v>56.55153026</c:v>
                </c:pt>
                <c:pt idx="91">
                  <c:v>106.8387865</c:v>
                </c:pt>
                <c:pt idx="92">
                  <c:v>59.857975199999998</c:v>
                </c:pt>
                <c:pt idx="93">
                  <c:v>14.69883447</c:v>
                </c:pt>
                <c:pt idx="94">
                  <c:v>-2.3540225050000001</c:v>
                </c:pt>
                <c:pt idx="95">
                  <c:v>-3.38241667</c:v>
                </c:pt>
                <c:pt idx="96">
                  <c:v>-1.3240695389999999</c:v>
                </c:pt>
                <c:pt idx="97">
                  <c:v>-7.8988497779999998</c:v>
                </c:pt>
                <c:pt idx="98">
                  <c:v>0.88198880410000002</c:v>
                </c:pt>
                <c:pt idx="99">
                  <c:v>18.31682502</c:v>
                </c:pt>
                <c:pt idx="100">
                  <c:v>-0.1771610354</c:v>
                </c:pt>
                <c:pt idx="101">
                  <c:v>-4.8109535699999997</c:v>
                </c:pt>
                <c:pt idx="102">
                  <c:v>-0.78921164460000004</c:v>
                </c:pt>
                <c:pt idx="103">
                  <c:v>-3.8239708690000001</c:v>
                </c:pt>
                <c:pt idx="104">
                  <c:v>-1.1234023209999999</c:v>
                </c:pt>
                <c:pt idx="105">
                  <c:v>4.1462343529999997</c:v>
                </c:pt>
                <c:pt idx="106">
                  <c:v>11.57318731</c:v>
                </c:pt>
                <c:pt idx="107">
                  <c:v>5.0324109899999997E-2</c:v>
                </c:pt>
                <c:pt idx="108">
                  <c:v>70.640492809999998</c:v>
                </c:pt>
                <c:pt idx="109">
                  <c:v>-3.7381961189999999</c:v>
                </c:pt>
                <c:pt idx="110">
                  <c:v>9.4070433349999991</c:v>
                </c:pt>
                <c:pt idx="111">
                  <c:v>-3.8491568960000002</c:v>
                </c:pt>
                <c:pt idx="112">
                  <c:v>16.950971289999998</c:v>
                </c:pt>
                <c:pt idx="113">
                  <c:v>79.746493839999999</c:v>
                </c:pt>
                <c:pt idx="114">
                  <c:v>2.0579961070000001</c:v>
                </c:pt>
                <c:pt idx="115">
                  <c:v>79.746493839999999</c:v>
                </c:pt>
                <c:pt idx="116">
                  <c:v>-2.394688537</c:v>
                </c:pt>
                <c:pt idx="117">
                  <c:v>-6.5735550140000001</c:v>
                </c:pt>
                <c:pt idx="118">
                  <c:v>-0.55449627310000005</c:v>
                </c:pt>
                <c:pt idx="119">
                  <c:v>-0.82530950879999998</c:v>
                </c:pt>
                <c:pt idx="120">
                  <c:v>1.8611119309999999</c:v>
                </c:pt>
                <c:pt idx="121">
                  <c:v>-11.05440181</c:v>
                </c:pt>
                <c:pt idx="122">
                  <c:v>0.36319809079999998</c:v>
                </c:pt>
                <c:pt idx="123">
                  <c:v>-1.0181102790000001</c:v>
                </c:pt>
                <c:pt idx="124">
                  <c:v>13.867920760000001</c:v>
                </c:pt>
                <c:pt idx="125">
                  <c:v>58.589260779999996</c:v>
                </c:pt>
                <c:pt idx="126">
                  <c:v>-0.18620165550000001</c:v>
                </c:pt>
                <c:pt idx="127">
                  <c:v>-9.4916436369999996E-2</c:v>
                </c:pt>
                <c:pt idx="128">
                  <c:v>3.6661713549999999</c:v>
                </c:pt>
                <c:pt idx="129">
                  <c:v>79.746493839999999</c:v>
                </c:pt>
                <c:pt idx="130">
                  <c:v>-9.1476342509999995</c:v>
                </c:pt>
                <c:pt idx="131">
                  <c:v>-0.70429953460000005</c:v>
                </c:pt>
                <c:pt idx="132">
                  <c:v>-3.7719171619999998</c:v>
                </c:pt>
                <c:pt idx="133">
                  <c:v>-7.6178491429999999</c:v>
                </c:pt>
                <c:pt idx="134">
                  <c:v>67.949675220000003</c:v>
                </c:pt>
                <c:pt idx="135">
                  <c:v>-3.9144143539999998</c:v>
                </c:pt>
                <c:pt idx="136">
                  <c:v>19.572868069999998</c:v>
                </c:pt>
                <c:pt idx="137">
                  <c:v>-3.8458596100000002</c:v>
                </c:pt>
                <c:pt idx="138">
                  <c:v>-0.22110463420000001</c:v>
                </c:pt>
                <c:pt idx="139">
                  <c:v>2.5468279090000001</c:v>
                </c:pt>
                <c:pt idx="140">
                  <c:v>5.1739567920000002</c:v>
                </c:pt>
                <c:pt idx="141">
                  <c:v>4.3935728279999999</c:v>
                </c:pt>
                <c:pt idx="142">
                  <c:v>-0.8607418886</c:v>
                </c:pt>
                <c:pt idx="143">
                  <c:v>3.9130605350000001</c:v>
                </c:pt>
                <c:pt idx="144">
                  <c:v>9.3510246820000003</c:v>
                </c:pt>
                <c:pt idx="145">
                  <c:v>-1.1522299789999999</c:v>
                </c:pt>
                <c:pt idx="146">
                  <c:v>-9.1080503250000007</c:v>
                </c:pt>
                <c:pt idx="147">
                  <c:v>-6.0951594939999998</c:v>
                </c:pt>
                <c:pt idx="148">
                  <c:v>-2.1664851829999998</c:v>
                </c:pt>
                <c:pt idx="149">
                  <c:v>-3.371514232</c:v>
                </c:pt>
                <c:pt idx="150">
                  <c:v>26.039671460000001</c:v>
                </c:pt>
                <c:pt idx="151">
                  <c:v>2.0625657500000001</c:v>
                </c:pt>
                <c:pt idx="152">
                  <c:v>-3.3767920319999999E-2</c:v>
                </c:pt>
                <c:pt idx="153">
                  <c:v>-2.2682411349999998</c:v>
                </c:pt>
                <c:pt idx="154">
                  <c:v>-4.8072952019999997</c:v>
                </c:pt>
                <c:pt idx="155">
                  <c:v>4.6044493380000002</c:v>
                </c:pt>
                <c:pt idx="156">
                  <c:v>-8.3063284209999999</c:v>
                </c:pt>
                <c:pt idx="157">
                  <c:v>-0.85279173109999995</c:v>
                </c:pt>
                <c:pt idx="158">
                  <c:v>0.38778671949999999</c:v>
                </c:pt>
                <c:pt idx="159">
                  <c:v>104.1586858</c:v>
                </c:pt>
                <c:pt idx="160">
                  <c:v>-4.4333874209999999</c:v>
                </c:pt>
                <c:pt idx="161">
                  <c:v>8.2299753409999994</c:v>
                </c:pt>
                <c:pt idx="162">
                  <c:v>-1.940869076</c:v>
                </c:pt>
                <c:pt idx="163">
                  <c:v>59.987246929999998</c:v>
                </c:pt>
                <c:pt idx="164">
                  <c:v>-7.9916451080000002</c:v>
                </c:pt>
                <c:pt idx="165">
                  <c:v>5.9969840349999997</c:v>
                </c:pt>
                <c:pt idx="166">
                  <c:v>11.72071777</c:v>
                </c:pt>
                <c:pt idx="167">
                  <c:v>3.1291162809999999</c:v>
                </c:pt>
                <c:pt idx="168">
                  <c:v>-11.54091317</c:v>
                </c:pt>
                <c:pt idx="169">
                  <c:v>3.1783750710000001</c:v>
                </c:pt>
                <c:pt idx="170">
                  <c:v>2.0727678580000002</c:v>
                </c:pt>
                <c:pt idx="171">
                  <c:v>13.889765280000001</c:v>
                </c:pt>
                <c:pt idx="172">
                  <c:v>-4.1154110529999999</c:v>
                </c:pt>
                <c:pt idx="173">
                  <c:v>14.65878921</c:v>
                </c:pt>
                <c:pt idx="174">
                  <c:v>-0.27062415919999999</c:v>
                </c:pt>
                <c:pt idx="175">
                  <c:v>7.6802134449999997</c:v>
                </c:pt>
                <c:pt idx="176">
                  <c:v>-1.495634014</c:v>
                </c:pt>
                <c:pt idx="177">
                  <c:v>19.93662346</c:v>
                </c:pt>
                <c:pt idx="178">
                  <c:v>-2.4374824149999998</c:v>
                </c:pt>
                <c:pt idx="179">
                  <c:v>-2.4788157719999999</c:v>
                </c:pt>
                <c:pt idx="180">
                  <c:v>-6.7482798280000003</c:v>
                </c:pt>
                <c:pt idx="181">
                  <c:v>3.7136250689999999</c:v>
                </c:pt>
                <c:pt idx="182">
                  <c:v>-5.0598392069999996</c:v>
                </c:pt>
                <c:pt idx="183">
                  <c:v>18.485693260000001</c:v>
                </c:pt>
                <c:pt idx="184">
                  <c:v>3.8653606819999999</c:v>
                </c:pt>
                <c:pt idx="185">
                  <c:v>1.842534546</c:v>
                </c:pt>
                <c:pt idx="186">
                  <c:v>2.763811134</c:v>
                </c:pt>
                <c:pt idx="187">
                  <c:v>-1.522515163</c:v>
                </c:pt>
                <c:pt idx="188">
                  <c:v>25.717960349999998</c:v>
                </c:pt>
                <c:pt idx="189">
                  <c:v>8.8196674060000007</c:v>
                </c:pt>
                <c:pt idx="190">
                  <c:v>9.8353312020000008</c:v>
                </c:pt>
                <c:pt idx="191">
                  <c:v>52.19033211</c:v>
                </c:pt>
                <c:pt idx="192">
                  <c:v>7.9555980079999999</c:v>
                </c:pt>
                <c:pt idx="193">
                  <c:v>-3.463763572</c:v>
                </c:pt>
                <c:pt idx="194">
                  <c:v>-1.644395096</c:v>
                </c:pt>
                <c:pt idx="195">
                  <c:v>79.746493839999999</c:v>
                </c:pt>
                <c:pt idx="196">
                  <c:v>-3.6901347549999999</c:v>
                </c:pt>
                <c:pt idx="197">
                  <c:v>-3.3263864459999999</c:v>
                </c:pt>
                <c:pt idx="198">
                  <c:v>-1.0943450029999999</c:v>
                </c:pt>
                <c:pt idx="199">
                  <c:v>6.5099178640000002</c:v>
                </c:pt>
                <c:pt idx="200">
                  <c:v>10.10788956</c:v>
                </c:pt>
                <c:pt idx="201">
                  <c:v>-6.0861996080000003</c:v>
                </c:pt>
                <c:pt idx="202">
                  <c:v>3.3305965409999998</c:v>
                </c:pt>
                <c:pt idx="203">
                  <c:v>6.5084664099999996</c:v>
                </c:pt>
                <c:pt idx="204">
                  <c:v>6.5099178640000002</c:v>
                </c:pt>
                <c:pt idx="205">
                  <c:v>3.7506512939999999</c:v>
                </c:pt>
                <c:pt idx="206">
                  <c:v>14.602060760000001</c:v>
                </c:pt>
                <c:pt idx="207">
                  <c:v>-8.5232691840000001</c:v>
                </c:pt>
                <c:pt idx="208">
                  <c:v>14.563622560000001</c:v>
                </c:pt>
                <c:pt idx="209">
                  <c:v>4.379416999</c:v>
                </c:pt>
                <c:pt idx="210">
                  <c:v>19.875027150000001</c:v>
                </c:pt>
                <c:pt idx="211">
                  <c:v>12.48344442</c:v>
                </c:pt>
                <c:pt idx="212">
                  <c:v>70.640492809999998</c:v>
                </c:pt>
                <c:pt idx="213">
                  <c:v>-5.280385452</c:v>
                </c:pt>
                <c:pt idx="214">
                  <c:v>5.6301724950000001</c:v>
                </c:pt>
                <c:pt idx="215">
                  <c:v>19.93662346</c:v>
                </c:pt>
                <c:pt idx="216">
                  <c:v>-0.57745935100000001</c:v>
                </c:pt>
                <c:pt idx="217">
                  <c:v>8.3176826330000004</c:v>
                </c:pt>
                <c:pt idx="218">
                  <c:v>7.5436766889999998</c:v>
                </c:pt>
                <c:pt idx="219">
                  <c:v>2.935345238</c:v>
                </c:pt>
                <c:pt idx="220">
                  <c:v>-4.2724085020000002</c:v>
                </c:pt>
                <c:pt idx="221">
                  <c:v>79.746493839999999</c:v>
                </c:pt>
                <c:pt idx="222">
                  <c:v>36.291232899999997</c:v>
                </c:pt>
                <c:pt idx="223">
                  <c:v>2.1636823540000001</c:v>
                </c:pt>
                <c:pt idx="224">
                  <c:v>6.4088709210000001</c:v>
                </c:pt>
                <c:pt idx="225">
                  <c:v>3.484751223</c:v>
                </c:pt>
                <c:pt idx="226">
                  <c:v>4.4661309119999997</c:v>
                </c:pt>
                <c:pt idx="227">
                  <c:v>18.373592179999999</c:v>
                </c:pt>
                <c:pt idx="228">
                  <c:v>-5.2511932469999998</c:v>
                </c:pt>
                <c:pt idx="229">
                  <c:v>-2.4866791660000001</c:v>
                </c:pt>
                <c:pt idx="230">
                  <c:v>14.06691384</c:v>
                </c:pt>
                <c:pt idx="231">
                  <c:v>1.6132010779999999</c:v>
                </c:pt>
                <c:pt idx="232">
                  <c:v>-5.8631481980000002</c:v>
                </c:pt>
                <c:pt idx="233">
                  <c:v>58.589260779999996</c:v>
                </c:pt>
                <c:pt idx="234">
                  <c:v>58.589260779999996</c:v>
                </c:pt>
                <c:pt idx="235">
                  <c:v>6.0434170839999997</c:v>
                </c:pt>
                <c:pt idx="236">
                  <c:v>11.54633014</c:v>
                </c:pt>
                <c:pt idx="237">
                  <c:v>-0.3971342511</c:v>
                </c:pt>
                <c:pt idx="238">
                  <c:v>0.2001525036</c:v>
                </c:pt>
                <c:pt idx="239">
                  <c:v>-4.7123575769999997</c:v>
                </c:pt>
                <c:pt idx="240">
                  <c:v>-7.6630688139999998</c:v>
                </c:pt>
                <c:pt idx="241">
                  <c:v>2.5301203280000002</c:v>
                </c:pt>
                <c:pt idx="242">
                  <c:v>1.9726222630000001</c:v>
                </c:pt>
                <c:pt idx="243">
                  <c:v>-8.140816268</c:v>
                </c:pt>
                <c:pt idx="244">
                  <c:v>-4.7864146849999996</c:v>
                </c:pt>
                <c:pt idx="245">
                  <c:v>0.22195806400000001</c:v>
                </c:pt>
                <c:pt idx="246">
                  <c:v>-8.6658671859999998</c:v>
                </c:pt>
                <c:pt idx="247">
                  <c:v>-6.979215924</c:v>
                </c:pt>
                <c:pt idx="248">
                  <c:v>-6.3492264900000004</c:v>
                </c:pt>
                <c:pt idx="249">
                  <c:v>-4.3633027899999997</c:v>
                </c:pt>
                <c:pt idx="250">
                  <c:v>8.7653309089999993</c:v>
                </c:pt>
                <c:pt idx="251">
                  <c:v>5.9105771569999996</c:v>
                </c:pt>
                <c:pt idx="252">
                  <c:v>2.6453281980000001</c:v>
                </c:pt>
                <c:pt idx="253">
                  <c:v>-2.6644160280000002</c:v>
                </c:pt>
                <c:pt idx="254">
                  <c:v>-3.6095566639999999</c:v>
                </c:pt>
                <c:pt idx="255">
                  <c:v>-0.18159879000000001</c:v>
                </c:pt>
                <c:pt idx="256">
                  <c:v>7.2272383299999996</c:v>
                </c:pt>
                <c:pt idx="257">
                  <c:v>6.891541299</c:v>
                </c:pt>
                <c:pt idx="258">
                  <c:v>-2.7606398909999998</c:v>
                </c:pt>
                <c:pt idx="259">
                  <c:v>-3.0004279020000002</c:v>
                </c:pt>
                <c:pt idx="260">
                  <c:v>-1.0467297330000001</c:v>
                </c:pt>
                <c:pt idx="261">
                  <c:v>2.7392916870000001</c:v>
                </c:pt>
                <c:pt idx="262">
                  <c:v>73.494368719999997</c:v>
                </c:pt>
                <c:pt idx="263">
                  <c:v>-3.2081863460000002</c:v>
                </c:pt>
                <c:pt idx="264">
                  <c:v>-6.7222772370000001</c:v>
                </c:pt>
                <c:pt idx="265">
                  <c:v>-3.8914624070000001</c:v>
                </c:pt>
                <c:pt idx="266">
                  <c:v>-8.8893373239999995</c:v>
                </c:pt>
                <c:pt idx="267">
                  <c:v>-5.0169500649999996</c:v>
                </c:pt>
                <c:pt idx="268">
                  <c:v>13.0755211</c:v>
                </c:pt>
                <c:pt idx="269">
                  <c:v>1.268157462</c:v>
                </c:pt>
                <c:pt idx="270">
                  <c:v>-2.6077892230000002</c:v>
                </c:pt>
                <c:pt idx="271">
                  <c:v>7.5770649509999997</c:v>
                </c:pt>
                <c:pt idx="272">
                  <c:v>-5.9812141329999999</c:v>
                </c:pt>
                <c:pt idx="273">
                  <c:v>36.268274689999998</c:v>
                </c:pt>
                <c:pt idx="274">
                  <c:v>-3.7457298419999998</c:v>
                </c:pt>
                <c:pt idx="275">
                  <c:v>13.269407319999999</c:v>
                </c:pt>
                <c:pt idx="276">
                  <c:v>19.909247319999999</c:v>
                </c:pt>
                <c:pt idx="277">
                  <c:v>26.039671460000001</c:v>
                </c:pt>
                <c:pt idx="278">
                  <c:v>18.025991510000001</c:v>
                </c:pt>
                <c:pt idx="279">
                  <c:v>0.64777486939999995</c:v>
                </c:pt>
                <c:pt idx="280">
                  <c:v>-4.5789446500000004</c:v>
                </c:pt>
                <c:pt idx="281">
                  <c:v>8.4825582270000002</c:v>
                </c:pt>
                <c:pt idx="282">
                  <c:v>7.8252875959999999</c:v>
                </c:pt>
                <c:pt idx="283">
                  <c:v>-0.94644732229999995</c:v>
                </c:pt>
                <c:pt idx="284">
                  <c:v>13.20015963</c:v>
                </c:pt>
                <c:pt idx="285">
                  <c:v>3.0490220240000001</c:v>
                </c:pt>
                <c:pt idx="286">
                  <c:v>-5.0886655169999999</c:v>
                </c:pt>
                <c:pt idx="287">
                  <c:v>15.75239384</c:v>
                </c:pt>
                <c:pt idx="288">
                  <c:v>-3.1551724440000002</c:v>
                </c:pt>
                <c:pt idx="289">
                  <c:v>56.55153026</c:v>
                </c:pt>
                <c:pt idx="290">
                  <c:v>11.331472789999999</c:v>
                </c:pt>
                <c:pt idx="291">
                  <c:v>-6.178205846</c:v>
                </c:pt>
                <c:pt idx="292">
                  <c:v>14.16256564</c:v>
                </c:pt>
                <c:pt idx="293">
                  <c:v>19.050061939999999</c:v>
                </c:pt>
                <c:pt idx="294">
                  <c:v>36.206231359999997</c:v>
                </c:pt>
                <c:pt idx="295">
                  <c:v>-8.7807210829999995</c:v>
                </c:pt>
                <c:pt idx="296">
                  <c:v>-3.178186841</c:v>
                </c:pt>
                <c:pt idx="297">
                  <c:v>-3.042345332</c:v>
                </c:pt>
                <c:pt idx="298">
                  <c:v>75.379001380000005</c:v>
                </c:pt>
                <c:pt idx="299">
                  <c:v>12.509222899999999</c:v>
                </c:pt>
                <c:pt idx="300">
                  <c:v>-8.7830626859999992</c:v>
                </c:pt>
                <c:pt idx="301">
                  <c:v>-5.1250779839999998</c:v>
                </c:pt>
                <c:pt idx="302">
                  <c:v>3.9416786479999999</c:v>
                </c:pt>
                <c:pt idx="303">
                  <c:v>19.909247319999999</c:v>
                </c:pt>
                <c:pt idx="304">
                  <c:v>-7.4535098990000002</c:v>
                </c:pt>
                <c:pt idx="305">
                  <c:v>-3.8791235089999998</c:v>
                </c:pt>
                <c:pt idx="306">
                  <c:v>9.4048391680000005</c:v>
                </c:pt>
                <c:pt idx="307">
                  <c:v>81.781806399999994</c:v>
                </c:pt>
                <c:pt idx="308">
                  <c:v>8.5625954059999998</c:v>
                </c:pt>
                <c:pt idx="309">
                  <c:v>52.221064089999999</c:v>
                </c:pt>
                <c:pt idx="310">
                  <c:v>-2.2586485060000001</c:v>
                </c:pt>
                <c:pt idx="311">
                  <c:v>-3.1270641440000002</c:v>
                </c:pt>
                <c:pt idx="312">
                  <c:v>104.1586858</c:v>
                </c:pt>
                <c:pt idx="313">
                  <c:v>13.23657118</c:v>
                </c:pt>
                <c:pt idx="314">
                  <c:v>58.589260779999996</c:v>
                </c:pt>
                <c:pt idx="315">
                  <c:v>2.1044619369999999</c:v>
                </c:pt>
                <c:pt idx="316">
                  <c:v>13.7447582</c:v>
                </c:pt>
                <c:pt idx="317">
                  <c:v>26.039671460000001</c:v>
                </c:pt>
                <c:pt idx="318">
                  <c:v>67.949675220000003</c:v>
                </c:pt>
                <c:pt idx="319">
                  <c:v>73.494368719999997</c:v>
                </c:pt>
                <c:pt idx="320">
                  <c:v>-6.9364117079999996</c:v>
                </c:pt>
                <c:pt idx="321">
                  <c:v>-5.7482796870000001</c:v>
                </c:pt>
                <c:pt idx="322">
                  <c:v>13.24020007</c:v>
                </c:pt>
                <c:pt idx="323">
                  <c:v>106.5714139</c:v>
                </c:pt>
                <c:pt idx="324">
                  <c:v>3.5137833569999999</c:v>
                </c:pt>
                <c:pt idx="325">
                  <c:v>58.589260779999996</c:v>
                </c:pt>
                <c:pt idx="326">
                  <c:v>-4.3657793290000004</c:v>
                </c:pt>
                <c:pt idx="327">
                  <c:v>1.7096673899999999</c:v>
                </c:pt>
                <c:pt idx="328">
                  <c:v>3.7879253230000001</c:v>
                </c:pt>
                <c:pt idx="329">
                  <c:v>-6.5930141620000002</c:v>
                </c:pt>
                <c:pt idx="330">
                  <c:v>0.58666466959999997</c:v>
                </c:pt>
                <c:pt idx="331">
                  <c:v>-9.1015085839999994</c:v>
                </c:pt>
                <c:pt idx="332">
                  <c:v>75.204074059999996</c:v>
                </c:pt>
                <c:pt idx="333">
                  <c:v>4.6679060799999998</c:v>
                </c:pt>
                <c:pt idx="334">
                  <c:v>73.494368719999997</c:v>
                </c:pt>
                <c:pt idx="335">
                  <c:v>0.59706422100000001</c:v>
                </c:pt>
                <c:pt idx="336">
                  <c:v>26.260407820000001</c:v>
                </c:pt>
                <c:pt idx="337">
                  <c:v>-4.801004271</c:v>
                </c:pt>
                <c:pt idx="338">
                  <c:v>3.3286053550000001</c:v>
                </c:pt>
                <c:pt idx="339">
                  <c:v>-11.51122633</c:v>
                </c:pt>
                <c:pt idx="340">
                  <c:v>-2.874292895</c:v>
                </c:pt>
                <c:pt idx="341">
                  <c:v>-7.2733612839999999</c:v>
                </c:pt>
                <c:pt idx="342">
                  <c:v>104.1586858</c:v>
                </c:pt>
                <c:pt idx="343">
                  <c:v>-7.5907827770000003</c:v>
                </c:pt>
                <c:pt idx="344">
                  <c:v>2.0350552890000002</c:v>
                </c:pt>
                <c:pt idx="345">
                  <c:v>67.949675220000003</c:v>
                </c:pt>
                <c:pt idx="346">
                  <c:v>2.8653967580000002</c:v>
                </c:pt>
                <c:pt idx="347">
                  <c:v>0.22922615399999999</c:v>
                </c:pt>
                <c:pt idx="348">
                  <c:v>-1.0412822400000001E-2</c:v>
                </c:pt>
                <c:pt idx="349">
                  <c:v>19.901975539999999</c:v>
                </c:pt>
                <c:pt idx="350">
                  <c:v>0.58149229879999997</c:v>
                </c:pt>
                <c:pt idx="351">
                  <c:v>25.950398539999998</c:v>
                </c:pt>
                <c:pt idx="352">
                  <c:v>-0.35105396550000001</c:v>
                </c:pt>
                <c:pt idx="353">
                  <c:v>-7.1097439390000003</c:v>
                </c:pt>
                <c:pt idx="354">
                  <c:v>-6.2975266950000002</c:v>
                </c:pt>
                <c:pt idx="355">
                  <c:v>-6.4265057609999996</c:v>
                </c:pt>
                <c:pt idx="356">
                  <c:v>14.364475000000001</c:v>
                </c:pt>
                <c:pt idx="357">
                  <c:v>-4.8556736020000004</c:v>
                </c:pt>
                <c:pt idx="358">
                  <c:v>-2.070337844</c:v>
                </c:pt>
                <c:pt idx="359">
                  <c:v>-2.6682285819999998</c:v>
                </c:pt>
                <c:pt idx="360">
                  <c:v>56.55153026</c:v>
                </c:pt>
                <c:pt idx="361">
                  <c:v>6.1685128889999996</c:v>
                </c:pt>
                <c:pt idx="362">
                  <c:v>-3.4145355930000001</c:v>
                </c:pt>
                <c:pt idx="363">
                  <c:v>14.094202080000001</c:v>
                </c:pt>
                <c:pt idx="364">
                  <c:v>4.0400609530000002</c:v>
                </c:pt>
                <c:pt idx="365">
                  <c:v>-9.8039760929999993</c:v>
                </c:pt>
                <c:pt idx="366">
                  <c:v>12.656514019999999</c:v>
                </c:pt>
                <c:pt idx="367">
                  <c:v>-5.4113023849999999</c:v>
                </c:pt>
                <c:pt idx="368">
                  <c:v>67.949675220000003</c:v>
                </c:pt>
                <c:pt idx="369">
                  <c:v>56.55153026</c:v>
                </c:pt>
                <c:pt idx="370">
                  <c:v>-0.33939910010000002</c:v>
                </c:pt>
                <c:pt idx="371">
                  <c:v>-2.795419597</c:v>
                </c:pt>
                <c:pt idx="372">
                  <c:v>0.70172675399999995</c:v>
                </c:pt>
                <c:pt idx="373">
                  <c:v>-0.65752354599999996</c:v>
                </c:pt>
                <c:pt idx="374">
                  <c:v>5.7704823770000004</c:v>
                </c:pt>
                <c:pt idx="375">
                  <c:v>4.2768974000000002</c:v>
                </c:pt>
                <c:pt idx="376">
                  <c:v>59.95367856</c:v>
                </c:pt>
                <c:pt idx="377">
                  <c:v>-6.3742877419999999</c:v>
                </c:pt>
                <c:pt idx="378">
                  <c:v>36.180029050000002</c:v>
                </c:pt>
                <c:pt idx="379">
                  <c:v>52.19033211</c:v>
                </c:pt>
                <c:pt idx="380">
                  <c:v>-6.3789376950000003</c:v>
                </c:pt>
                <c:pt idx="381">
                  <c:v>104.1586858</c:v>
                </c:pt>
                <c:pt idx="382">
                  <c:v>10.98185282</c:v>
                </c:pt>
                <c:pt idx="383">
                  <c:v>-1.594623908</c:v>
                </c:pt>
                <c:pt idx="384">
                  <c:v>1.1530540220000001</c:v>
                </c:pt>
                <c:pt idx="385">
                  <c:v>3.9592999739999999</c:v>
                </c:pt>
                <c:pt idx="386">
                  <c:v>18.373592179999999</c:v>
                </c:pt>
                <c:pt idx="387">
                  <c:v>14.368036529999999</c:v>
                </c:pt>
                <c:pt idx="388">
                  <c:v>-2.8597552529999999</c:v>
                </c:pt>
                <c:pt idx="389">
                  <c:v>1.3417499470000001</c:v>
                </c:pt>
                <c:pt idx="390">
                  <c:v>26.039671460000001</c:v>
                </c:pt>
                <c:pt idx="391">
                  <c:v>-4.2602457029999998</c:v>
                </c:pt>
                <c:pt idx="392">
                  <c:v>-3.5260279649999999</c:v>
                </c:pt>
                <c:pt idx="393">
                  <c:v>8.0673534829999998</c:v>
                </c:pt>
                <c:pt idx="394">
                  <c:v>1.230877934</c:v>
                </c:pt>
                <c:pt idx="395">
                  <c:v>-8.0176488359999993</c:v>
                </c:pt>
                <c:pt idx="396">
                  <c:v>-3.996153617</c:v>
                </c:pt>
                <c:pt idx="397">
                  <c:v>15.75239384</c:v>
                </c:pt>
                <c:pt idx="398">
                  <c:v>18.34836233</c:v>
                </c:pt>
                <c:pt idx="399">
                  <c:v>-5.8363333329999998</c:v>
                </c:pt>
                <c:pt idx="400">
                  <c:v>-4.3848639809999996</c:v>
                </c:pt>
                <c:pt idx="401">
                  <c:v>17.717555959999999</c:v>
                </c:pt>
                <c:pt idx="402">
                  <c:v>-8.0071761860000006</c:v>
                </c:pt>
              </c:numCache>
            </c:numRef>
          </c:xVal>
          <c:yVal>
            <c:numRef>
              <c:f>ndim_training!$I$2:$I$404</c:f>
              <c:numCache>
                <c:formatCode>General</c:formatCode>
                <c:ptCount val="403"/>
                <c:pt idx="0">
                  <c:v>-6.4227163975658303</c:v>
                </c:pt>
                <c:pt idx="1">
                  <c:v>18.204390795752801</c:v>
                </c:pt>
                <c:pt idx="2">
                  <c:v>13.1744568362812</c:v>
                </c:pt>
                <c:pt idx="3">
                  <c:v>5.9970334136779604</c:v>
                </c:pt>
                <c:pt idx="4">
                  <c:v>-3.6950862835541001</c:v>
                </c:pt>
                <c:pt idx="5">
                  <c:v>-6.1277328959538</c:v>
                </c:pt>
                <c:pt idx="6">
                  <c:v>10.062493239603899</c:v>
                </c:pt>
                <c:pt idx="7">
                  <c:v>2.8334183442323302</c:v>
                </c:pt>
                <c:pt idx="8">
                  <c:v>63.1897385288148</c:v>
                </c:pt>
                <c:pt idx="9">
                  <c:v>3.9783353768357501</c:v>
                </c:pt>
                <c:pt idx="10">
                  <c:v>2.0296367472222698</c:v>
                </c:pt>
                <c:pt idx="11">
                  <c:v>4.0845001029311296</c:v>
                </c:pt>
                <c:pt idx="12">
                  <c:v>-7.0173729560636797</c:v>
                </c:pt>
                <c:pt idx="13">
                  <c:v>2.0080075347214299</c:v>
                </c:pt>
                <c:pt idx="14">
                  <c:v>-3.2369048539526002</c:v>
                </c:pt>
                <c:pt idx="15">
                  <c:v>-6.6370133388868302</c:v>
                </c:pt>
                <c:pt idx="16">
                  <c:v>-4.3986174911342601</c:v>
                </c:pt>
                <c:pt idx="17">
                  <c:v>104.098206776675</c:v>
                </c:pt>
                <c:pt idx="18">
                  <c:v>70.701951270122194</c:v>
                </c:pt>
                <c:pt idx="19">
                  <c:v>-7.2711249148359798</c:v>
                </c:pt>
                <c:pt idx="20">
                  <c:v>-3.2932030969805401</c:v>
                </c:pt>
                <c:pt idx="21">
                  <c:v>-3.0259865370208998</c:v>
                </c:pt>
                <c:pt idx="22">
                  <c:v>-0.63662070224124101</c:v>
                </c:pt>
                <c:pt idx="23">
                  <c:v>58.591205842648399</c:v>
                </c:pt>
                <c:pt idx="24">
                  <c:v>-3.40715957797104</c:v>
                </c:pt>
                <c:pt idx="25">
                  <c:v>-1.7006781140676701</c:v>
                </c:pt>
                <c:pt idx="26">
                  <c:v>56.5926690336238</c:v>
                </c:pt>
                <c:pt idx="27">
                  <c:v>25.9430203139006</c:v>
                </c:pt>
                <c:pt idx="28">
                  <c:v>79.8088335501713</c:v>
                </c:pt>
                <c:pt idx="29">
                  <c:v>79.814227053493497</c:v>
                </c:pt>
                <c:pt idx="30">
                  <c:v>81.7265307827805</c:v>
                </c:pt>
                <c:pt idx="31">
                  <c:v>-2.4494871860618699</c:v>
                </c:pt>
                <c:pt idx="32">
                  <c:v>19.956179992007399</c:v>
                </c:pt>
                <c:pt idx="33">
                  <c:v>25.873218112794198</c:v>
                </c:pt>
                <c:pt idx="34">
                  <c:v>6.3598996256084996</c:v>
                </c:pt>
                <c:pt idx="35">
                  <c:v>8.6692043466111706</c:v>
                </c:pt>
                <c:pt idx="36">
                  <c:v>15.1205221512576</c:v>
                </c:pt>
                <c:pt idx="37">
                  <c:v>-3.0466823581355298</c:v>
                </c:pt>
                <c:pt idx="38">
                  <c:v>-1.6163248031281501</c:v>
                </c:pt>
                <c:pt idx="39">
                  <c:v>-1.73637271705753</c:v>
                </c:pt>
                <c:pt idx="40">
                  <c:v>1.69228089843444</c:v>
                </c:pt>
                <c:pt idx="41">
                  <c:v>-0.42325992736843698</c:v>
                </c:pt>
                <c:pt idx="42">
                  <c:v>14.4937339962765</c:v>
                </c:pt>
                <c:pt idx="43">
                  <c:v>-2.3406843681045499</c:v>
                </c:pt>
                <c:pt idx="44">
                  <c:v>-2.1531408213980301</c:v>
                </c:pt>
                <c:pt idx="45">
                  <c:v>104.219083156586</c:v>
                </c:pt>
                <c:pt idx="46">
                  <c:v>-7.9539981994025402</c:v>
                </c:pt>
                <c:pt idx="47">
                  <c:v>3.4359971495094701</c:v>
                </c:pt>
                <c:pt idx="48">
                  <c:v>17.5428239510805</c:v>
                </c:pt>
                <c:pt idx="49">
                  <c:v>-6.1505061135744397</c:v>
                </c:pt>
                <c:pt idx="50">
                  <c:v>-2.56536462612085</c:v>
                </c:pt>
                <c:pt idx="51">
                  <c:v>-3.57802459401824</c:v>
                </c:pt>
                <c:pt idx="52">
                  <c:v>1.8515457302982301</c:v>
                </c:pt>
                <c:pt idx="53">
                  <c:v>-3.9283029926252002</c:v>
                </c:pt>
                <c:pt idx="54">
                  <c:v>3.3918493512125201</c:v>
                </c:pt>
                <c:pt idx="55">
                  <c:v>3.9414284554255699</c:v>
                </c:pt>
                <c:pt idx="56">
                  <c:v>-4.9026761812721302</c:v>
                </c:pt>
                <c:pt idx="57">
                  <c:v>-0.596549763598478</c:v>
                </c:pt>
                <c:pt idx="58">
                  <c:v>79.795101531873996</c:v>
                </c:pt>
                <c:pt idx="59">
                  <c:v>0.34713510840394501</c:v>
                </c:pt>
                <c:pt idx="60">
                  <c:v>-2.6211120084544102</c:v>
                </c:pt>
                <c:pt idx="61">
                  <c:v>-2.9516562507358701</c:v>
                </c:pt>
                <c:pt idx="62">
                  <c:v>-1.60961550047101</c:v>
                </c:pt>
                <c:pt idx="63">
                  <c:v>-11.9838565957449</c:v>
                </c:pt>
                <c:pt idx="64">
                  <c:v>13.394167242052401</c:v>
                </c:pt>
                <c:pt idx="65">
                  <c:v>-4.8723050592302499</c:v>
                </c:pt>
                <c:pt idx="66">
                  <c:v>106.80320351852301</c:v>
                </c:pt>
                <c:pt idx="67">
                  <c:v>-6.3856019633483196</c:v>
                </c:pt>
                <c:pt idx="68">
                  <c:v>56.592683814447497</c:v>
                </c:pt>
                <c:pt idx="69">
                  <c:v>6.8884617871569498</c:v>
                </c:pt>
                <c:pt idx="70">
                  <c:v>-1.30855391959306</c:v>
                </c:pt>
                <c:pt idx="71">
                  <c:v>2.3157164368017402</c:v>
                </c:pt>
                <c:pt idx="72">
                  <c:v>5.40338132653795</c:v>
                </c:pt>
                <c:pt idx="73">
                  <c:v>19.366491240830999</c:v>
                </c:pt>
                <c:pt idx="74">
                  <c:v>-2.4725052711292901</c:v>
                </c:pt>
                <c:pt idx="75">
                  <c:v>8.8645906763687403</c:v>
                </c:pt>
                <c:pt idx="76">
                  <c:v>56.191515720278602</c:v>
                </c:pt>
                <c:pt idx="77">
                  <c:v>-0.11598616060985301</c:v>
                </c:pt>
                <c:pt idx="78">
                  <c:v>-7.6366397411549301</c:v>
                </c:pt>
                <c:pt idx="79">
                  <c:v>2.7298470367630001</c:v>
                </c:pt>
                <c:pt idx="80">
                  <c:v>-1.5252898906969099</c:v>
                </c:pt>
                <c:pt idx="81">
                  <c:v>-7.4773686556090304</c:v>
                </c:pt>
                <c:pt idx="82">
                  <c:v>-5.8474247835192097</c:v>
                </c:pt>
                <c:pt idx="83">
                  <c:v>-0.36905464187703801</c:v>
                </c:pt>
                <c:pt idx="84">
                  <c:v>-1.4071849958371001</c:v>
                </c:pt>
                <c:pt idx="85">
                  <c:v>19.837369581765302</c:v>
                </c:pt>
                <c:pt idx="86">
                  <c:v>26.097882253460298</c:v>
                </c:pt>
                <c:pt idx="87">
                  <c:v>-2.1314273539314099</c:v>
                </c:pt>
                <c:pt idx="88">
                  <c:v>-3.5505775071459702</c:v>
                </c:pt>
                <c:pt idx="89">
                  <c:v>-2.3286291959576801</c:v>
                </c:pt>
                <c:pt idx="90">
                  <c:v>56.356037059819997</c:v>
                </c:pt>
                <c:pt idx="91">
                  <c:v>106.712686384213</c:v>
                </c:pt>
                <c:pt idx="92">
                  <c:v>59.744736566148198</c:v>
                </c:pt>
                <c:pt idx="93">
                  <c:v>14.765054559902699</c:v>
                </c:pt>
                <c:pt idx="94">
                  <c:v>-2.3643287298629199</c:v>
                </c:pt>
                <c:pt idx="95">
                  <c:v>-3.47287677681416</c:v>
                </c:pt>
                <c:pt idx="96">
                  <c:v>-1.2271630536832601</c:v>
                </c:pt>
                <c:pt idx="97">
                  <c:v>-7.9360116061569501</c:v>
                </c:pt>
                <c:pt idx="98">
                  <c:v>0.84502550489125206</c:v>
                </c:pt>
                <c:pt idx="99">
                  <c:v>18.3397294759544</c:v>
                </c:pt>
                <c:pt idx="100">
                  <c:v>-0.13979436747578999</c:v>
                </c:pt>
                <c:pt idx="101">
                  <c:v>-4.6340554373325604</c:v>
                </c:pt>
                <c:pt idx="102">
                  <c:v>-0.93020579057994102</c:v>
                </c:pt>
                <c:pt idx="103">
                  <c:v>-3.72018308570477</c:v>
                </c:pt>
                <c:pt idx="104">
                  <c:v>-1.08073630868688</c:v>
                </c:pt>
                <c:pt idx="105">
                  <c:v>4.2391798092219597</c:v>
                </c:pt>
                <c:pt idx="106">
                  <c:v>11.476361306194001</c:v>
                </c:pt>
                <c:pt idx="107">
                  <c:v>-0.13065430321423199</c:v>
                </c:pt>
                <c:pt idx="108">
                  <c:v>70.686508939700801</c:v>
                </c:pt>
                <c:pt idx="109">
                  <c:v>-3.8166576347158401</c:v>
                </c:pt>
                <c:pt idx="110">
                  <c:v>9.3680802321247203</c:v>
                </c:pt>
                <c:pt idx="111">
                  <c:v>-3.7531659892393998</c:v>
                </c:pt>
                <c:pt idx="112">
                  <c:v>16.891711819174599</c:v>
                </c:pt>
                <c:pt idx="113">
                  <c:v>79.820880951113807</c:v>
                </c:pt>
                <c:pt idx="114">
                  <c:v>1.93415484663815</c:v>
                </c:pt>
                <c:pt idx="115">
                  <c:v>79.730721850023599</c:v>
                </c:pt>
                <c:pt idx="116">
                  <c:v>-2.4232337510603599</c:v>
                </c:pt>
                <c:pt idx="117">
                  <c:v>-6.50995477032287</c:v>
                </c:pt>
                <c:pt idx="118">
                  <c:v>-0.70326225423198496</c:v>
                </c:pt>
                <c:pt idx="119">
                  <c:v>-0.77006459162132701</c:v>
                </c:pt>
                <c:pt idx="120">
                  <c:v>1.88241947313233</c:v>
                </c:pt>
                <c:pt idx="121">
                  <c:v>-10.855735912722499</c:v>
                </c:pt>
                <c:pt idx="122">
                  <c:v>0.37022525054616401</c:v>
                </c:pt>
                <c:pt idx="123">
                  <c:v>-0.98027842692504397</c:v>
                </c:pt>
                <c:pt idx="124">
                  <c:v>13.663017816196801</c:v>
                </c:pt>
                <c:pt idx="125">
                  <c:v>58.530002776724601</c:v>
                </c:pt>
                <c:pt idx="126">
                  <c:v>-0.23487224465841899</c:v>
                </c:pt>
                <c:pt idx="127">
                  <c:v>-0.17445969948300699</c:v>
                </c:pt>
                <c:pt idx="128">
                  <c:v>3.7612606020934201</c:v>
                </c:pt>
                <c:pt idx="129">
                  <c:v>79.893475637769498</c:v>
                </c:pt>
                <c:pt idx="130">
                  <c:v>-9.1990106134008407</c:v>
                </c:pt>
                <c:pt idx="131">
                  <c:v>-0.75898032215738898</c:v>
                </c:pt>
                <c:pt idx="132">
                  <c:v>-3.9396980580352099</c:v>
                </c:pt>
                <c:pt idx="133">
                  <c:v>-7.6744326017991202</c:v>
                </c:pt>
                <c:pt idx="134">
                  <c:v>67.841222030599198</c:v>
                </c:pt>
                <c:pt idx="135">
                  <c:v>-3.9358846856105001</c:v>
                </c:pt>
                <c:pt idx="136">
                  <c:v>19.449946172164001</c:v>
                </c:pt>
                <c:pt idx="137">
                  <c:v>-3.87650022962139</c:v>
                </c:pt>
                <c:pt idx="138">
                  <c:v>-0.337422985594169</c:v>
                </c:pt>
                <c:pt idx="139">
                  <c:v>2.5522188808398698</c:v>
                </c:pt>
                <c:pt idx="140">
                  <c:v>5.17236704563941</c:v>
                </c:pt>
                <c:pt idx="141">
                  <c:v>4.32529743881679</c:v>
                </c:pt>
                <c:pt idx="142">
                  <c:v>-0.91296135287088298</c:v>
                </c:pt>
                <c:pt idx="143">
                  <c:v>3.7821427894795798</c:v>
                </c:pt>
                <c:pt idx="144">
                  <c:v>9.3786673701706391</c:v>
                </c:pt>
                <c:pt idx="145">
                  <c:v>-1.21205071204126</c:v>
                </c:pt>
                <c:pt idx="146">
                  <c:v>-9.0197588689590908</c:v>
                </c:pt>
                <c:pt idx="147">
                  <c:v>-6.14923762925606</c:v>
                </c:pt>
                <c:pt idx="148">
                  <c:v>-2.1071258677270999</c:v>
                </c:pt>
                <c:pt idx="149">
                  <c:v>-3.2787090153676099</c:v>
                </c:pt>
                <c:pt idx="150">
                  <c:v>26.0928261644655</c:v>
                </c:pt>
                <c:pt idx="151">
                  <c:v>2.1171284456239698</c:v>
                </c:pt>
                <c:pt idx="152">
                  <c:v>-0.228803471254938</c:v>
                </c:pt>
                <c:pt idx="153">
                  <c:v>-2.2020273238486001</c:v>
                </c:pt>
                <c:pt idx="154">
                  <c:v>-4.9077798122459999</c:v>
                </c:pt>
                <c:pt idx="155">
                  <c:v>4.7670700053390398</c:v>
                </c:pt>
                <c:pt idx="156">
                  <c:v>-8.3879893273670696</c:v>
                </c:pt>
                <c:pt idx="157">
                  <c:v>-0.77195527574742995</c:v>
                </c:pt>
                <c:pt idx="158">
                  <c:v>0.43500350079239702</c:v>
                </c:pt>
                <c:pt idx="159">
                  <c:v>104.17825037923301</c:v>
                </c:pt>
                <c:pt idx="160">
                  <c:v>-4.3061768664864202</c:v>
                </c:pt>
                <c:pt idx="161">
                  <c:v>8.2809667675193595</c:v>
                </c:pt>
                <c:pt idx="162">
                  <c:v>-1.87136836873086</c:v>
                </c:pt>
                <c:pt idx="163">
                  <c:v>59.931047166987298</c:v>
                </c:pt>
                <c:pt idx="164">
                  <c:v>-7.9568671262642097</c:v>
                </c:pt>
                <c:pt idx="165">
                  <c:v>5.95668888222382</c:v>
                </c:pt>
                <c:pt idx="166">
                  <c:v>11.616628469433</c:v>
                </c:pt>
                <c:pt idx="167">
                  <c:v>3.1721791031693898</c:v>
                </c:pt>
                <c:pt idx="168">
                  <c:v>-11.3700177448163</c:v>
                </c:pt>
                <c:pt idx="169">
                  <c:v>3.2977756820164799</c:v>
                </c:pt>
                <c:pt idx="170">
                  <c:v>2.0318331305867599</c:v>
                </c:pt>
                <c:pt idx="171">
                  <c:v>13.9987619745344</c:v>
                </c:pt>
                <c:pt idx="172">
                  <c:v>-4.0221073618080396</c:v>
                </c:pt>
                <c:pt idx="173">
                  <c:v>14.6916654524567</c:v>
                </c:pt>
                <c:pt idx="174">
                  <c:v>-0.18842377276171601</c:v>
                </c:pt>
                <c:pt idx="175">
                  <c:v>7.50302450637255</c:v>
                </c:pt>
                <c:pt idx="176">
                  <c:v>-1.6478905363490901</c:v>
                </c:pt>
                <c:pt idx="177">
                  <c:v>19.7788197026148</c:v>
                </c:pt>
                <c:pt idx="178">
                  <c:v>-2.3877983416354498</c:v>
                </c:pt>
                <c:pt idx="179">
                  <c:v>-2.4912867871864401</c:v>
                </c:pt>
                <c:pt idx="180">
                  <c:v>-6.6115322564091903</c:v>
                </c:pt>
                <c:pt idx="181">
                  <c:v>3.70045407800683</c:v>
                </c:pt>
                <c:pt idx="182">
                  <c:v>-5.0992383311774301</c:v>
                </c:pt>
                <c:pt idx="183">
                  <c:v>18.681473359186899</c:v>
                </c:pt>
                <c:pt idx="184">
                  <c:v>3.7853597561623298</c:v>
                </c:pt>
                <c:pt idx="185">
                  <c:v>2.04476310933279</c:v>
                </c:pt>
                <c:pt idx="186">
                  <c:v>2.97630057986275</c:v>
                </c:pt>
                <c:pt idx="187">
                  <c:v>-1.6346663791973499</c:v>
                </c:pt>
                <c:pt idx="188">
                  <c:v>25.777847298138301</c:v>
                </c:pt>
                <c:pt idx="189">
                  <c:v>8.8958398959674607</c:v>
                </c:pt>
                <c:pt idx="190">
                  <c:v>9.9344083726549197</c:v>
                </c:pt>
                <c:pt idx="191">
                  <c:v>52.240318755286403</c:v>
                </c:pt>
                <c:pt idx="192">
                  <c:v>8.0966166826577997</c:v>
                </c:pt>
                <c:pt idx="193">
                  <c:v>-3.4686769360832099</c:v>
                </c:pt>
                <c:pt idx="194">
                  <c:v>-1.63239927980413</c:v>
                </c:pt>
                <c:pt idx="195">
                  <c:v>79.712052282278506</c:v>
                </c:pt>
                <c:pt idx="196">
                  <c:v>-3.6986194865892501</c:v>
                </c:pt>
                <c:pt idx="197">
                  <c:v>-3.2646628345872601</c:v>
                </c:pt>
                <c:pt idx="198">
                  <c:v>-1.0344704501036399</c:v>
                </c:pt>
                <c:pt idx="199">
                  <c:v>6.55031354231705</c:v>
                </c:pt>
                <c:pt idx="200">
                  <c:v>10.043620176278299</c:v>
                </c:pt>
                <c:pt idx="201">
                  <c:v>-6.0967590358273798</c:v>
                </c:pt>
                <c:pt idx="202">
                  <c:v>3.46712735468738</c:v>
                </c:pt>
                <c:pt idx="203">
                  <c:v>6.6017881705630801</c:v>
                </c:pt>
                <c:pt idx="204">
                  <c:v>6.4684495101120003</c:v>
                </c:pt>
                <c:pt idx="205">
                  <c:v>3.8305752357333702</c:v>
                </c:pt>
                <c:pt idx="206">
                  <c:v>14.749713281643601</c:v>
                </c:pt>
                <c:pt idx="207">
                  <c:v>-8.4247657358796104</c:v>
                </c:pt>
                <c:pt idx="208">
                  <c:v>14.443990054627999</c:v>
                </c:pt>
                <c:pt idx="209">
                  <c:v>4.2452555928837601</c:v>
                </c:pt>
                <c:pt idx="210">
                  <c:v>19.9108744267049</c:v>
                </c:pt>
                <c:pt idx="211">
                  <c:v>12.5855123559459</c:v>
                </c:pt>
                <c:pt idx="212">
                  <c:v>70.702458785367497</c:v>
                </c:pt>
                <c:pt idx="213">
                  <c:v>-5.2545951591817603</c:v>
                </c:pt>
                <c:pt idx="214">
                  <c:v>5.7476409405506503</c:v>
                </c:pt>
                <c:pt idx="215">
                  <c:v>19.913542575273699</c:v>
                </c:pt>
                <c:pt idx="216">
                  <c:v>-0.58068201654745799</c:v>
                </c:pt>
                <c:pt idx="217">
                  <c:v>8.2765045015063308</c:v>
                </c:pt>
                <c:pt idx="218">
                  <c:v>7.3792607591386101</c:v>
                </c:pt>
                <c:pt idx="219">
                  <c:v>3.0000803561241498</c:v>
                </c:pt>
                <c:pt idx="220">
                  <c:v>-4.36138346384804</c:v>
                </c:pt>
                <c:pt idx="221">
                  <c:v>79.718095410064805</c:v>
                </c:pt>
                <c:pt idx="222">
                  <c:v>36.141987844529901</c:v>
                </c:pt>
                <c:pt idx="223">
                  <c:v>2.1420693947320699</c:v>
                </c:pt>
                <c:pt idx="224">
                  <c:v>6.3982070022158899</c:v>
                </c:pt>
                <c:pt idx="225">
                  <c:v>3.6133965309081799</c:v>
                </c:pt>
                <c:pt idx="226">
                  <c:v>4.4967015009854903</c:v>
                </c:pt>
                <c:pt idx="227">
                  <c:v>18.317388464840601</c:v>
                </c:pt>
                <c:pt idx="228">
                  <c:v>-5.2671329074797804</c:v>
                </c:pt>
                <c:pt idx="229">
                  <c:v>-2.5456428854006399</c:v>
                </c:pt>
                <c:pt idx="230">
                  <c:v>14.09160890367</c:v>
                </c:pt>
                <c:pt idx="231">
                  <c:v>1.5289086361476201</c:v>
                </c:pt>
                <c:pt idx="232">
                  <c:v>-5.8321335886543704</c:v>
                </c:pt>
                <c:pt idx="233">
                  <c:v>58.600922330562199</c:v>
                </c:pt>
                <c:pt idx="234">
                  <c:v>58.475030934026499</c:v>
                </c:pt>
                <c:pt idx="235">
                  <c:v>6.17468657723209</c:v>
                </c:pt>
                <c:pt idx="236">
                  <c:v>11.474580850964999</c:v>
                </c:pt>
                <c:pt idx="237">
                  <c:v>-0.35023543432656701</c:v>
                </c:pt>
                <c:pt idx="238">
                  <c:v>0.10993410308759601</c:v>
                </c:pt>
                <c:pt idx="239">
                  <c:v>-4.65962475767033</c:v>
                </c:pt>
                <c:pt idx="240">
                  <c:v>-7.7804229767811197</c:v>
                </c:pt>
                <c:pt idx="241">
                  <c:v>2.4919138105257601</c:v>
                </c:pt>
                <c:pt idx="242">
                  <c:v>1.9224377697239901</c:v>
                </c:pt>
                <c:pt idx="243">
                  <c:v>-7.9555209450274402</c:v>
                </c:pt>
                <c:pt idx="244">
                  <c:v>-4.77439401950814</c:v>
                </c:pt>
                <c:pt idx="245">
                  <c:v>0.225665283297622</c:v>
                </c:pt>
                <c:pt idx="246">
                  <c:v>-8.6460468805513599</c:v>
                </c:pt>
                <c:pt idx="247">
                  <c:v>-6.9711341837605998</c:v>
                </c:pt>
                <c:pt idx="248">
                  <c:v>-6.28294647826384</c:v>
                </c:pt>
                <c:pt idx="249">
                  <c:v>-4.3345678391229399</c:v>
                </c:pt>
                <c:pt idx="250">
                  <c:v>8.94142711905263</c:v>
                </c:pt>
                <c:pt idx="251">
                  <c:v>5.8149693480242099</c:v>
                </c:pt>
                <c:pt idx="252">
                  <c:v>2.5727706099490901</c:v>
                </c:pt>
                <c:pt idx="253">
                  <c:v>-2.6860618130012699</c:v>
                </c:pt>
                <c:pt idx="254">
                  <c:v>-3.7861977536395202</c:v>
                </c:pt>
                <c:pt idx="255">
                  <c:v>-0.21829850266678799</c:v>
                </c:pt>
                <c:pt idx="256">
                  <c:v>6.9430254457923999</c:v>
                </c:pt>
                <c:pt idx="257">
                  <c:v>6.7885942941336497</c:v>
                </c:pt>
                <c:pt idx="258">
                  <c:v>-2.8194654321295198</c:v>
                </c:pt>
                <c:pt idx="259">
                  <c:v>-3.0609424575198099</c:v>
                </c:pt>
                <c:pt idx="260">
                  <c:v>-1.0397185418264301</c:v>
                </c:pt>
                <c:pt idx="261">
                  <c:v>2.79178302412565</c:v>
                </c:pt>
                <c:pt idx="262">
                  <c:v>73.518551787267995</c:v>
                </c:pt>
                <c:pt idx="263">
                  <c:v>-3.1768756124488098</c:v>
                </c:pt>
                <c:pt idx="264">
                  <c:v>-6.8035757324161104</c:v>
                </c:pt>
                <c:pt idx="265">
                  <c:v>-4.0073984020906099</c:v>
                </c:pt>
                <c:pt idx="266">
                  <c:v>-8.8574308987757604</c:v>
                </c:pt>
                <c:pt idx="267">
                  <c:v>-5.1117152663140502</c:v>
                </c:pt>
                <c:pt idx="268">
                  <c:v>13.008283831386199</c:v>
                </c:pt>
                <c:pt idx="269">
                  <c:v>1.14385629436627</c:v>
                </c:pt>
                <c:pt idx="270">
                  <c:v>-2.6088005685045101</c:v>
                </c:pt>
                <c:pt idx="271">
                  <c:v>7.5831851565946602</c:v>
                </c:pt>
                <c:pt idx="272">
                  <c:v>-6.0761461087135196</c:v>
                </c:pt>
                <c:pt idx="273">
                  <c:v>36.187399543100298</c:v>
                </c:pt>
                <c:pt idx="274">
                  <c:v>-3.7240303083989401</c:v>
                </c:pt>
                <c:pt idx="275">
                  <c:v>13.4847426908422</c:v>
                </c:pt>
                <c:pt idx="276">
                  <c:v>19.858229350363501</c:v>
                </c:pt>
                <c:pt idx="277">
                  <c:v>26.1447427019319</c:v>
                </c:pt>
                <c:pt idx="278">
                  <c:v>18.1134186315265</c:v>
                </c:pt>
                <c:pt idx="279">
                  <c:v>0.577746670877752</c:v>
                </c:pt>
                <c:pt idx="280">
                  <c:v>-4.5919350304424498</c:v>
                </c:pt>
                <c:pt idx="281">
                  <c:v>8.5226534190583294</c:v>
                </c:pt>
                <c:pt idx="282">
                  <c:v>7.8649916882281001</c:v>
                </c:pt>
                <c:pt idx="283">
                  <c:v>-0.99871568919222398</c:v>
                </c:pt>
                <c:pt idx="284">
                  <c:v>13.137123799262</c:v>
                </c:pt>
                <c:pt idx="285">
                  <c:v>2.9864763601169302</c:v>
                </c:pt>
                <c:pt idx="286">
                  <c:v>-5.0704946495223204</c:v>
                </c:pt>
                <c:pt idx="287">
                  <c:v>15.8970837942743</c:v>
                </c:pt>
                <c:pt idx="288">
                  <c:v>-3.2903224283296</c:v>
                </c:pt>
                <c:pt idx="289">
                  <c:v>56.481953503041503</c:v>
                </c:pt>
                <c:pt idx="290">
                  <c:v>11.333980866614001</c:v>
                </c:pt>
                <c:pt idx="291">
                  <c:v>-6.2264129509897703</c:v>
                </c:pt>
                <c:pt idx="292">
                  <c:v>14.2629909014973</c:v>
                </c:pt>
                <c:pt idx="293">
                  <c:v>18.961695063182301</c:v>
                </c:pt>
                <c:pt idx="294">
                  <c:v>36.076339880078599</c:v>
                </c:pt>
                <c:pt idx="295">
                  <c:v>-8.7321214794625703</c:v>
                </c:pt>
                <c:pt idx="296">
                  <c:v>-3.15660559266485</c:v>
                </c:pt>
                <c:pt idx="297">
                  <c:v>-2.9534615186536501</c:v>
                </c:pt>
                <c:pt idx="298">
                  <c:v>75.300631481882505</c:v>
                </c:pt>
                <c:pt idx="299">
                  <c:v>12.468010630185599</c:v>
                </c:pt>
                <c:pt idx="300">
                  <c:v>-8.7504993874598203</c:v>
                </c:pt>
                <c:pt idx="301">
                  <c:v>-5.1552284209823496</c:v>
                </c:pt>
                <c:pt idx="302">
                  <c:v>3.8947337936917501</c:v>
                </c:pt>
                <c:pt idx="303">
                  <c:v>19.894358351648702</c:v>
                </c:pt>
                <c:pt idx="304">
                  <c:v>-7.4196329834097599</c:v>
                </c:pt>
                <c:pt idx="305">
                  <c:v>-3.9189957437949499</c:v>
                </c:pt>
                <c:pt idx="306">
                  <c:v>9.5832446070154607</c:v>
                </c:pt>
                <c:pt idx="307">
                  <c:v>81.746655354569299</c:v>
                </c:pt>
                <c:pt idx="308">
                  <c:v>8.5881917512923192</c:v>
                </c:pt>
                <c:pt idx="309">
                  <c:v>52.1698022524292</c:v>
                </c:pt>
                <c:pt idx="310">
                  <c:v>-2.2287945742722401</c:v>
                </c:pt>
                <c:pt idx="311">
                  <c:v>-3.11447869702869</c:v>
                </c:pt>
                <c:pt idx="312">
                  <c:v>104.17952485196599</c:v>
                </c:pt>
                <c:pt idx="313">
                  <c:v>13.335222482400599</c:v>
                </c:pt>
                <c:pt idx="314">
                  <c:v>58.5263179356376</c:v>
                </c:pt>
                <c:pt idx="315">
                  <c:v>1.9388609438475799</c:v>
                </c:pt>
                <c:pt idx="316">
                  <c:v>13.6189302003009</c:v>
                </c:pt>
                <c:pt idx="317">
                  <c:v>26.0410574761442</c:v>
                </c:pt>
                <c:pt idx="318">
                  <c:v>67.814074611324997</c:v>
                </c:pt>
                <c:pt idx="319">
                  <c:v>73.460271930482406</c:v>
                </c:pt>
                <c:pt idx="320">
                  <c:v>-6.8566986507302001</c:v>
                </c:pt>
                <c:pt idx="321">
                  <c:v>-5.7663479995339602</c:v>
                </c:pt>
                <c:pt idx="322">
                  <c:v>13.1644896404562</c:v>
                </c:pt>
                <c:pt idx="323">
                  <c:v>106.621683907197</c:v>
                </c:pt>
                <c:pt idx="324">
                  <c:v>3.2963559372852602</c:v>
                </c:pt>
                <c:pt idx="325">
                  <c:v>58.554807056911898</c:v>
                </c:pt>
                <c:pt idx="326">
                  <c:v>-4.4711791286298901</c:v>
                </c:pt>
                <c:pt idx="327">
                  <c:v>1.6421925564472999</c:v>
                </c:pt>
                <c:pt idx="328">
                  <c:v>3.64160130927523</c:v>
                </c:pt>
                <c:pt idx="329">
                  <c:v>-6.53476815191088</c:v>
                </c:pt>
                <c:pt idx="330">
                  <c:v>0.44724748578159101</c:v>
                </c:pt>
                <c:pt idx="331">
                  <c:v>-9.2159761455318208</c:v>
                </c:pt>
                <c:pt idx="332">
                  <c:v>75.237997749075902</c:v>
                </c:pt>
                <c:pt idx="333">
                  <c:v>4.8496308251156197</c:v>
                </c:pt>
                <c:pt idx="334">
                  <c:v>73.447597117645103</c:v>
                </c:pt>
                <c:pt idx="335">
                  <c:v>0.73428430742083195</c:v>
                </c:pt>
                <c:pt idx="336">
                  <c:v>26.3144357218954</c:v>
                </c:pt>
                <c:pt idx="337">
                  <c:v>-4.73710501057458</c:v>
                </c:pt>
                <c:pt idx="338">
                  <c:v>3.2165871065943001</c:v>
                </c:pt>
                <c:pt idx="339">
                  <c:v>-11.386025964365301</c:v>
                </c:pt>
                <c:pt idx="340">
                  <c:v>-2.64458857509061</c:v>
                </c:pt>
                <c:pt idx="341">
                  <c:v>-7.2967824906997896</c:v>
                </c:pt>
                <c:pt idx="342">
                  <c:v>104.129433207727</c:v>
                </c:pt>
                <c:pt idx="343">
                  <c:v>-7.5184287430776404</c:v>
                </c:pt>
                <c:pt idx="344">
                  <c:v>2.0923271013415601</c:v>
                </c:pt>
                <c:pt idx="345">
                  <c:v>68.036039320961606</c:v>
                </c:pt>
                <c:pt idx="346">
                  <c:v>2.7337234798668599</c:v>
                </c:pt>
                <c:pt idx="347">
                  <c:v>0.32685973100799598</c:v>
                </c:pt>
                <c:pt idx="348">
                  <c:v>7.7713731134048503E-2</c:v>
                </c:pt>
                <c:pt idx="349">
                  <c:v>19.922359965273401</c:v>
                </c:pt>
                <c:pt idx="350">
                  <c:v>0.57240310159895103</c:v>
                </c:pt>
                <c:pt idx="351">
                  <c:v>25.848030510047099</c:v>
                </c:pt>
                <c:pt idx="352">
                  <c:v>-0.356893739136733</c:v>
                </c:pt>
                <c:pt idx="353">
                  <c:v>-6.9299591953575002</c:v>
                </c:pt>
                <c:pt idx="354">
                  <c:v>-6.4312582537509497</c:v>
                </c:pt>
                <c:pt idx="355">
                  <c:v>-6.4507661250813104</c:v>
                </c:pt>
                <c:pt idx="356">
                  <c:v>14.372762050533799</c:v>
                </c:pt>
                <c:pt idx="357">
                  <c:v>-4.8774301945894702</c:v>
                </c:pt>
                <c:pt idx="358">
                  <c:v>-2.10691330190848</c:v>
                </c:pt>
                <c:pt idx="359">
                  <c:v>-2.5752869912646901</c:v>
                </c:pt>
                <c:pt idx="360">
                  <c:v>56.699167208915199</c:v>
                </c:pt>
                <c:pt idx="361">
                  <c:v>5.9475061658029</c:v>
                </c:pt>
                <c:pt idx="362">
                  <c:v>-3.44661813027788</c:v>
                </c:pt>
                <c:pt idx="363">
                  <c:v>14.0725165769967</c:v>
                </c:pt>
                <c:pt idx="364">
                  <c:v>3.9328094422298499</c:v>
                </c:pt>
                <c:pt idx="365">
                  <c:v>-9.7125412100658703</c:v>
                </c:pt>
                <c:pt idx="366">
                  <c:v>12.5275535079919</c:v>
                </c:pt>
                <c:pt idx="367">
                  <c:v>-5.6315296837658604</c:v>
                </c:pt>
                <c:pt idx="368">
                  <c:v>67.881665438110304</c:v>
                </c:pt>
                <c:pt idx="369">
                  <c:v>56.518756841331403</c:v>
                </c:pt>
                <c:pt idx="370">
                  <c:v>-0.36645027088967103</c:v>
                </c:pt>
                <c:pt idx="371">
                  <c:v>-2.8726542129179098</c:v>
                </c:pt>
                <c:pt idx="372">
                  <c:v>0.744272640270633</c:v>
                </c:pt>
                <c:pt idx="373">
                  <c:v>-0.76422707207794105</c:v>
                </c:pt>
                <c:pt idx="374">
                  <c:v>5.7732885244797503</c:v>
                </c:pt>
                <c:pt idx="375">
                  <c:v>4.4117974356567098</c:v>
                </c:pt>
                <c:pt idx="376">
                  <c:v>60.005550913704703</c:v>
                </c:pt>
                <c:pt idx="377">
                  <c:v>-6.30045006538165</c:v>
                </c:pt>
                <c:pt idx="378">
                  <c:v>36.252280890612397</c:v>
                </c:pt>
                <c:pt idx="379">
                  <c:v>52.463192886283501</c:v>
                </c:pt>
                <c:pt idx="380">
                  <c:v>-6.3457742935237897</c:v>
                </c:pt>
                <c:pt idx="381">
                  <c:v>104.20515388619199</c:v>
                </c:pt>
                <c:pt idx="382">
                  <c:v>11.026286987866101</c:v>
                </c:pt>
                <c:pt idx="383">
                  <c:v>-1.4599893435409701</c:v>
                </c:pt>
                <c:pt idx="384">
                  <c:v>1.41728823062653</c:v>
                </c:pt>
                <c:pt idx="385">
                  <c:v>3.9000645232939402</c:v>
                </c:pt>
                <c:pt idx="386">
                  <c:v>18.377345084690202</c:v>
                </c:pt>
                <c:pt idx="387">
                  <c:v>14.3859742035295</c:v>
                </c:pt>
                <c:pt idx="388">
                  <c:v>-2.7603803809433298</c:v>
                </c:pt>
                <c:pt idx="389">
                  <c:v>1.30905849820606</c:v>
                </c:pt>
                <c:pt idx="390">
                  <c:v>26.249277951298801</c:v>
                </c:pt>
                <c:pt idx="391">
                  <c:v>-4.4109729598225602</c:v>
                </c:pt>
                <c:pt idx="392">
                  <c:v>-3.44648629678376</c:v>
                </c:pt>
                <c:pt idx="393">
                  <c:v>8.1140726184284997</c:v>
                </c:pt>
                <c:pt idx="394">
                  <c:v>1.24824149894042</c:v>
                </c:pt>
                <c:pt idx="395">
                  <c:v>-7.9468527497650703</c:v>
                </c:pt>
                <c:pt idx="396">
                  <c:v>-3.9608394360156298</c:v>
                </c:pt>
                <c:pt idx="397">
                  <c:v>15.8333456976699</c:v>
                </c:pt>
                <c:pt idx="398">
                  <c:v>18.429496053315798</c:v>
                </c:pt>
                <c:pt idx="399">
                  <c:v>-5.5708543105397297</c:v>
                </c:pt>
                <c:pt idx="400">
                  <c:v>-4.41954593402615</c:v>
                </c:pt>
                <c:pt idx="401">
                  <c:v>17.635274535474</c:v>
                </c:pt>
                <c:pt idx="402">
                  <c:v>-7.8141027347978298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44-495D-A8F9-34C74A03B562}"/>
            </c:ext>
          </c:extLst>
        </c:ser>
        <c:ser>
          <c:idx val="3"/>
          <c:order val="3"/>
          <c:tx>
            <c:strRef>
              <c:f>ndim_training!$J$1</c:f>
              <c:strCache>
                <c:ptCount val="1"/>
                <c:pt idx="0">
                  <c:v>XRT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ndim_training!$F$2:$F$404</c:f>
              <c:numCache>
                <c:formatCode>General</c:formatCode>
                <c:ptCount val="403"/>
                <c:pt idx="0">
                  <c:v>-6.6443256289999999</c:v>
                </c:pt>
                <c:pt idx="1">
                  <c:v>17.974254040000002</c:v>
                </c:pt>
                <c:pt idx="2">
                  <c:v>13.16612525</c:v>
                </c:pt>
                <c:pt idx="3">
                  <c:v>5.9197945030000003</c:v>
                </c:pt>
                <c:pt idx="4">
                  <c:v>-3.7890191120000001</c:v>
                </c:pt>
                <c:pt idx="5">
                  <c:v>-6.0434131459999998</c:v>
                </c:pt>
                <c:pt idx="6">
                  <c:v>10.21344377</c:v>
                </c:pt>
                <c:pt idx="7">
                  <c:v>2.798877091</c:v>
                </c:pt>
                <c:pt idx="8">
                  <c:v>63.009575380000001</c:v>
                </c:pt>
                <c:pt idx="9">
                  <c:v>3.8417785860000002</c:v>
                </c:pt>
                <c:pt idx="10">
                  <c:v>2.0101336249999999</c:v>
                </c:pt>
                <c:pt idx="11">
                  <c:v>4.1434632169999999</c:v>
                </c:pt>
                <c:pt idx="12">
                  <c:v>-7.053342614</c:v>
                </c:pt>
                <c:pt idx="13">
                  <c:v>1.9535049689999999</c:v>
                </c:pt>
                <c:pt idx="14">
                  <c:v>-3.2985291819999998</c:v>
                </c:pt>
                <c:pt idx="15">
                  <c:v>-6.5810363760000001</c:v>
                </c:pt>
                <c:pt idx="16">
                  <c:v>-4.3678675629999999</c:v>
                </c:pt>
                <c:pt idx="17">
                  <c:v>104.1586858</c:v>
                </c:pt>
                <c:pt idx="18">
                  <c:v>70.640492809999998</c:v>
                </c:pt>
                <c:pt idx="19">
                  <c:v>-7.2098227870000002</c:v>
                </c:pt>
                <c:pt idx="20">
                  <c:v>-3.3196488099999999</c:v>
                </c:pt>
                <c:pt idx="21">
                  <c:v>-2.904667978</c:v>
                </c:pt>
                <c:pt idx="22">
                  <c:v>-0.48605347129999998</c:v>
                </c:pt>
                <c:pt idx="23">
                  <c:v>58.589260779999996</c:v>
                </c:pt>
                <c:pt idx="24">
                  <c:v>-3.5897110919999999</c:v>
                </c:pt>
                <c:pt idx="25">
                  <c:v>-1.6877987800000001</c:v>
                </c:pt>
                <c:pt idx="26">
                  <c:v>56.55153026</c:v>
                </c:pt>
                <c:pt idx="27">
                  <c:v>26.039671460000001</c:v>
                </c:pt>
                <c:pt idx="28">
                  <c:v>79.746493839999999</c:v>
                </c:pt>
                <c:pt idx="29">
                  <c:v>79.746493839999999</c:v>
                </c:pt>
                <c:pt idx="30">
                  <c:v>81.781806399999994</c:v>
                </c:pt>
                <c:pt idx="31">
                  <c:v>-2.4013880909999998</c:v>
                </c:pt>
                <c:pt idx="32">
                  <c:v>19.93662346</c:v>
                </c:pt>
                <c:pt idx="33">
                  <c:v>26.039671460000001</c:v>
                </c:pt>
                <c:pt idx="34">
                  <c:v>6.4615948029999997</c:v>
                </c:pt>
                <c:pt idx="35">
                  <c:v>8.7056873610000007</c:v>
                </c:pt>
                <c:pt idx="36">
                  <c:v>15.15620242</c:v>
                </c:pt>
                <c:pt idx="37">
                  <c:v>-3.1032649550000002</c:v>
                </c:pt>
                <c:pt idx="38">
                  <c:v>-1.576158181</c:v>
                </c:pt>
                <c:pt idx="39">
                  <c:v>-1.7029286539999999</c:v>
                </c:pt>
                <c:pt idx="40">
                  <c:v>1.7315970279999999</c:v>
                </c:pt>
                <c:pt idx="41">
                  <c:v>-0.35464542919999997</c:v>
                </c:pt>
                <c:pt idx="42">
                  <c:v>14.547742879999999</c:v>
                </c:pt>
                <c:pt idx="43">
                  <c:v>-2.4155082999999999</c:v>
                </c:pt>
                <c:pt idx="44">
                  <c:v>-2.1304983270000002</c:v>
                </c:pt>
                <c:pt idx="45">
                  <c:v>104.1586858</c:v>
                </c:pt>
                <c:pt idx="46">
                  <c:v>-8.0657048109999998</c:v>
                </c:pt>
                <c:pt idx="47">
                  <c:v>3.456804392</c:v>
                </c:pt>
                <c:pt idx="48">
                  <c:v>17.635873060000002</c:v>
                </c:pt>
                <c:pt idx="49">
                  <c:v>-6.1279978469999996</c:v>
                </c:pt>
                <c:pt idx="50">
                  <c:v>-2.5989293689999999</c:v>
                </c:pt>
                <c:pt idx="51">
                  <c:v>-3.661620535</c:v>
                </c:pt>
                <c:pt idx="52">
                  <c:v>1.916529919</c:v>
                </c:pt>
                <c:pt idx="53">
                  <c:v>-3.8106959100000002</c:v>
                </c:pt>
                <c:pt idx="54">
                  <c:v>3.3623251220000001</c:v>
                </c:pt>
                <c:pt idx="55">
                  <c:v>3.9411120309999998</c:v>
                </c:pt>
                <c:pt idx="56">
                  <c:v>-5.0015350129999998</c:v>
                </c:pt>
                <c:pt idx="57">
                  <c:v>-0.60372139469999997</c:v>
                </c:pt>
                <c:pt idx="58">
                  <c:v>79.746493839999999</c:v>
                </c:pt>
                <c:pt idx="59">
                  <c:v>0.27248182440000002</c:v>
                </c:pt>
                <c:pt idx="60">
                  <c:v>-2.7977505119999999</c:v>
                </c:pt>
                <c:pt idx="61">
                  <c:v>-2.6996424700000001</c:v>
                </c:pt>
                <c:pt idx="62">
                  <c:v>-1.598686504</c:v>
                </c:pt>
                <c:pt idx="63">
                  <c:v>-11.97336578</c:v>
                </c:pt>
                <c:pt idx="64">
                  <c:v>13.21119098</c:v>
                </c:pt>
                <c:pt idx="65">
                  <c:v>-4.6457715180000001</c:v>
                </c:pt>
                <c:pt idx="66">
                  <c:v>106.8387865</c:v>
                </c:pt>
                <c:pt idx="67">
                  <c:v>-6.4303002869999997</c:v>
                </c:pt>
                <c:pt idx="68">
                  <c:v>56.55153026</c:v>
                </c:pt>
                <c:pt idx="69">
                  <c:v>7.0822537209999998</c:v>
                </c:pt>
                <c:pt idx="70">
                  <c:v>-1.3804031240000001</c:v>
                </c:pt>
                <c:pt idx="71">
                  <c:v>2.3874012630000001</c:v>
                </c:pt>
                <c:pt idx="72">
                  <c:v>5.3835797840000001</c:v>
                </c:pt>
                <c:pt idx="73">
                  <c:v>19.240970839999999</c:v>
                </c:pt>
                <c:pt idx="74">
                  <c:v>-2.5223080750000002</c:v>
                </c:pt>
                <c:pt idx="75">
                  <c:v>8.7816045020000004</c:v>
                </c:pt>
                <c:pt idx="76">
                  <c:v>56.376808320000002</c:v>
                </c:pt>
                <c:pt idx="77">
                  <c:v>1.598031255E-2</c:v>
                </c:pt>
                <c:pt idx="78">
                  <c:v>-7.5135718049999998</c:v>
                </c:pt>
                <c:pt idx="79">
                  <c:v>2.7017576249999999</c:v>
                </c:pt>
                <c:pt idx="80">
                  <c:v>-1.5511844530000001</c:v>
                </c:pt>
                <c:pt idx="81">
                  <c:v>-7.4168595330000002</c:v>
                </c:pt>
                <c:pt idx="82">
                  <c:v>-5.8427799199999999</c:v>
                </c:pt>
                <c:pt idx="83">
                  <c:v>-0.33482458209999999</c:v>
                </c:pt>
                <c:pt idx="84">
                  <c:v>-1.4710418510000001</c:v>
                </c:pt>
                <c:pt idx="85">
                  <c:v>19.908081639999999</c:v>
                </c:pt>
                <c:pt idx="86">
                  <c:v>26.039671460000001</c:v>
                </c:pt>
                <c:pt idx="87">
                  <c:v>-2.1573926480000001</c:v>
                </c:pt>
                <c:pt idx="88">
                  <c:v>-3.389961923</c:v>
                </c:pt>
                <c:pt idx="89">
                  <c:v>-2.4703046510000002</c:v>
                </c:pt>
                <c:pt idx="90">
                  <c:v>56.55153026</c:v>
                </c:pt>
                <c:pt idx="91">
                  <c:v>106.8387865</c:v>
                </c:pt>
                <c:pt idx="92">
                  <c:v>59.857975199999998</c:v>
                </c:pt>
                <c:pt idx="93">
                  <c:v>14.69883447</c:v>
                </c:pt>
                <c:pt idx="94">
                  <c:v>-2.3540225050000001</c:v>
                </c:pt>
                <c:pt idx="95">
                  <c:v>-3.38241667</c:v>
                </c:pt>
                <c:pt idx="96">
                  <c:v>-1.3240695389999999</c:v>
                </c:pt>
                <c:pt idx="97">
                  <c:v>-7.8988497779999998</c:v>
                </c:pt>
                <c:pt idx="98">
                  <c:v>0.88198880410000002</c:v>
                </c:pt>
                <c:pt idx="99">
                  <c:v>18.31682502</c:v>
                </c:pt>
                <c:pt idx="100">
                  <c:v>-0.1771610354</c:v>
                </c:pt>
                <c:pt idx="101">
                  <c:v>-4.8109535699999997</c:v>
                </c:pt>
                <c:pt idx="102">
                  <c:v>-0.78921164460000004</c:v>
                </c:pt>
                <c:pt idx="103">
                  <c:v>-3.8239708690000001</c:v>
                </c:pt>
                <c:pt idx="104">
                  <c:v>-1.1234023209999999</c:v>
                </c:pt>
                <c:pt idx="105">
                  <c:v>4.1462343529999997</c:v>
                </c:pt>
                <c:pt idx="106">
                  <c:v>11.57318731</c:v>
                </c:pt>
                <c:pt idx="107">
                  <c:v>5.0324109899999997E-2</c:v>
                </c:pt>
                <c:pt idx="108">
                  <c:v>70.640492809999998</c:v>
                </c:pt>
                <c:pt idx="109">
                  <c:v>-3.7381961189999999</c:v>
                </c:pt>
                <c:pt idx="110">
                  <c:v>9.4070433349999991</c:v>
                </c:pt>
                <c:pt idx="111">
                  <c:v>-3.8491568960000002</c:v>
                </c:pt>
                <c:pt idx="112">
                  <c:v>16.950971289999998</c:v>
                </c:pt>
                <c:pt idx="113">
                  <c:v>79.746493839999999</c:v>
                </c:pt>
                <c:pt idx="114">
                  <c:v>2.0579961070000001</c:v>
                </c:pt>
                <c:pt idx="115">
                  <c:v>79.746493839999999</c:v>
                </c:pt>
                <c:pt idx="116">
                  <c:v>-2.394688537</c:v>
                </c:pt>
                <c:pt idx="117">
                  <c:v>-6.5735550140000001</c:v>
                </c:pt>
                <c:pt idx="118">
                  <c:v>-0.55449627310000005</c:v>
                </c:pt>
                <c:pt idx="119">
                  <c:v>-0.82530950879999998</c:v>
                </c:pt>
                <c:pt idx="120">
                  <c:v>1.8611119309999999</c:v>
                </c:pt>
                <c:pt idx="121">
                  <c:v>-11.05440181</c:v>
                </c:pt>
                <c:pt idx="122">
                  <c:v>0.36319809079999998</c:v>
                </c:pt>
                <c:pt idx="123">
                  <c:v>-1.0181102790000001</c:v>
                </c:pt>
                <c:pt idx="124">
                  <c:v>13.867920760000001</c:v>
                </c:pt>
                <c:pt idx="125">
                  <c:v>58.589260779999996</c:v>
                </c:pt>
                <c:pt idx="126">
                  <c:v>-0.18620165550000001</c:v>
                </c:pt>
                <c:pt idx="127">
                  <c:v>-9.4916436369999996E-2</c:v>
                </c:pt>
                <c:pt idx="128">
                  <c:v>3.6661713549999999</c:v>
                </c:pt>
                <c:pt idx="129">
                  <c:v>79.746493839999999</c:v>
                </c:pt>
                <c:pt idx="130">
                  <c:v>-9.1476342509999995</c:v>
                </c:pt>
                <c:pt idx="131">
                  <c:v>-0.70429953460000005</c:v>
                </c:pt>
                <c:pt idx="132">
                  <c:v>-3.7719171619999998</c:v>
                </c:pt>
                <c:pt idx="133">
                  <c:v>-7.6178491429999999</c:v>
                </c:pt>
                <c:pt idx="134">
                  <c:v>67.949675220000003</c:v>
                </c:pt>
                <c:pt idx="135">
                  <c:v>-3.9144143539999998</c:v>
                </c:pt>
                <c:pt idx="136">
                  <c:v>19.572868069999998</c:v>
                </c:pt>
                <c:pt idx="137">
                  <c:v>-3.8458596100000002</c:v>
                </c:pt>
                <c:pt idx="138">
                  <c:v>-0.22110463420000001</c:v>
                </c:pt>
                <c:pt idx="139">
                  <c:v>2.5468279090000001</c:v>
                </c:pt>
                <c:pt idx="140">
                  <c:v>5.1739567920000002</c:v>
                </c:pt>
                <c:pt idx="141">
                  <c:v>4.3935728279999999</c:v>
                </c:pt>
                <c:pt idx="142">
                  <c:v>-0.8607418886</c:v>
                </c:pt>
                <c:pt idx="143">
                  <c:v>3.9130605350000001</c:v>
                </c:pt>
                <c:pt idx="144">
                  <c:v>9.3510246820000003</c:v>
                </c:pt>
                <c:pt idx="145">
                  <c:v>-1.1522299789999999</c:v>
                </c:pt>
                <c:pt idx="146">
                  <c:v>-9.1080503250000007</c:v>
                </c:pt>
                <c:pt idx="147">
                  <c:v>-6.0951594939999998</c:v>
                </c:pt>
                <c:pt idx="148">
                  <c:v>-2.1664851829999998</c:v>
                </c:pt>
                <c:pt idx="149">
                  <c:v>-3.371514232</c:v>
                </c:pt>
                <c:pt idx="150">
                  <c:v>26.039671460000001</c:v>
                </c:pt>
                <c:pt idx="151">
                  <c:v>2.0625657500000001</c:v>
                </c:pt>
                <c:pt idx="152">
                  <c:v>-3.3767920319999999E-2</c:v>
                </c:pt>
                <c:pt idx="153">
                  <c:v>-2.2682411349999998</c:v>
                </c:pt>
                <c:pt idx="154">
                  <c:v>-4.8072952019999997</c:v>
                </c:pt>
                <c:pt idx="155">
                  <c:v>4.6044493380000002</c:v>
                </c:pt>
                <c:pt idx="156">
                  <c:v>-8.3063284209999999</c:v>
                </c:pt>
                <c:pt idx="157">
                  <c:v>-0.85279173109999995</c:v>
                </c:pt>
                <c:pt idx="158">
                  <c:v>0.38778671949999999</c:v>
                </c:pt>
                <c:pt idx="159">
                  <c:v>104.1586858</c:v>
                </c:pt>
                <c:pt idx="160">
                  <c:v>-4.4333874209999999</c:v>
                </c:pt>
                <c:pt idx="161">
                  <c:v>8.2299753409999994</c:v>
                </c:pt>
                <c:pt idx="162">
                  <c:v>-1.940869076</c:v>
                </c:pt>
                <c:pt idx="163">
                  <c:v>59.987246929999998</c:v>
                </c:pt>
                <c:pt idx="164">
                  <c:v>-7.9916451080000002</c:v>
                </c:pt>
                <c:pt idx="165">
                  <c:v>5.9969840349999997</c:v>
                </c:pt>
                <c:pt idx="166">
                  <c:v>11.72071777</c:v>
                </c:pt>
                <c:pt idx="167">
                  <c:v>3.1291162809999999</c:v>
                </c:pt>
                <c:pt idx="168">
                  <c:v>-11.54091317</c:v>
                </c:pt>
                <c:pt idx="169">
                  <c:v>3.1783750710000001</c:v>
                </c:pt>
                <c:pt idx="170">
                  <c:v>2.0727678580000002</c:v>
                </c:pt>
                <c:pt idx="171">
                  <c:v>13.889765280000001</c:v>
                </c:pt>
                <c:pt idx="172">
                  <c:v>-4.1154110529999999</c:v>
                </c:pt>
                <c:pt idx="173">
                  <c:v>14.65878921</c:v>
                </c:pt>
                <c:pt idx="174">
                  <c:v>-0.27062415919999999</c:v>
                </c:pt>
                <c:pt idx="175">
                  <c:v>7.6802134449999997</c:v>
                </c:pt>
                <c:pt idx="176">
                  <c:v>-1.495634014</c:v>
                </c:pt>
                <c:pt idx="177">
                  <c:v>19.93662346</c:v>
                </c:pt>
                <c:pt idx="178">
                  <c:v>-2.4374824149999998</c:v>
                </c:pt>
                <c:pt idx="179">
                  <c:v>-2.4788157719999999</c:v>
                </c:pt>
                <c:pt idx="180">
                  <c:v>-6.7482798280000003</c:v>
                </c:pt>
                <c:pt idx="181">
                  <c:v>3.7136250689999999</c:v>
                </c:pt>
                <c:pt idx="182">
                  <c:v>-5.0598392069999996</c:v>
                </c:pt>
                <c:pt idx="183">
                  <c:v>18.485693260000001</c:v>
                </c:pt>
                <c:pt idx="184">
                  <c:v>3.8653606819999999</c:v>
                </c:pt>
                <c:pt idx="185">
                  <c:v>1.842534546</c:v>
                </c:pt>
                <c:pt idx="186">
                  <c:v>2.763811134</c:v>
                </c:pt>
                <c:pt idx="187">
                  <c:v>-1.522515163</c:v>
                </c:pt>
                <c:pt idx="188">
                  <c:v>25.717960349999998</c:v>
                </c:pt>
                <c:pt idx="189">
                  <c:v>8.8196674060000007</c:v>
                </c:pt>
                <c:pt idx="190">
                  <c:v>9.8353312020000008</c:v>
                </c:pt>
                <c:pt idx="191">
                  <c:v>52.19033211</c:v>
                </c:pt>
                <c:pt idx="192">
                  <c:v>7.9555980079999999</c:v>
                </c:pt>
                <c:pt idx="193">
                  <c:v>-3.463763572</c:v>
                </c:pt>
                <c:pt idx="194">
                  <c:v>-1.644395096</c:v>
                </c:pt>
                <c:pt idx="195">
                  <c:v>79.746493839999999</c:v>
                </c:pt>
                <c:pt idx="196">
                  <c:v>-3.6901347549999999</c:v>
                </c:pt>
                <c:pt idx="197">
                  <c:v>-3.3263864459999999</c:v>
                </c:pt>
                <c:pt idx="198">
                  <c:v>-1.0943450029999999</c:v>
                </c:pt>
                <c:pt idx="199">
                  <c:v>6.5099178640000002</c:v>
                </c:pt>
                <c:pt idx="200">
                  <c:v>10.10788956</c:v>
                </c:pt>
                <c:pt idx="201">
                  <c:v>-6.0861996080000003</c:v>
                </c:pt>
                <c:pt idx="202">
                  <c:v>3.3305965409999998</c:v>
                </c:pt>
                <c:pt idx="203">
                  <c:v>6.5084664099999996</c:v>
                </c:pt>
                <c:pt idx="204">
                  <c:v>6.5099178640000002</c:v>
                </c:pt>
                <c:pt idx="205">
                  <c:v>3.7506512939999999</c:v>
                </c:pt>
                <c:pt idx="206">
                  <c:v>14.602060760000001</c:v>
                </c:pt>
                <c:pt idx="207">
                  <c:v>-8.5232691840000001</c:v>
                </c:pt>
                <c:pt idx="208">
                  <c:v>14.563622560000001</c:v>
                </c:pt>
                <c:pt idx="209">
                  <c:v>4.379416999</c:v>
                </c:pt>
                <c:pt idx="210">
                  <c:v>19.875027150000001</c:v>
                </c:pt>
                <c:pt idx="211">
                  <c:v>12.48344442</c:v>
                </c:pt>
                <c:pt idx="212">
                  <c:v>70.640492809999998</c:v>
                </c:pt>
                <c:pt idx="213">
                  <c:v>-5.280385452</c:v>
                </c:pt>
                <c:pt idx="214">
                  <c:v>5.6301724950000001</c:v>
                </c:pt>
                <c:pt idx="215">
                  <c:v>19.93662346</c:v>
                </c:pt>
                <c:pt idx="216">
                  <c:v>-0.57745935100000001</c:v>
                </c:pt>
                <c:pt idx="217">
                  <c:v>8.3176826330000004</c:v>
                </c:pt>
                <c:pt idx="218">
                  <c:v>7.5436766889999998</c:v>
                </c:pt>
                <c:pt idx="219">
                  <c:v>2.935345238</c:v>
                </c:pt>
                <c:pt idx="220">
                  <c:v>-4.2724085020000002</c:v>
                </c:pt>
                <c:pt idx="221">
                  <c:v>79.746493839999999</c:v>
                </c:pt>
                <c:pt idx="222">
                  <c:v>36.291232899999997</c:v>
                </c:pt>
                <c:pt idx="223">
                  <c:v>2.1636823540000001</c:v>
                </c:pt>
                <c:pt idx="224">
                  <c:v>6.4088709210000001</c:v>
                </c:pt>
                <c:pt idx="225">
                  <c:v>3.484751223</c:v>
                </c:pt>
                <c:pt idx="226">
                  <c:v>4.4661309119999997</c:v>
                </c:pt>
                <c:pt idx="227">
                  <c:v>18.373592179999999</c:v>
                </c:pt>
                <c:pt idx="228">
                  <c:v>-5.2511932469999998</c:v>
                </c:pt>
                <c:pt idx="229">
                  <c:v>-2.4866791660000001</c:v>
                </c:pt>
                <c:pt idx="230">
                  <c:v>14.06691384</c:v>
                </c:pt>
                <c:pt idx="231">
                  <c:v>1.6132010779999999</c:v>
                </c:pt>
                <c:pt idx="232">
                  <c:v>-5.8631481980000002</c:v>
                </c:pt>
                <c:pt idx="233">
                  <c:v>58.589260779999996</c:v>
                </c:pt>
                <c:pt idx="234">
                  <c:v>58.589260779999996</c:v>
                </c:pt>
                <c:pt idx="235">
                  <c:v>6.0434170839999997</c:v>
                </c:pt>
                <c:pt idx="236">
                  <c:v>11.54633014</c:v>
                </c:pt>
                <c:pt idx="237">
                  <c:v>-0.3971342511</c:v>
                </c:pt>
                <c:pt idx="238">
                  <c:v>0.2001525036</c:v>
                </c:pt>
                <c:pt idx="239">
                  <c:v>-4.7123575769999997</c:v>
                </c:pt>
                <c:pt idx="240">
                  <c:v>-7.6630688139999998</c:v>
                </c:pt>
                <c:pt idx="241">
                  <c:v>2.5301203280000002</c:v>
                </c:pt>
                <c:pt idx="242">
                  <c:v>1.9726222630000001</c:v>
                </c:pt>
                <c:pt idx="243">
                  <c:v>-8.140816268</c:v>
                </c:pt>
                <c:pt idx="244">
                  <c:v>-4.7864146849999996</c:v>
                </c:pt>
                <c:pt idx="245">
                  <c:v>0.22195806400000001</c:v>
                </c:pt>
                <c:pt idx="246">
                  <c:v>-8.6658671859999998</c:v>
                </c:pt>
                <c:pt idx="247">
                  <c:v>-6.979215924</c:v>
                </c:pt>
                <c:pt idx="248">
                  <c:v>-6.3492264900000004</c:v>
                </c:pt>
                <c:pt idx="249">
                  <c:v>-4.3633027899999997</c:v>
                </c:pt>
                <c:pt idx="250">
                  <c:v>8.7653309089999993</c:v>
                </c:pt>
                <c:pt idx="251">
                  <c:v>5.9105771569999996</c:v>
                </c:pt>
                <c:pt idx="252">
                  <c:v>2.6453281980000001</c:v>
                </c:pt>
                <c:pt idx="253">
                  <c:v>-2.6644160280000002</c:v>
                </c:pt>
                <c:pt idx="254">
                  <c:v>-3.6095566639999999</c:v>
                </c:pt>
                <c:pt idx="255">
                  <c:v>-0.18159879000000001</c:v>
                </c:pt>
                <c:pt idx="256">
                  <c:v>7.2272383299999996</c:v>
                </c:pt>
                <c:pt idx="257">
                  <c:v>6.891541299</c:v>
                </c:pt>
                <c:pt idx="258">
                  <c:v>-2.7606398909999998</c:v>
                </c:pt>
                <c:pt idx="259">
                  <c:v>-3.0004279020000002</c:v>
                </c:pt>
                <c:pt idx="260">
                  <c:v>-1.0467297330000001</c:v>
                </c:pt>
                <c:pt idx="261">
                  <c:v>2.7392916870000001</c:v>
                </c:pt>
                <c:pt idx="262">
                  <c:v>73.494368719999997</c:v>
                </c:pt>
                <c:pt idx="263">
                  <c:v>-3.2081863460000002</c:v>
                </c:pt>
                <c:pt idx="264">
                  <c:v>-6.7222772370000001</c:v>
                </c:pt>
                <c:pt idx="265">
                  <c:v>-3.8914624070000001</c:v>
                </c:pt>
                <c:pt idx="266">
                  <c:v>-8.8893373239999995</c:v>
                </c:pt>
                <c:pt idx="267">
                  <c:v>-5.0169500649999996</c:v>
                </c:pt>
                <c:pt idx="268">
                  <c:v>13.0755211</c:v>
                </c:pt>
                <c:pt idx="269">
                  <c:v>1.268157462</c:v>
                </c:pt>
                <c:pt idx="270">
                  <c:v>-2.6077892230000002</c:v>
                </c:pt>
                <c:pt idx="271">
                  <c:v>7.5770649509999997</c:v>
                </c:pt>
                <c:pt idx="272">
                  <c:v>-5.9812141329999999</c:v>
                </c:pt>
                <c:pt idx="273">
                  <c:v>36.268274689999998</c:v>
                </c:pt>
                <c:pt idx="274">
                  <c:v>-3.7457298419999998</c:v>
                </c:pt>
                <c:pt idx="275">
                  <c:v>13.269407319999999</c:v>
                </c:pt>
                <c:pt idx="276">
                  <c:v>19.909247319999999</c:v>
                </c:pt>
                <c:pt idx="277">
                  <c:v>26.039671460000001</c:v>
                </c:pt>
                <c:pt idx="278">
                  <c:v>18.025991510000001</c:v>
                </c:pt>
                <c:pt idx="279">
                  <c:v>0.64777486939999995</c:v>
                </c:pt>
                <c:pt idx="280">
                  <c:v>-4.5789446500000004</c:v>
                </c:pt>
                <c:pt idx="281">
                  <c:v>8.4825582270000002</c:v>
                </c:pt>
                <c:pt idx="282">
                  <c:v>7.8252875959999999</c:v>
                </c:pt>
                <c:pt idx="283">
                  <c:v>-0.94644732229999995</c:v>
                </c:pt>
                <c:pt idx="284">
                  <c:v>13.20015963</c:v>
                </c:pt>
                <c:pt idx="285">
                  <c:v>3.0490220240000001</c:v>
                </c:pt>
                <c:pt idx="286">
                  <c:v>-5.0886655169999999</c:v>
                </c:pt>
                <c:pt idx="287">
                  <c:v>15.75239384</c:v>
                </c:pt>
                <c:pt idx="288">
                  <c:v>-3.1551724440000002</c:v>
                </c:pt>
                <c:pt idx="289">
                  <c:v>56.55153026</c:v>
                </c:pt>
                <c:pt idx="290">
                  <c:v>11.331472789999999</c:v>
                </c:pt>
                <c:pt idx="291">
                  <c:v>-6.178205846</c:v>
                </c:pt>
                <c:pt idx="292">
                  <c:v>14.16256564</c:v>
                </c:pt>
                <c:pt idx="293">
                  <c:v>19.050061939999999</c:v>
                </c:pt>
                <c:pt idx="294">
                  <c:v>36.206231359999997</c:v>
                </c:pt>
                <c:pt idx="295">
                  <c:v>-8.7807210829999995</c:v>
                </c:pt>
                <c:pt idx="296">
                  <c:v>-3.178186841</c:v>
                </c:pt>
                <c:pt idx="297">
                  <c:v>-3.042345332</c:v>
                </c:pt>
                <c:pt idx="298">
                  <c:v>75.379001380000005</c:v>
                </c:pt>
                <c:pt idx="299">
                  <c:v>12.509222899999999</c:v>
                </c:pt>
                <c:pt idx="300">
                  <c:v>-8.7830626859999992</c:v>
                </c:pt>
                <c:pt idx="301">
                  <c:v>-5.1250779839999998</c:v>
                </c:pt>
                <c:pt idx="302">
                  <c:v>3.9416786479999999</c:v>
                </c:pt>
                <c:pt idx="303">
                  <c:v>19.909247319999999</c:v>
                </c:pt>
                <c:pt idx="304">
                  <c:v>-7.4535098990000002</c:v>
                </c:pt>
                <c:pt idx="305">
                  <c:v>-3.8791235089999998</c:v>
                </c:pt>
                <c:pt idx="306">
                  <c:v>9.4048391680000005</c:v>
                </c:pt>
                <c:pt idx="307">
                  <c:v>81.781806399999994</c:v>
                </c:pt>
                <c:pt idx="308">
                  <c:v>8.5625954059999998</c:v>
                </c:pt>
                <c:pt idx="309">
                  <c:v>52.221064089999999</c:v>
                </c:pt>
                <c:pt idx="310">
                  <c:v>-2.2586485060000001</c:v>
                </c:pt>
                <c:pt idx="311">
                  <c:v>-3.1270641440000002</c:v>
                </c:pt>
                <c:pt idx="312">
                  <c:v>104.1586858</c:v>
                </c:pt>
                <c:pt idx="313">
                  <c:v>13.23657118</c:v>
                </c:pt>
                <c:pt idx="314">
                  <c:v>58.589260779999996</c:v>
                </c:pt>
                <c:pt idx="315">
                  <c:v>2.1044619369999999</c:v>
                </c:pt>
                <c:pt idx="316">
                  <c:v>13.7447582</c:v>
                </c:pt>
                <c:pt idx="317">
                  <c:v>26.039671460000001</c:v>
                </c:pt>
                <c:pt idx="318">
                  <c:v>67.949675220000003</c:v>
                </c:pt>
                <c:pt idx="319">
                  <c:v>73.494368719999997</c:v>
                </c:pt>
                <c:pt idx="320">
                  <c:v>-6.9364117079999996</c:v>
                </c:pt>
                <c:pt idx="321">
                  <c:v>-5.7482796870000001</c:v>
                </c:pt>
                <c:pt idx="322">
                  <c:v>13.24020007</c:v>
                </c:pt>
                <c:pt idx="323">
                  <c:v>106.5714139</c:v>
                </c:pt>
                <c:pt idx="324">
                  <c:v>3.5137833569999999</c:v>
                </c:pt>
                <c:pt idx="325">
                  <c:v>58.589260779999996</c:v>
                </c:pt>
                <c:pt idx="326">
                  <c:v>-4.3657793290000004</c:v>
                </c:pt>
                <c:pt idx="327">
                  <c:v>1.7096673899999999</c:v>
                </c:pt>
                <c:pt idx="328">
                  <c:v>3.7879253230000001</c:v>
                </c:pt>
                <c:pt idx="329">
                  <c:v>-6.5930141620000002</c:v>
                </c:pt>
                <c:pt idx="330">
                  <c:v>0.58666466959999997</c:v>
                </c:pt>
                <c:pt idx="331">
                  <c:v>-9.1015085839999994</c:v>
                </c:pt>
                <c:pt idx="332">
                  <c:v>75.204074059999996</c:v>
                </c:pt>
                <c:pt idx="333">
                  <c:v>4.6679060799999998</c:v>
                </c:pt>
                <c:pt idx="334">
                  <c:v>73.494368719999997</c:v>
                </c:pt>
                <c:pt idx="335">
                  <c:v>0.59706422100000001</c:v>
                </c:pt>
                <c:pt idx="336">
                  <c:v>26.260407820000001</c:v>
                </c:pt>
                <c:pt idx="337">
                  <c:v>-4.801004271</c:v>
                </c:pt>
                <c:pt idx="338">
                  <c:v>3.3286053550000001</c:v>
                </c:pt>
                <c:pt idx="339">
                  <c:v>-11.51122633</c:v>
                </c:pt>
                <c:pt idx="340">
                  <c:v>-2.874292895</c:v>
                </c:pt>
                <c:pt idx="341">
                  <c:v>-7.2733612839999999</c:v>
                </c:pt>
                <c:pt idx="342">
                  <c:v>104.1586858</c:v>
                </c:pt>
                <c:pt idx="343">
                  <c:v>-7.5907827770000003</c:v>
                </c:pt>
                <c:pt idx="344">
                  <c:v>2.0350552890000002</c:v>
                </c:pt>
                <c:pt idx="345">
                  <c:v>67.949675220000003</c:v>
                </c:pt>
                <c:pt idx="346">
                  <c:v>2.8653967580000002</c:v>
                </c:pt>
                <c:pt idx="347">
                  <c:v>0.22922615399999999</c:v>
                </c:pt>
                <c:pt idx="348">
                  <c:v>-1.0412822400000001E-2</c:v>
                </c:pt>
                <c:pt idx="349">
                  <c:v>19.901975539999999</c:v>
                </c:pt>
                <c:pt idx="350">
                  <c:v>0.58149229879999997</c:v>
                </c:pt>
                <c:pt idx="351">
                  <c:v>25.950398539999998</c:v>
                </c:pt>
                <c:pt idx="352">
                  <c:v>-0.35105396550000001</c:v>
                </c:pt>
                <c:pt idx="353">
                  <c:v>-7.1097439390000003</c:v>
                </c:pt>
                <c:pt idx="354">
                  <c:v>-6.2975266950000002</c:v>
                </c:pt>
                <c:pt idx="355">
                  <c:v>-6.4265057609999996</c:v>
                </c:pt>
                <c:pt idx="356">
                  <c:v>14.364475000000001</c:v>
                </c:pt>
                <c:pt idx="357">
                  <c:v>-4.8556736020000004</c:v>
                </c:pt>
                <c:pt idx="358">
                  <c:v>-2.070337844</c:v>
                </c:pt>
                <c:pt idx="359">
                  <c:v>-2.6682285819999998</c:v>
                </c:pt>
                <c:pt idx="360">
                  <c:v>56.55153026</c:v>
                </c:pt>
                <c:pt idx="361">
                  <c:v>6.1685128889999996</c:v>
                </c:pt>
                <c:pt idx="362">
                  <c:v>-3.4145355930000001</c:v>
                </c:pt>
                <c:pt idx="363">
                  <c:v>14.094202080000001</c:v>
                </c:pt>
                <c:pt idx="364">
                  <c:v>4.0400609530000002</c:v>
                </c:pt>
                <c:pt idx="365">
                  <c:v>-9.8039760929999993</c:v>
                </c:pt>
                <c:pt idx="366">
                  <c:v>12.656514019999999</c:v>
                </c:pt>
                <c:pt idx="367">
                  <c:v>-5.4113023849999999</c:v>
                </c:pt>
                <c:pt idx="368">
                  <c:v>67.949675220000003</c:v>
                </c:pt>
                <c:pt idx="369">
                  <c:v>56.55153026</c:v>
                </c:pt>
                <c:pt idx="370">
                  <c:v>-0.33939910010000002</c:v>
                </c:pt>
                <c:pt idx="371">
                  <c:v>-2.795419597</c:v>
                </c:pt>
                <c:pt idx="372">
                  <c:v>0.70172675399999995</c:v>
                </c:pt>
                <c:pt idx="373">
                  <c:v>-0.65752354599999996</c:v>
                </c:pt>
                <c:pt idx="374">
                  <c:v>5.7704823770000004</c:v>
                </c:pt>
                <c:pt idx="375">
                  <c:v>4.2768974000000002</c:v>
                </c:pt>
                <c:pt idx="376">
                  <c:v>59.95367856</c:v>
                </c:pt>
                <c:pt idx="377">
                  <c:v>-6.3742877419999999</c:v>
                </c:pt>
                <c:pt idx="378">
                  <c:v>36.180029050000002</c:v>
                </c:pt>
                <c:pt idx="379">
                  <c:v>52.19033211</c:v>
                </c:pt>
                <c:pt idx="380">
                  <c:v>-6.3789376950000003</c:v>
                </c:pt>
                <c:pt idx="381">
                  <c:v>104.1586858</c:v>
                </c:pt>
                <c:pt idx="382">
                  <c:v>10.98185282</c:v>
                </c:pt>
                <c:pt idx="383">
                  <c:v>-1.594623908</c:v>
                </c:pt>
                <c:pt idx="384">
                  <c:v>1.1530540220000001</c:v>
                </c:pt>
                <c:pt idx="385">
                  <c:v>3.9592999739999999</c:v>
                </c:pt>
                <c:pt idx="386">
                  <c:v>18.373592179999999</c:v>
                </c:pt>
                <c:pt idx="387">
                  <c:v>14.368036529999999</c:v>
                </c:pt>
                <c:pt idx="388">
                  <c:v>-2.8597552529999999</c:v>
                </c:pt>
                <c:pt idx="389">
                  <c:v>1.3417499470000001</c:v>
                </c:pt>
                <c:pt idx="390">
                  <c:v>26.039671460000001</c:v>
                </c:pt>
                <c:pt idx="391">
                  <c:v>-4.2602457029999998</c:v>
                </c:pt>
                <c:pt idx="392">
                  <c:v>-3.5260279649999999</c:v>
                </c:pt>
                <c:pt idx="393">
                  <c:v>8.0673534829999998</c:v>
                </c:pt>
                <c:pt idx="394">
                  <c:v>1.230877934</c:v>
                </c:pt>
                <c:pt idx="395">
                  <c:v>-8.0176488359999993</c:v>
                </c:pt>
                <c:pt idx="396">
                  <c:v>-3.996153617</c:v>
                </c:pt>
                <c:pt idx="397">
                  <c:v>15.75239384</c:v>
                </c:pt>
                <c:pt idx="398">
                  <c:v>18.34836233</c:v>
                </c:pt>
                <c:pt idx="399">
                  <c:v>-5.8363333329999998</c:v>
                </c:pt>
                <c:pt idx="400">
                  <c:v>-4.3848639809999996</c:v>
                </c:pt>
                <c:pt idx="401">
                  <c:v>17.717555959999999</c:v>
                </c:pt>
                <c:pt idx="402">
                  <c:v>-8.0071761860000006</c:v>
                </c:pt>
              </c:numCache>
            </c:numRef>
          </c:xVal>
          <c:yVal>
            <c:numRef>
              <c:f>ndim_training!$J$2:$J$404</c:f>
              <c:numCache>
                <c:formatCode>General</c:formatCode>
                <c:ptCount val="403"/>
                <c:pt idx="0">
                  <c:v>-6.6353903494825701</c:v>
                </c:pt>
                <c:pt idx="1">
                  <c:v>17.973463451850201</c:v>
                </c:pt>
                <c:pt idx="2">
                  <c:v>13.166194006323099</c:v>
                </c:pt>
                <c:pt idx="3">
                  <c:v>5.9197704308326902</c:v>
                </c:pt>
                <c:pt idx="4">
                  <c:v>-3.7913046495440099</c:v>
                </c:pt>
                <c:pt idx="5">
                  <c:v>-6.0462675488814099</c:v>
                </c:pt>
                <c:pt idx="6">
                  <c:v>10.2078377282464</c:v>
                </c:pt>
                <c:pt idx="7">
                  <c:v>2.7933251389528699</c:v>
                </c:pt>
                <c:pt idx="8">
                  <c:v>63.009575380000499</c:v>
                </c:pt>
                <c:pt idx="9">
                  <c:v>3.8412602292009699</c:v>
                </c:pt>
                <c:pt idx="10">
                  <c:v>1.9968929234114501</c:v>
                </c:pt>
                <c:pt idx="11">
                  <c:v>4.1420431576538999</c:v>
                </c:pt>
                <c:pt idx="12">
                  <c:v>-7.0505820838674298</c:v>
                </c:pt>
                <c:pt idx="13">
                  <c:v>1.95452674464766</c:v>
                </c:pt>
                <c:pt idx="14">
                  <c:v>-3.2877157912097501</c:v>
                </c:pt>
                <c:pt idx="15">
                  <c:v>-6.5805505534499398</c:v>
                </c:pt>
                <c:pt idx="16">
                  <c:v>-4.3685076311312496</c:v>
                </c:pt>
                <c:pt idx="17">
                  <c:v>104.1586858</c:v>
                </c:pt>
                <c:pt idx="18">
                  <c:v>70.640492809999301</c:v>
                </c:pt>
                <c:pt idx="19">
                  <c:v>-7.1955609700602903</c:v>
                </c:pt>
                <c:pt idx="20">
                  <c:v>-3.3123262471705699</c:v>
                </c:pt>
                <c:pt idx="21">
                  <c:v>-2.9082598077539998</c:v>
                </c:pt>
                <c:pt idx="22">
                  <c:v>-0.473878018496242</c:v>
                </c:pt>
                <c:pt idx="23">
                  <c:v>58.589260780000501</c:v>
                </c:pt>
                <c:pt idx="24">
                  <c:v>-3.5841262817081199</c:v>
                </c:pt>
                <c:pt idx="25">
                  <c:v>-1.68880056204072</c:v>
                </c:pt>
                <c:pt idx="26">
                  <c:v>56.551530259999701</c:v>
                </c:pt>
                <c:pt idx="27">
                  <c:v>26.039671459999699</c:v>
                </c:pt>
                <c:pt idx="28">
                  <c:v>79.746493840000497</c:v>
                </c:pt>
                <c:pt idx="29">
                  <c:v>79.746493840000497</c:v>
                </c:pt>
                <c:pt idx="30">
                  <c:v>81.781806399999795</c:v>
                </c:pt>
                <c:pt idx="31">
                  <c:v>-2.4065694897418801</c:v>
                </c:pt>
                <c:pt idx="32">
                  <c:v>19.930991516464701</c:v>
                </c:pt>
                <c:pt idx="33">
                  <c:v>26.039671459999699</c:v>
                </c:pt>
                <c:pt idx="34">
                  <c:v>6.4565372059671899</c:v>
                </c:pt>
                <c:pt idx="35">
                  <c:v>8.70561796395247</c:v>
                </c:pt>
                <c:pt idx="36">
                  <c:v>15.1542007822981</c:v>
                </c:pt>
                <c:pt idx="37">
                  <c:v>-3.1028686393373599</c:v>
                </c:pt>
                <c:pt idx="38">
                  <c:v>-1.5765847634302901</c:v>
                </c:pt>
                <c:pt idx="39">
                  <c:v>-1.70241645006866</c:v>
                </c:pt>
                <c:pt idx="40">
                  <c:v>1.7320762513844301</c:v>
                </c:pt>
                <c:pt idx="41">
                  <c:v>-0.34441164459555401</c:v>
                </c:pt>
                <c:pt idx="42">
                  <c:v>14.5475420271954</c:v>
                </c:pt>
                <c:pt idx="43">
                  <c:v>-2.42475819614608</c:v>
                </c:pt>
                <c:pt idx="44">
                  <c:v>-2.1199955096348</c:v>
                </c:pt>
                <c:pt idx="45">
                  <c:v>104.1586858</c:v>
                </c:pt>
                <c:pt idx="46">
                  <c:v>-8.0614193719666893</c:v>
                </c:pt>
                <c:pt idx="47">
                  <c:v>3.4564558737333599</c:v>
                </c:pt>
                <c:pt idx="48">
                  <c:v>17.6358730600002</c:v>
                </c:pt>
                <c:pt idx="49">
                  <c:v>-6.1212063400670598</c:v>
                </c:pt>
                <c:pt idx="50">
                  <c:v>-2.5996839576827</c:v>
                </c:pt>
                <c:pt idx="51">
                  <c:v>-3.6609517767239499</c:v>
                </c:pt>
                <c:pt idx="52">
                  <c:v>1.8938777155664701</c:v>
                </c:pt>
                <c:pt idx="53">
                  <c:v>-3.8106813470506999</c:v>
                </c:pt>
                <c:pt idx="54">
                  <c:v>3.3623583381575401</c:v>
                </c:pt>
                <c:pt idx="55">
                  <c:v>3.9390903470404401</c:v>
                </c:pt>
                <c:pt idx="56">
                  <c:v>-5.0008949448687003</c:v>
                </c:pt>
                <c:pt idx="57">
                  <c:v>-0.60372139469999797</c:v>
                </c:pt>
                <c:pt idx="58">
                  <c:v>79.746493840000497</c:v>
                </c:pt>
                <c:pt idx="59">
                  <c:v>0.27237975619717297</c:v>
                </c:pt>
                <c:pt idx="60">
                  <c:v>-2.8109289249096898</c:v>
                </c:pt>
                <c:pt idx="61">
                  <c:v>-2.70763864151695</c:v>
                </c:pt>
                <c:pt idx="62">
                  <c:v>-1.58550322575244</c:v>
                </c:pt>
                <c:pt idx="63">
                  <c:v>-11.97336578</c:v>
                </c:pt>
                <c:pt idx="64">
                  <c:v>13.2137959064246</c:v>
                </c:pt>
                <c:pt idx="65">
                  <c:v>-4.64899910776185</c:v>
                </c:pt>
                <c:pt idx="66">
                  <c:v>106.838786499999</c:v>
                </c:pt>
                <c:pt idx="67">
                  <c:v>-6.4281445696653901</c:v>
                </c:pt>
                <c:pt idx="68">
                  <c:v>56.551530259999701</c:v>
                </c:pt>
                <c:pt idx="69">
                  <c:v>7.09520100158303</c:v>
                </c:pt>
                <c:pt idx="70">
                  <c:v>-1.3849954691383199</c:v>
                </c:pt>
                <c:pt idx="71">
                  <c:v>2.3852332466037902</c:v>
                </c:pt>
                <c:pt idx="72">
                  <c:v>5.3848880116222304</c:v>
                </c:pt>
                <c:pt idx="73">
                  <c:v>19.240797505055401</c:v>
                </c:pt>
                <c:pt idx="74">
                  <c:v>-2.5077670913977301</c:v>
                </c:pt>
                <c:pt idx="75">
                  <c:v>8.7810325719423794</c:v>
                </c:pt>
                <c:pt idx="76">
                  <c:v>56.376808320000201</c:v>
                </c:pt>
                <c:pt idx="77">
                  <c:v>1.59803125499999E-2</c:v>
                </c:pt>
                <c:pt idx="78">
                  <c:v>-7.5123626073717702</c:v>
                </c:pt>
                <c:pt idx="79">
                  <c:v>2.7020657764848699</c:v>
                </c:pt>
                <c:pt idx="80">
                  <c:v>-1.5382747730625701</c:v>
                </c:pt>
                <c:pt idx="81">
                  <c:v>-7.4189359921886302</c:v>
                </c:pt>
                <c:pt idx="82">
                  <c:v>-5.8471155599392404</c:v>
                </c:pt>
                <c:pt idx="83">
                  <c:v>-0.338155462226917</c:v>
                </c:pt>
                <c:pt idx="84">
                  <c:v>-1.4879712683828501</c:v>
                </c:pt>
                <c:pt idx="85">
                  <c:v>19.906803472722299</c:v>
                </c:pt>
                <c:pt idx="86">
                  <c:v>26.039671459999699</c:v>
                </c:pt>
                <c:pt idx="87">
                  <c:v>-2.15545752850853</c:v>
                </c:pt>
                <c:pt idx="88">
                  <c:v>-3.3881275280473599</c:v>
                </c:pt>
                <c:pt idx="89">
                  <c:v>-2.4712427735835099</c:v>
                </c:pt>
                <c:pt idx="90">
                  <c:v>56.551530259999701</c:v>
                </c:pt>
                <c:pt idx="91">
                  <c:v>106.838786499999</c:v>
                </c:pt>
                <c:pt idx="92">
                  <c:v>59.857975200000297</c:v>
                </c:pt>
                <c:pt idx="93">
                  <c:v>14.6935913687716</c:v>
                </c:pt>
                <c:pt idx="94">
                  <c:v>-2.3544244948818198</c:v>
                </c:pt>
                <c:pt idx="95">
                  <c:v>-3.3756124261648202</c:v>
                </c:pt>
                <c:pt idx="96">
                  <c:v>-1.3205171758741101</c:v>
                </c:pt>
                <c:pt idx="97">
                  <c:v>-7.8982949475747901</c:v>
                </c:pt>
                <c:pt idx="98">
                  <c:v>0.87273228257327395</c:v>
                </c:pt>
                <c:pt idx="99">
                  <c:v>18.316856875868499</c:v>
                </c:pt>
                <c:pt idx="100">
                  <c:v>-0.17277983654953</c:v>
                </c:pt>
                <c:pt idx="101">
                  <c:v>-4.8062555681755601</c:v>
                </c:pt>
                <c:pt idx="102">
                  <c:v>-0.80907909221358099</c:v>
                </c:pt>
                <c:pt idx="103">
                  <c:v>-3.8073006398968401</c:v>
                </c:pt>
                <c:pt idx="104">
                  <c:v>-1.1660740978019499</c:v>
                </c:pt>
                <c:pt idx="105">
                  <c:v>4.1511150607420504</c:v>
                </c:pt>
                <c:pt idx="106">
                  <c:v>11.5842703407138</c:v>
                </c:pt>
                <c:pt idx="107">
                  <c:v>4.2213057023119498E-2</c:v>
                </c:pt>
                <c:pt idx="108">
                  <c:v>70.640492809999301</c:v>
                </c:pt>
                <c:pt idx="109">
                  <c:v>-3.7091324861228099</c:v>
                </c:pt>
                <c:pt idx="110">
                  <c:v>9.4080642343249501</c:v>
                </c:pt>
                <c:pt idx="111">
                  <c:v>-3.8396729877185898</c:v>
                </c:pt>
                <c:pt idx="112">
                  <c:v>16.950971289999899</c:v>
                </c:pt>
                <c:pt idx="113">
                  <c:v>79.746493840000497</c:v>
                </c:pt>
                <c:pt idx="114">
                  <c:v>2.04974111567088</c:v>
                </c:pt>
                <c:pt idx="115">
                  <c:v>79.746493840000497</c:v>
                </c:pt>
                <c:pt idx="116">
                  <c:v>-2.3799670211155002</c:v>
                </c:pt>
                <c:pt idx="117">
                  <c:v>-6.5696680264777596</c:v>
                </c:pt>
                <c:pt idx="118">
                  <c:v>-0.57090924970385104</c:v>
                </c:pt>
                <c:pt idx="119">
                  <c:v>-0.82460263056273198</c:v>
                </c:pt>
                <c:pt idx="120">
                  <c:v>1.85510267045133</c:v>
                </c:pt>
                <c:pt idx="121">
                  <c:v>-11.049813246113001</c:v>
                </c:pt>
                <c:pt idx="122">
                  <c:v>0.35535144054576601</c:v>
                </c:pt>
                <c:pt idx="123">
                  <c:v>-1.0049205053331201</c:v>
                </c:pt>
                <c:pt idx="124">
                  <c:v>13.867537127543599</c:v>
                </c:pt>
                <c:pt idx="125">
                  <c:v>58.589260780000501</c:v>
                </c:pt>
                <c:pt idx="126">
                  <c:v>-0.181831630376003</c:v>
                </c:pt>
                <c:pt idx="127">
                  <c:v>-9.4468602630122203E-2</c:v>
                </c:pt>
                <c:pt idx="128">
                  <c:v>3.6587923000667799</c:v>
                </c:pt>
                <c:pt idx="129">
                  <c:v>79.746493840000497</c:v>
                </c:pt>
                <c:pt idx="130">
                  <c:v>-9.14561954665046</c:v>
                </c:pt>
                <c:pt idx="131">
                  <c:v>-0.698903899871541</c:v>
                </c:pt>
                <c:pt idx="132">
                  <c:v>-3.7499060636478898</c:v>
                </c:pt>
                <c:pt idx="133">
                  <c:v>-7.6144589037393899</c:v>
                </c:pt>
                <c:pt idx="134">
                  <c:v>67.949675219999506</c:v>
                </c:pt>
                <c:pt idx="135">
                  <c:v>-3.91305680799795</c:v>
                </c:pt>
                <c:pt idx="136">
                  <c:v>19.571265098348501</c:v>
                </c:pt>
                <c:pt idx="137">
                  <c:v>-3.8448092436471102</c:v>
                </c:pt>
                <c:pt idx="138">
                  <c:v>-0.22110463420000201</c:v>
                </c:pt>
                <c:pt idx="139">
                  <c:v>2.55061079540739</c:v>
                </c:pt>
                <c:pt idx="140">
                  <c:v>5.1735509805460698</c:v>
                </c:pt>
                <c:pt idx="141">
                  <c:v>4.3935728279999999</c:v>
                </c:pt>
                <c:pt idx="142">
                  <c:v>-0.86031694743989195</c:v>
                </c:pt>
                <c:pt idx="143">
                  <c:v>3.9130605350000498</c:v>
                </c:pt>
                <c:pt idx="144">
                  <c:v>9.3520208632816004</c:v>
                </c:pt>
                <c:pt idx="145">
                  <c:v>-1.1538267834895699</c:v>
                </c:pt>
                <c:pt idx="146">
                  <c:v>-9.1043288370498097</c:v>
                </c:pt>
                <c:pt idx="147">
                  <c:v>-6.0901620389377698</c:v>
                </c:pt>
                <c:pt idx="148">
                  <c:v>-2.1831577758701801</c:v>
                </c:pt>
                <c:pt idx="149">
                  <c:v>-3.37342623397153</c:v>
                </c:pt>
                <c:pt idx="150">
                  <c:v>26.039581285333099</c:v>
                </c:pt>
                <c:pt idx="151">
                  <c:v>2.05598303728762</c:v>
                </c:pt>
                <c:pt idx="152">
                  <c:v>-5.2076529099041799E-2</c:v>
                </c:pt>
                <c:pt idx="153">
                  <c:v>-2.2597708069975302</c:v>
                </c:pt>
                <c:pt idx="154">
                  <c:v>-4.8027465497198696</c:v>
                </c:pt>
                <c:pt idx="155">
                  <c:v>4.60263185699079</c:v>
                </c:pt>
                <c:pt idx="156">
                  <c:v>-8.3079041900657504</c:v>
                </c:pt>
                <c:pt idx="157">
                  <c:v>-0.842963458551238</c:v>
                </c:pt>
                <c:pt idx="158">
                  <c:v>0.38454317058364001</c:v>
                </c:pt>
                <c:pt idx="159">
                  <c:v>104.1586858</c:v>
                </c:pt>
                <c:pt idx="160">
                  <c:v>-4.4090278006523098</c:v>
                </c:pt>
                <c:pt idx="161">
                  <c:v>8.2264665937911392</c:v>
                </c:pt>
                <c:pt idx="162">
                  <c:v>-1.93007483573883</c:v>
                </c:pt>
                <c:pt idx="163">
                  <c:v>59.987213022555203</c:v>
                </c:pt>
                <c:pt idx="164">
                  <c:v>-7.9872091802254896</c:v>
                </c:pt>
                <c:pt idx="165">
                  <c:v>5.9958462921363402</c:v>
                </c:pt>
                <c:pt idx="166">
                  <c:v>11.7243024579193</c:v>
                </c:pt>
                <c:pt idx="167">
                  <c:v>3.1129217305573</c:v>
                </c:pt>
                <c:pt idx="168">
                  <c:v>-11.5409131699999</c:v>
                </c:pt>
                <c:pt idx="169">
                  <c:v>3.17898796533935</c:v>
                </c:pt>
                <c:pt idx="170">
                  <c:v>2.0873173626564099</c:v>
                </c:pt>
                <c:pt idx="171">
                  <c:v>13.889618808201901</c:v>
                </c:pt>
                <c:pt idx="172">
                  <c:v>-4.1143514270678097</c:v>
                </c:pt>
                <c:pt idx="173">
                  <c:v>14.655861632484701</c:v>
                </c:pt>
                <c:pt idx="174">
                  <c:v>-0.27510776238126</c:v>
                </c:pt>
                <c:pt idx="175">
                  <c:v>7.6713007355859801</c:v>
                </c:pt>
                <c:pt idx="176">
                  <c:v>-1.4957318993865201</c:v>
                </c:pt>
                <c:pt idx="177">
                  <c:v>19.9365865897779</c:v>
                </c:pt>
                <c:pt idx="178">
                  <c:v>-2.4354909136361802</c:v>
                </c:pt>
                <c:pt idx="179">
                  <c:v>-2.48354382913343</c:v>
                </c:pt>
                <c:pt idx="180">
                  <c:v>-6.7273079813456604</c:v>
                </c:pt>
                <c:pt idx="181">
                  <c:v>3.7083494608734302</c:v>
                </c:pt>
                <c:pt idx="182">
                  <c:v>-5.0500621454700303</c:v>
                </c:pt>
                <c:pt idx="183">
                  <c:v>18.483988008988</c:v>
                </c:pt>
                <c:pt idx="184">
                  <c:v>3.86556522595327</c:v>
                </c:pt>
                <c:pt idx="185">
                  <c:v>1.8516871956659999</c:v>
                </c:pt>
                <c:pt idx="186">
                  <c:v>2.7462189868765798</c:v>
                </c:pt>
                <c:pt idx="187">
                  <c:v>-1.5559561048920301</c:v>
                </c:pt>
                <c:pt idx="188">
                  <c:v>25.717960350000201</c:v>
                </c:pt>
                <c:pt idx="189">
                  <c:v>8.8191374835181797</c:v>
                </c:pt>
                <c:pt idx="190">
                  <c:v>9.8348986654088097</c:v>
                </c:pt>
                <c:pt idx="191">
                  <c:v>52.190363152403897</c:v>
                </c:pt>
                <c:pt idx="192">
                  <c:v>7.9539212625558404</c:v>
                </c:pt>
                <c:pt idx="193">
                  <c:v>-3.4599051830031899</c:v>
                </c:pt>
                <c:pt idx="194">
                  <c:v>-1.64439509600001</c:v>
                </c:pt>
                <c:pt idx="195">
                  <c:v>79.746493840000497</c:v>
                </c:pt>
                <c:pt idx="196">
                  <c:v>-3.6895984736625902</c:v>
                </c:pt>
                <c:pt idx="197">
                  <c:v>-3.3176212282206898</c:v>
                </c:pt>
                <c:pt idx="198">
                  <c:v>-1.0943450029999899</c:v>
                </c:pt>
                <c:pt idx="199">
                  <c:v>6.5092905721911896</c:v>
                </c:pt>
                <c:pt idx="200">
                  <c:v>10.1054926472452</c:v>
                </c:pt>
                <c:pt idx="201">
                  <c:v>-6.0874858767700601</c:v>
                </c:pt>
                <c:pt idx="202">
                  <c:v>3.3252316738741898</c:v>
                </c:pt>
                <c:pt idx="203">
                  <c:v>6.51308169432372</c:v>
                </c:pt>
                <c:pt idx="204">
                  <c:v>6.5068873206413604</c:v>
                </c:pt>
                <c:pt idx="205">
                  <c:v>3.7527159167159598</c:v>
                </c:pt>
                <c:pt idx="206">
                  <c:v>14.602005893454599</c:v>
                </c:pt>
                <c:pt idx="207">
                  <c:v>-8.5232691840000392</c:v>
                </c:pt>
                <c:pt idx="208">
                  <c:v>14.562156142545501</c:v>
                </c:pt>
                <c:pt idx="209">
                  <c:v>4.38383597993659</c:v>
                </c:pt>
                <c:pt idx="210">
                  <c:v>19.875081591191901</c:v>
                </c:pt>
                <c:pt idx="211">
                  <c:v>12.483470458868499</c:v>
                </c:pt>
                <c:pt idx="212">
                  <c:v>70.640492809999301</c:v>
                </c:pt>
                <c:pt idx="213">
                  <c:v>-5.2780173695097297</c:v>
                </c:pt>
                <c:pt idx="214">
                  <c:v>5.6380721221997696</c:v>
                </c:pt>
                <c:pt idx="215">
                  <c:v>19.930991516464701</c:v>
                </c:pt>
                <c:pt idx="216">
                  <c:v>-0.58102176020699303</c:v>
                </c:pt>
                <c:pt idx="217">
                  <c:v>8.3182819525292899</c:v>
                </c:pt>
                <c:pt idx="218">
                  <c:v>7.5337057148718101</c:v>
                </c:pt>
                <c:pt idx="219">
                  <c:v>2.9316320088788999</c:v>
                </c:pt>
                <c:pt idx="220">
                  <c:v>-4.2638902624883803</c:v>
                </c:pt>
                <c:pt idx="221">
                  <c:v>79.746493840000497</c:v>
                </c:pt>
                <c:pt idx="222">
                  <c:v>36.2912328999995</c:v>
                </c:pt>
                <c:pt idx="223">
                  <c:v>2.1654120512490298</c:v>
                </c:pt>
                <c:pt idx="224">
                  <c:v>6.4109307348510196</c:v>
                </c:pt>
                <c:pt idx="225">
                  <c:v>3.4818391706018499</c:v>
                </c:pt>
                <c:pt idx="226">
                  <c:v>4.4622625232753999</c:v>
                </c:pt>
                <c:pt idx="227">
                  <c:v>18.373575190201802</c:v>
                </c:pt>
                <c:pt idx="228">
                  <c:v>-5.25783532702311</c:v>
                </c:pt>
                <c:pt idx="229">
                  <c:v>-2.4868120735262602</c:v>
                </c:pt>
                <c:pt idx="230">
                  <c:v>14.069241942666499</c:v>
                </c:pt>
                <c:pt idx="231">
                  <c:v>1.60460206726456</c:v>
                </c:pt>
                <c:pt idx="232">
                  <c:v>-5.8660309530835297</c:v>
                </c:pt>
                <c:pt idx="233">
                  <c:v>58.589260780000501</c:v>
                </c:pt>
                <c:pt idx="234">
                  <c:v>58.589260780000501</c:v>
                </c:pt>
                <c:pt idx="235">
                  <c:v>6.0434170839999997</c:v>
                </c:pt>
                <c:pt idx="236">
                  <c:v>11.546203540552</c:v>
                </c:pt>
                <c:pt idx="237">
                  <c:v>-0.40898873277369602</c:v>
                </c:pt>
                <c:pt idx="238">
                  <c:v>0.193153046173341</c:v>
                </c:pt>
                <c:pt idx="239">
                  <c:v>-4.7158386847593698</c:v>
                </c:pt>
                <c:pt idx="240">
                  <c:v>-7.6657673170881404</c:v>
                </c:pt>
                <c:pt idx="241">
                  <c:v>2.5245064252627101</c:v>
                </c:pt>
                <c:pt idx="242">
                  <c:v>1.9848887504644299</c:v>
                </c:pt>
                <c:pt idx="243">
                  <c:v>-8.1402521825636196</c:v>
                </c:pt>
                <c:pt idx="244">
                  <c:v>-4.7809904267736298</c:v>
                </c:pt>
                <c:pt idx="245">
                  <c:v>0.22206013220283</c:v>
                </c:pt>
                <c:pt idx="246">
                  <c:v>-8.6654488810922405</c:v>
                </c:pt>
                <c:pt idx="247">
                  <c:v>-6.9683165401994804</c:v>
                </c:pt>
                <c:pt idx="248">
                  <c:v>-6.33564604443559</c:v>
                </c:pt>
                <c:pt idx="249">
                  <c:v>-4.3685020162354196</c:v>
                </c:pt>
                <c:pt idx="250">
                  <c:v>8.7612887103968795</c:v>
                </c:pt>
                <c:pt idx="251">
                  <c:v>5.90606564271443</c:v>
                </c:pt>
                <c:pt idx="252">
                  <c:v>2.6381685924717901</c:v>
                </c:pt>
                <c:pt idx="253">
                  <c:v>-2.66595260524916</c:v>
                </c:pt>
                <c:pt idx="254">
                  <c:v>-3.6065263650138402</c:v>
                </c:pt>
                <c:pt idx="255">
                  <c:v>-0.18917999920105799</c:v>
                </c:pt>
                <c:pt idx="256">
                  <c:v>7.2246212740384399</c:v>
                </c:pt>
                <c:pt idx="257">
                  <c:v>6.8915412989999796</c:v>
                </c:pt>
                <c:pt idx="258">
                  <c:v>-2.7618667875795899</c:v>
                </c:pt>
                <c:pt idx="259">
                  <c:v>-3.0253230852117698</c:v>
                </c:pt>
                <c:pt idx="260">
                  <c:v>-1.0479925823705201</c:v>
                </c:pt>
                <c:pt idx="261">
                  <c:v>2.7392916870000201</c:v>
                </c:pt>
                <c:pt idx="262">
                  <c:v>73.4943687199995</c:v>
                </c:pt>
                <c:pt idx="263">
                  <c:v>-3.1994530157102199</c:v>
                </c:pt>
                <c:pt idx="264">
                  <c:v>-6.7119943518387801</c:v>
                </c:pt>
                <c:pt idx="265">
                  <c:v>-3.88574922811712</c:v>
                </c:pt>
                <c:pt idx="266">
                  <c:v>-8.8899952854807296</c:v>
                </c:pt>
                <c:pt idx="267">
                  <c:v>-5.0149899463247003</c:v>
                </c:pt>
                <c:pt idx="268">
                  <c:v>13.076467155514999</c:v>
                </c:pt>
                <c:pt idx="269">
                  <c:v>1.2621263280158499</c:v>
                </c:pt>
                <c:pt idx="270">
                  <c:v>-2.6209111848314901</c:v>
                </c:pt>
                <c:pt idx="271">
                  <c:v>7.5709080031030398</c:v>
                </c:pt>
                <c:pt idx="272">
                  <c:v>-5.9827472531447796</c:v>
                </c:pt>
                <c:pt idx="273">
                  <c:v>36.268274689999501</c:v>
                </c:pt>
                <c:pt idx="274">
                  <c:v>-3.7402277950395</c:v>
                </c:pt>
                <c:pt idx="275">
                  <c:v>13.2710385699343</c:v>
                </c:pt>
                <c:pt idx="276">
                  <c:v>19.909265755111001</c:v>
                </c:pt>
                <c:pt idx="277">
                  <c:v>26.039671459999699</c:v>
                </c:pt>
                <c:pt idx="278">
                  <c:v>18.0147690952376</c:v>
                </c:pt>
                <c:pt idx="279">
                  <c:v>0.63044325974238702</c:v>
                </c:pt>
                <c:pt idx="280">
                  <c:v>-4.5716858821926003</c:v>
                </c:pt>
                <c:pt idx="281">
                  <c:v>8.47921181047038</c:v>
                </c:pt>
                <c:pt idx="282">
                  <c:v>7.8212687533734604</c:v>
                </c:pt>
                <c:pt idx="283">
                  <c:v>-0.94541165126344795</c:v>
                </c:pt>
                <c:pt idx="284">
                  <c:v>13.200090873676601</c:v>
                </c:pt>
                <c:pt idx="285">
                  <c:v>3.0474298206174799</c:v>
                </c:pt>
                <c:pt idx="286">
                  <c:v>-5.0761563393865599</c:v>
                </c:pt>
                <c:pt idx="287">
                  <c:v>15.7523938399999</c:v>
                </c:pt>
                <c:pt idx="288">
                  <c:v>-3.1538766371614799</c:v>
                </c:pt>
                <c:pt idx="289">
                  <c:v>56.551530259999701</c:v>
                </c:pt>
                <c:pt idx="290">
                  <c:v>11.3317802458046</c:v>
                </c:pt>
                <c:pt idx="291">
                  <c:v>-6.1781006389341204</c:v>
                </c:pt>
                <c:pt idx="292">
                  <c:v>14.163765543697</c:v>
                </c:pt>
                <c:pt idx="293">
                  <c:v>19.053116413873799</c:v>
                </c:pt>
                <c:pt idx="294">
                  <c:v>36.2062048930201</c:v>
                </c:pt>
                <c:pt idx="295">
                  <c:v>-8.7810917023616195</c:v>
                </c:pt>
                <c:pt idx="296">
                  <c:v>-3.1763227246929402</c:v>
                </c:pt>
                <c:pt idx="297">
                  <c:v>-3.0223281760097498</c:v>
                </c:pt>
                <c:pt idx="298">
                  <c:v>75.379001380000005</c:v>
                </c:pt>
                <c:pt idx="299">
                  <c:v>12.5091968611314</c:v>
                </c:pt>
                <c:pt idx="300">
                  <c:v>-8.7835135645525408</c:v>
                </c:pt>
                <c:pt idx="301">
                  <c:v>-5.1170867342057802</c:v>
                </c:pt>
                <c:pt idx="302">
                  <c:v>3.9395705263169298</c:v>
                </c:pt>
                <c:pt idx="303">
                  <c:v>19.909265755111001</c:v>
                </c:pt>
                <c:pt idx="304">
                  <c:v>-7.4387728401229802</c:v>
                </c:pt>
                <c:pt idx="305">
                  <c:v>-3.8661751404494402</c:v>
                </c:pt>
                <c:pt idx="306">
                  <c:v>9.4051675961522498</c:v>
                </c:pt>
                <c:pt idx="307">
                  <c:v>81.781806399999795</c:v>
                </c:pt>
                <c:pt idx="308">
                  <c:v>8.5569117528382392</c:v>
                </c:pt>
                <c:pt idx="309">
                  <c:v>52.221002005192098</c:v>
                </c:pt>
                <c:pt idx="310">
                  <c:v>-2.2511504095772898</c:v>
                </c:pt>
                <c:pt idx="311">
                  <c:v>-3.1263011836809702</c:v>
                </c:pt>
                <c:pt idx="312">
                  <c:v>104.1586858</c:v>
                </c:pt>
                <c:pt idx="313">
                  <c:v>13.243667522505101</c:v>
                </c:pt>
                <c:pt idx="314">
                  <c:v>58.589260780000501</c:v>
                </c:pt>
                <c:pt idx="315">
                  <c:v>2.1051089145082398</c:v>
                </c:pt>
                <c:pt idx="316">
                  <c:v>13.7449046717981</c:v>
                </c:pt>
                <c:pt idx="317">
                  <c:v>26.039894426019899</c:v>
                </c:pt>
                <c:pt idx="318">
                  <c:v>67.949675219999506</c:v>
                </c:pt>
                <c:pt idx="319">
                  <c:v>73.4943687199995</c:v>
                </c:pt>
                <c:pt idx="320">
                  <c:v>-6.93505153708176</c:v>
                </c:pt>
                <c:pt idx="321">
                  <c:v>-5.7592175167939299</c:v>
                </c:pt>
                <c:pt idx="322">
                  <c:v>13.24020007</c:v>
                </c:pt>
                <c:pt idx="323">
                  <c:v>106.571413899999</c:v>
                </c:pt>
                <c:pt idx="324">
                  <c:v>3.5160781242928998</c:v>
                </c:pt>
                <c:pt idx="325">
                  <c:v>58.589260780000501</c:v>
                </c:pt>
                <c:pt idx="326">
                  <c:v>-4.3724353023090403</c:v>
                </c:pt>
                <c:pt idx="327">
                  <c:v>1.70918091817658</c:v>
                </c:pt>
                <c:pt idx="328">
                  <c:v>3.7887666005256699</c:v>
                </c:pt>
                <c:pt idx="329">
                  <c:v>-6.5822141462799699</c:v>
                </c:pt>
                <c:pt idx="330">
                  <c:v>0.570962738117614</c:v>
                </c:pt>
                <c:pt idx="331">
                  <c:v>-9.0963093164464102</c:v>
                </c:pt>
                <c:pt idx="332">
                  <c:v>75.2040740599993</c:v>
                </c:pt>
                <c:pt idx="333">
                  <c:v>4.66190336421504</c:v>
                </c:pt>
                <c:pt idx="334">
                  <c:v>73.4943687199995</c:v>
                </c:pt>
                <c:pt idx="335">
                  <c:v>0.59706422100000101</c:v>
                </c:pt>
                <c:pt idx="336">
                  <c:v>26.260184853979901</c:v>
                </c:pt>
                <c:pt idx="337">
                  <c:v>-4.7969150112871803</c:v>
                </c:pt>
                <c:pt idx="338">
                  <c:v>3.3288261195687001</c:v>
                </c:pt>
                <c:pt idx="339">
                  <c:v>-11.511226329999801</c:v>
                </c:pt>
                <c:pt idx="340">
                  <c:v>-2.8585494112124898</c:v>
                </c:pt>
                <c:pt idx="341">
                  <c:v>-7.2733612840000701</c:v>
                </c:pt>
                <c:pt idx="342">
                  <c:v>104.1586858</c:v>
                </c:pt>
                <c:pt idx="343">
                  <c:v>-7.5918491042565899</c:v>
                </c:pt>
                <c:pt idx="344">
                  <c:v>2.0400147285197199</c:v>
                </c:pt>
                <c:pt idx="345">
                  <c:v>67.949675219999506</c:v>
                </c:pt>
                <c:pt idx="346">
                  <c:v>2.8629639367636401</c:v>
                </c:pt>
                <c:pt idx="347">
                  <c:v>0.22982916185604499</c:v>
                </c:pt>
                <c:pt idx="348">
                  <c:v>-5.5896174487388203E-3</c:v>
                </c:pt>
                <c:pt idx="349">
                  <c:v>19.901921098808302</c:v>
                </c:pt>
                <c:pt idx="350">
                  <c:v>0.57837887390938303</c:v>
                </c:pt>
                <c:pt idx="351">
                  <c:v>25.9504887146668</c:v>
                </c:pt>
                <c:pt idx="352">
                  <c:v>-0.35436551754512302</c:v>
                </c:pt>
                <c:pt idx="353">
                  <c:v>-7.0957081725357298</c:v>
                </c:pt>
                <c:pt idx="354">
                  <c:v>-6.2923987703921203</c:v>
                </c:pt>
                <c:pt idx="355">
                  <c:v>-6.42290263172048</c:v>
                </c:pt>
                <c:pt idx="356">
                  <c:v>14.356220432020301</c:v>
                </c:pt>
                <c:pt idx="357">
                  <c:v>-4.8553270814916099</c:v>
                </c:pt>
                <c:pt idx="358">
                  <c:v>-2.07033784400002</c:v>
                </c:pt>
                <c:pt idx="359">
                  <c:v>-2.6703791562199299</c:v>
                </c:pt>
                <c:pt idx="360">
                  <c:v>56.551530259999701</c:v>
                </c:pt>
                <c:pt idx="361">
                  <c:v>6.1634184345855196</c:v>
                </c:pt>
                <c:pt idx="362">
                  <c:v>-3.4136872780754</c:v>
                </c:pt>
                <c:pt idx="363">
                  <c:v>14.094202080000001</c:v>
                </c:pt>
                <c:pt idx="364">
                  <c:v>4.0389391151615897</c:v>
                </c:pt>
                <c:pt idx="365">
                  <c:v>-9.8039760929999797</c:v>
                </c:pt>
                <c:pt idx="366">
                  <c:v>12.656514019999999</c:v>
                </c:pt>
                <c:pt idx="367">
                  <c:v>-5.4128389749150303</c:v>
                </c:pt>
                <c:pt idx="368">
                  <c:v>67.949675219999506</c:v>
                </c:pt>
                <c:pt idx="369">
                  <c:v>56.551530259999701</c:v>
                </c:pt>
                <c:pt idx="370">
                  <c:v>-0.34075757437176901</c:v>
                </c:pt>
                <c:pt idx="371">
                  <c:v>-2.78889385765074</c:v>
                </c:pt>
                <c:pt idx="372">
                  <c:v>0.70241091813356704</c:v>
                </c:pt>
                <c:pt idx="373">
                  <c:v>-0.70441284196749498</c:v>
                </c:pt>
                <c:pt idx="374">
                  <c:v>5.7757907830385502</c:v>
                </c:pt>
                <c:pt idx="375">
                  <c:v>4.2768974000000304</c:v>
                </c:pt>
                <c:pt idx="376">
                  <c:v>59.953712467443999</c:v>
                </c:pt>
                <c:pt idx="377">
                  <c:v>-6.3710993870044597</c:v>
                </c:pt>
                <c:pt idx="378">
                  <c:v>36.180055516979401</c:v>
                </c:pt>
                <c:pt idx="379">
                  <c:v>52.190363152403897</c:v>
                </c:pt>
                <c:pt idx="380">
                  <c:v>-6.3736199063207897</c:v>
                </c:pt>
                <c:pt idx="381">
                  <c:v>104.1586858</c:v>
                </c:pt>
                <c:pt idx="382">
                  <c:v>10.98185282</c:v>
                </c:pt>
                <c:pt idx="383">
                  <c:v>-1.59327132129452</c:v>
                </c:pt>
                <c:pt idx="384">
                  <c:v>1.1582123089212</c:v>
                </c:pt>
                <c:pt idx="385">
                  <c:v>3.9590068274089401</c:v>
                </c:pt>
                <c:pt idx="386">
                  <c:v>18.373575190201802</c:v>
                </c:pt>
                <c:pt idx="387">
                  <c:v>14.3663478339948</c:v>
                </c:pt>
                <c:pt idx="388">
                  <c:v>-2.8562719094306401</c:v>
                </c:pt>
                <c:pt idx="389">
                  <c:v>1.3107268386537201</c:v>
                </c:pt>
                <c:pt idx="390">
                  <c:v>26.039671459999699</c:v>
                </c:pt>
                <c:pt idx="391">
                  <c:v>-4.2680081694644301</c:v>
                </c:pt>
                <c:pt idx="392">
                  <c:v>-3.4940381793119202</c:v>
                </c:pt>
                <c:pt idx="393">
                  <c:v>8.0648571143116996</c:v>
                </c:pt>
                <c:pt idx="394">
                  <c:v>1.2188285674799799</c:v>
                </c:pt>
                <c:pt idx="395">
                  <c:v>-8.0176488359999194</c:v>
                </c:pt>
                <c:pt idx="396">
                  <c:v>-3.9957833886302501</c:v>
                </c:pt>
                <c:pt idx="397">
                  <c:v>15.7523938399999</c:v>
                </c:pt>
                <c:pt idx="398">
                  <c:v>18.3483644537271</c:v>
                </c:pt>
                <c:pt idx="399">
                  <c:v>-5.8439329957720298</c:v>
                </c:pt>
                <c:pt idx="400">
                  <c:v>-4.38447134426871</c:v>
                </c:pt>
                <c:pt idx="401">
                  <c:v>17.7216349738434</c:v>
                </c:pt>
                <c:pt idx="402">
                  <c:v>-8.0060168669820602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44-495D-A8F9-34C74A03B562}"/>
            </c:ext>
          </c:extLst>
        </c:ser>
        <c:ser>
          <c:idx val="4"/>
          <c:order val="4"/>
          <c:tx>
            <c:strRef>
              <c:f>ndim_training!$K$1</c:f>
              <c:strCache>
                <c:ptCount val="1"/>
                <c:pt idx="0">
                  <c:v>RF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ndim_training!$F$2:$F$404</c:f>
              <c:numCache>
                <c:formatCode>General</c:formatCode>
                <c:ptCount val="403"/>
                <c:pt idx="0">
                  <c:v>-6.6443256289999999</c:v>
                </c:pt>
                <c:pt idx="1">
                  <c:v>17.974254040000002</c:v>
                </c:pt>
                <c:pt idx="2">
                  <c:v>13.16612525</c:v>
                </c:pt>
                <c:pt idx="3">
                  <c:v>5.9197945030000003</c:v>
                </c:pt>
                <c:pt idx="4">
                  <c:v>-3.7890191120000001</c:v>
                </c:pt>
                <c:pt idx="5">
                  <c:v>-6.0434131459999998</c:v>
                </c:pt>
                <c:pt idx="6">
                  <c:v>10.21344377</c:v>
                </c:pt>
                <c:pt idx="7">
                  <c:v>2.798877091</c:v>
                </c:pt>
                <c:pt idx="8">
                  <c:v>63.009575380000001</c:v>
                </c:pt>
                <c:pt idx="9">
                  <c:v>3.8417785860000002</c:v>
                </c:pt>
                <c:pt idx="10">
                  <c:v>2.0101336249999999</c:v>
                </c:pt>
                <c:pt idx="11">
                  <c:v>4.1434632169999999</c:v>
                </c:pt>
                <c:pt idx="12">
                  <c:v>-7.053342614</c:v>
                </c:pt>
                <c:pt idx="13">
                  <c:v>1.9535049689999999</c:v>
                </c:pt>
                <c:pt idx="14">
                  <c:v>-3.2985291819999998</c:v>
                </c:pt>
                <c:pt idx="15">
                  <c:v>-6.5810363760000001</c:v>
                </c:pt>
                <c:pt idx="16">
                  <c:v>-4.3678675629999999</c:v>
                </c:pt>
                <c:pt idx="17">
                  <c:v>104.1586858</c:v>
                </c:pt>
                <c:pt idx="18">
                  <c:v>70.640492809999998</c:v>
                </c:pt>
                <c:pt idx="19">
                  <c:v>-7.2098227870000002</c:v>
                </c:pt>
                <c:pt idx="20">
                  <c:v>-3.3196488099999999</c:v>
                </c:pt>
                <c:pt idx="21">
                  <c:v>-2.904667978</c:v>
                </c:pt>
                <c:pt idx="22">
                  <c:v>-0.48605347129999998</c:v>
                </c:pt>
                <c:pt idx="23">
                  <c:v>58.589260779999996</c:v>
                </c:pt>
                <c:pt idx="24">
                  <c:v>-3.5897110919999999</c:v>
                </c:pt>
                <c:pt idx="25">
                  <c:v>-1.6877987800000001</c:v>
                </c:pt>
                <c:pt idx="26">
                  <c:v>56.55153026</c:v>
                </c:pt>
                <c:pt idx="27">
                  <c:v>26.039671460000001</c:v>
                </c:pt>
                <c:pt idx="28">
                  <c:v>79.746493839999999</c:v>
                </c:pt>
                <c:pt idx="29">
                  <c:v>79.746493839999999</c:v>
                </c:pt>
                <c:pt idx="30">
                  <c:v>81.781806399999994</c:v>
                </c:pt>
                <c:pt idx="31">
                  <c:v>-2.4013880909999998</c:v>
                </c:pt>
                <c:pt idx="32">
                  <c:v>19.93662346</c:v>
                </c:pt>
                <c:pt idx="33">
                  <c:v>26.039671460000001</c:v>
                </c:pt>
                <c:pt idx="34">
                  <c:v>6.4615948029999997</c:v>
                </c:pt>
                <c:pt idx="35">
                  <c:v>8.7056873610000007</c:v>
                </c:pt>
                <c:pt idx="36">
                  <c:v>15.15620242</c:v>
                </c:pt>
                <c:pt idx="37">
                  <c:v>-3.1032649550000002</c:v>
                </c:pt>
                <c:pt idx="38">
                  <c:v>-1.576158181</c:v>
                </c:pt>
                <c:pt idx="39">
                  <c:v>-1.7029286539999999</c:v>
                </c:pt>
                <c:pt idx="40">
                  <c:v>1.7315970279999999</c:v>
                </c:pt>
                <c:pt idx="41">
                  <c:v>-0.35464542919999997</c:v>
                </c:pt>
                <c:pt idx="42">
                  <c:v>14.547742879999999</c:v>
                </c:pt>
                <c:pt idx="43">
                  <c:v>-2.4155082999999999</c:v>
                </c:pt>
                <c:pt idx="44">
                  <c:v>-2.1304983270000002</c:v>
                </c:pt>
                <c:pt idx="45">
                  <c:v>104.1586858</c:v>
                </c:pt>
                <c:pt idx="46">
                  <c:v>-8.0657048109999998</c:v>
                </c:pt>
                <c:pt idx="47">
                  <c:v>3.456804392</c:v>
                </c:pt>
                <c:pt idx="48">
                  <c:v>17.635873060000002</c:v>
                </c:pt>
                <c:pt idx="49">
                  <c:v>-6.1279978469999996</c:v>
                </c:pt>
                <c:pt idx="50">
                  <c:v>-2.5989293689999999</c:v>
                </c:pt>
                <c:pt idx="51">
                  <c:v>-3.661620535</c:v>
                </c:pt>
                <c:pt idx="52">
                  <c:v>1.916529919</c:v>
                </c:pt>
                <c:pt idx="53">
                  <c:v>-3.8106959100000002</c:v>
                </c:pt>
                <c:pt idx="54">
                  <c:v>3.3623251220000001</c:v>
                </c:pt>
                <c:pt idx="55">
                  <c:v>3.9411120309999998</c:v>
                </c:pt>
                <c:pt idx="56">
                  <c:v>-5.0015350129999998</c:v>
                </c:pt>
                <c:pt idx="57">
                  <c:v>-0.60372139469999997</c:v>
                </c:pt>
                <c:pt idx="58">
                  <c:v>79.746493839999999</c:v>
                </c:pt>
                <c:pt idx="59">
                  <c:v>0.27248182440000002</c:v>
                </c:pt>
                <c:pt idx="60">
                  <c:v>-2.7977505119999999</c:v>
                </c:pt>
                <c:pt idx="61">
                  <c:v>-2.6996424700000001</c:v>
                </c:pt>
                <c:pt idx="62">
                  <c:v>-1.598686504</c:v>
                </c:pt>
                <c:pt idx="63">
                  <c:v>-11.97336578</c:v>
                </c:pt>
                <c:pt idx="64">
                  <c:v>13.21119098</c:v>
                </c:pt>
                <c:pt idx="65">
                  <c:v>-4.6457715180000001</c:v>
                </c:pt>
                <c:pt idx="66">
                  <c:v>106.8387865</c:v>
                </c:pt>
                <c:pt idx="67">
                  <c:v>-6.4303002869999997</c:v>
                </c:pt>
                <c:pt idx="68">
                  <c:v>56.55153026</c:v>
                </c:pt>
                <c:pt idx="69">
                  <c:v>7.0822537209999998</c:v>
                </c:pt>
                <c:pt idx="70">
                  <c:v>-1.3804031240000001</c:v>
                </c:pt>
                <c:pt idx="71">
                  <c:v>2.3874012630000001</c:v>
                </c:pt>
                <c:pt idx="72">
                  <c:v>5.3835797840000001</c:v>
                </c:pt>
                <c:pt idx="73">
                  <c:v>19.240970839999999</c:v>
                </c:pt>
                <c:pt idx="74">
                  <c:v>-2.5223080750000002</c:v>
                </c:pt>
                <c:pt idx="75">
                  <c:v>8.7816045020000004</c:v>
                </c:pt>
                <c:pt idx="76">
                  <c:v>56.376808320000002</c:v>
                </c:pt>
                <c:pt idx="77">
                  <c:v>1.598031255E-2</c:v>
                </c:pt>
                <c:pt idx="78">
                  <c:v>-7.5135718049999998</c:v>
                </c:pt>
                <c:pt idx="79">
                  <c:v>2.7017576249999999</c:v>
                </c:pt>
                <c:pt idx="80">
                  <c:v>-1.5511844530000001</c:v>
                </c:pt>
                <c:pt idx="81">
                  <c:v>-7.4168595330000002</c:v>
                </c:pt>
                <c:pt idx="82">
                  <c:v>-5.8427799199999999</c:v>
                </c:pt>
                <c:pt idx="83">
                  <c:v>-0.33482458209999999</c:v>
                </c:pt>
                <c:pt idx="84">
                  <c:v>-1.4710418510000001</c:v>
                </c:pt>
                <c:pt idx="85">
                  <c:v>19.908081639999999</c:v>
                </c:pt>
                <c:pt idx="86">
                  <c:v>26.039671460000001</c:v>
                </c:pt>
                <c:pt idx="87">
                  <c:v>-2.1573926480000001</c:v>
                </c:pt>
                <c:pt idx="88">
                  <c:v>-3.389961923</c:v>
                </c:pt>
                <c:pt idx="89">
                  <c:v>-2.4703046510000002</c:v>
                </c:pt>
                <c:pt idx="90">
                  <c:v>56.55153026</c:v>
                </c:pt>
                <c:pt idx="91">
                  <c:v>106.8387865</c:v>
                </c:pt>
                <c:pt idx="92">
                  <c:v>59.857975199999998</c:v>
                </c:pt>
                <c:pt idx="93">
                  <c:v>14.69883447</c:v>
                </c:pt>
                <c:pt idx="94">
                  <c:v>-2.3540225050000001</c:v>
                </c:pt>
                <c:pt idx="95">
                  <c:v>-3.38241667</c:v>
                </c:pt>
                <c:pt idx="96">
                  <c:v>-1.3240695389999999</c:v>
                </c:pt>
                <c:pt idx="97">
                  <c:v>-7.8988497779999998</c:v>
                </c:pt>
                <c:pt idx="98">
                  <c:v>0.88198880410000002</c:v>
                </c:pt>
                <c:pt idx="99">
                  <c:v>18.31682502</c:v>
                </c:pt>
                <c:pt idx="100">
                  <c:v>-0.1771610354</c:v>
                </c:pt>
                <c:pt idx="101">
                  <c:v>-4.8109535699999997</c:v>
                </c:pt>
                <c:pt idx="102">
                  <c:v>-0.78921164460000004</c:v>
                </c:pt>
                <c:pt idx="103">
                  <c:v>-3.8239708690000001</c:v>
                </c:pt>
                <c:pt idx="104">
                  <c:v>-1.1234023209999999</c:v>
                </c:pt>
                <c:pt idx="105">
                  <c:v>4.1462343529999997</c:v>
                </c:pt>
                <c:pt idx="106">
                  <c:v>11.57318731</c:v>
                </c:pt>
                <c:pt idx="107">
                  <c:v>5.0324109899999997E-2</c:v>
                </c:pt>
                <c:pt idx="108">
                  <c:v>70.640492809999998</c:v>
                </c:pt>
                <c:pt idx="109">
                  <c:v>-3.7381961189999999</c:v>
                </c:pt>
                <c:pt idx="110">
                  <c:v>9.4070433349999991</c:v>
                </c:pt>
                <c:pt idx="111">
                  <c:v>-3.8491568960000002</c:v>
                </c:pt>
                <c:pt idx="112">
                  <c:v>16.950971289999998</c:v>
                </c:pt>
                <c:pt idx="113">
                  <c:v>79.746493839999999</c:v>
                </c:pt>
                <c:pt idx="114">
                  <c:v>2.0579961070000001</c:v>
                </c:pt>
                <c:pt idx="115">
                  <c:v>79.746493839999999</c:v>
                </c:pt>
                <c:pt idx="116">
                  <c:v>-2.394688537</c:v>
                </c:pt>
                <c:pt idx="117">
                  <c:v>-6.5735550140000001</c:v>
                </c:pt>
                <c:pt idx="118">
                  <c:v>-0.55449627310000005</c:v>
                </c:pt>
                <c:pt idx="119">
                  <c:v>-0.82530950879999998</c:v>
                </c:pt>
                <c:pt idx="120">
                  <c:v>1.8611119309999999</c:v>
                </c:pt>
                <c:pt idx="121">
                  <c:v>-11.05440181</c:v>
                </c:pt>
                <c:pt idx="122">
                  <c:v>0.36319809079999998</c:v>
                </c:pt>
                <c:pt idx="123">
                  <c:v>-1.0181102790000001</c:v>
                </c:pt>
                <c:pt idx="124">
                  <c:v>13.867920760000001</c:v>
                </c:pt>
                <c:pt idx="125">
                  <c:v>58.589260779999996</c:v>
                </c:pt>
                <c:pt idx="126">
                  <c:v>-0.18620165550000001</c:v>
                </c:pt>
                <c:pt idx="127">
                  <c:v>-9.4916436369999996E-2</c:v>
                </c:pt>
                <c:pt idx="128">
                  <c:v>3.6661713549999999</c:v>
                </c:pt>
                <c:pt idx="129">
                  <c:v>79.746493839999999</c:v>
                </c:pt>
                <c:pt idx="130">
                  <c:v>-9.1476342509999995</c:v>
                </c:pt>
                <c:pt idx="131">
                  <c:v>-0.70429953460000005</c:v>
                </c:pt>
                <c:pt idx="132">
                  <c:v>-3.7719171619999998</c:v>
                </c:pt>
                <c:pt idx="133">
                  <c:v>-7.6178491429999999</c:v>
                </c:pt>
                <c:pt idx="134">
                  <c:v>67.949675220000003</c:v>
                </c:pt>
                <c:pt idx="135">
                  <c:v>-3.9144143539999998</c:v>
                </c:pt>
                <c:pt idx="136">
                  <c:v>19.572868069999998</c:v>
                </c:pt>
                <c:pt idx="137">
                  <c:v>-3.8458596100000002</c:v>
                </c:pt>
                <c:pt idx="138">
                  <c:v>-0.22110463420000001</c:v>
                </c:pt>
                <c:pt idx="139">
                  <c:v>2.5468279090000001</c:v>
                </c:pt>
                <c:pt idx="140">
                  <c:v>5.1739567920000002</c:v>
                </c:pt>
                <c:pt idx="141">
                  <c:v>4.3935728279999999</c:v>
                </c:pt>
                <c:pt idx="142">
                  <c:v>-0.8607418886</c:v>
                </c:pt>
                <c:pt idx="143">
                  <c:v>3.9130605350000001</c:v>
                </c:pt>
                <c:pt idx="144">
                  <c:v>9.3510246820000003</c:v>
                </c:pt>
                <c:pt idx="145">
                  <c:v>-1.1522299789999999</c:v>
                </c:pt>
                <c:pt idx="146">
                  <c:v>-9.1080503250000007</c:v>
                </c:pt>
                <c:pt idx="147">
                  <c:v>-6.0951594939999998</c:v>
                </c:pt>
                <c:pt idx="148">
                  <c:v>-2.1664851829999998</c:v>
                </c:pt>
                <c:pt idx="149">
                  <c:v>-3.371514232</c:v>
                </c:pt>
                <c:pt idx="150">
                  <c:v>26.039671460000001</c:v>
                </c:pt>
                <c:pt idx="151">
                  <c:v>2.0625657500000001</c:v>
                </c:pt>
                <c:pt idx="152">
                  <c:v>-3.3767920319999999E-2</c:v>
                </c:pt>
                <c:pt idx="153">
                  <c:v>-2.2682411349999998</c:v>
                </c:pt>
                <c:pt idx="154">
                  <c:v>-4.8072952019999997</c:v>
                </c:pt>
                <c:pt idx="155">
                  <c:v>4.6044493380000002</c:v>
                </c:pt>
                <c:pt idx="156">
                  <c:v>-8.3063284209999999</c:v>
                </c:pt>
                <c:pt idx="157">
                  <c:v>-0.85279173109999995</c:v>
                </c:pt>
                <c:pt idx="158">
                  <c:v>0.38778671949999999</c:v>
                </c:pt>
                <c:pt idx="159">
                  <c:v>104.1586858</c:v>
                </c:pt>
                <c:pt idx="160">
                  <c:v>-4.4333874209999999</c:v>
                </c:pt>
                <c:pt idx="161">
                  <c:v>8.2299753409999994</c:v>
                </c:pt>
                <c:pt idx="162">
                  <c:v>-1.940869076</c:v>
                </c:pt>
                <c:pt idx="163">
                  <c:v>59.987246929999998</c:v>
                </c:pt>
                <c:pt idx="164">
                  <c:v>-7.9916451080000002</c:v>
                </c:pt>
                <c:pt idx="165">
                  <c:v>5.9969840349999997</c:v>
                </c:pt>
                <c:pt idx="166">
                  <c:v>11.72071777</c:v>
                </c:pt>
                <c:pt idx="167">
                  <c:v>3.1291162809999999</c:v>
                </c:pt>
                <c:pt idx="168">
                  <c:v>-11.54091317</c:v>
                </c:pt>
                <c:pt idx="169">
                  <c:v>3.1783750710000001</c:v>
                </c:pt>
                <c:pt idx="170">
                  <c:v>2.0727678580000002</c:v>
                </c:pt>
                <c:pt idx="171">
                  <c:v>13.889765280000001</c:v>
                </c:pt>
                <c:pt idx="172">
                  <c:v>-4.1154110529999999</c:v>
                </c:pt>
                <c:pt idx="173">
                  <c:v>14.65878921</c:v>
                </c:pt>
                <c:pt idx="174">
                  <c:v>-0.27062415919999999</c:v>
                </c:pt>
                <c:pt idx="175">
                  <c:v>7.6802134449999997</c:v>
                </c:pt>
                <c:pt idx="176">
                  <c:v>-1.495634014</c:v>
                </c:pt>
                <c:pt idx="177">
                  <c:v>19.93662346</c:v>
                </c:pt>
                <c:pt idx="178">
                  <c:v>-2.4374824149999998</c:v>
                </c:pt>
                <c:pt idx="179">
                  <c:v>-2.4788157719999999</c:v>
                </c:pt>
                <c:pt idx="180">
                  <c:v>-6.7482798280000003</c:v>
                </c:pt>
                <c:pt idx="181">
                  <c:v>3.7136250689999999</c:v>
                </c:pt>
                <c:pt idx="182">
                  <c:v>-5.0598392069999996</c:v>
                </c:pt>
                <c:pt idx="183">
                  <c:v>18.485693260000001</c:v>
                </c:pt>
                <c:pt idx="184">
                  <c:v>3.8653606819999999</c:v>
                </c:pt>
                <c:pt idx="185">
                  <c:v>1.842534546</c:v>
                </c:pt>
                <c:pt idx="186">
                  <c:v>2.763811134</c:v>
                </c:pt>
                <c:pt idx="187">
                  <c:v>-1.522515163</c:v>
                </c:pt>
                <c:pt idx="188">
                  <c:v>25.717960349999998</c:v>
                </c:pt>
                <c:pt idx="189">
                  <c:v>8.8196674060000007</c:v>
                </c:pt>
                <c:pt idx="190">
                  <c:v>9.8353312020000008</c:v>
                </c:pt>
                <c:pt idx="191">
                  <c:v>52.19033211</c:v>
                </c:pt>
                <c:pt idx="192">
                  <c:v>7.9555980079999999</c:v>
                </c:pt>
                <c:pt idx="193">
                  <c:v>-3.463763572</c:v>
                </c:pt>
                <c:pt idx="194">
                  <c:v>-1.644395096</c:v>
                </c:pt>
                <c:pt idx="195">
                  <c:v>79.746493839999999</c:v>
                </c:pt>
                <c:pt idx="196">
                  <c:v>-3.6901347549999999</c:v>
                </c:pt>
                <c:pt idx="197">
                  <c:v>-3.3263864459999999</c:v>
                </c:pt>
                <c:pt idx="198">
                  <c:v>-1.0943450029999999</c:v>
                </c:pt>
                <c:pt idx="199">
                  <c:v>6.5099178640000002</c:v>
                </c:pt>
                <c:pt idx="200">
                  <c:v>10.10788956</c:v>
                </c:pt>
                <c:pt idx="201">
                  <c:v>-6.0861996080000003</c:v>
                </c:pt>
                <c:pt idx="202">
                  <c:v>3.3305965409999998</c:v>
                </c:pt>
                <c:pt idx="203">
                  <c:v>6.5084664099999996</c:v>
                </c:pt>
                <c:pt idx="204">
                  <c:v>6.5099178640000002</c:v>
                </c:pt>
                <c:pt idx="205">
                  <c:v>3.7506512939999999</c:v>
                </c:pt>
                <c:pt idx="206">
                  <c:v>14.602060760000001</c:v>
                </c:pt>
                <c:pt idx="207">
                  <c:v>-8.5232691840000001</c:v>
                </c:pt>
                <c:pt idx="208">
                  <c:v>14.563622560000001</c:v>
                </c:pt>
                <c:pt idx="209">
                  <c:v>4.379416999</c:v>
                </c:pt>
                <c:pt idx="210">
                  <c:v>19.875027150000001</c:v>
                </c:pt>
                <c:pt idx="211">
                  <c:v>12.48344442</c:v>
                </c:pt>
                <c:pt idx="212">
                  <c:v>70.640492809999998</c:v>
                </c:pt>
                <c:pt idx="213">
                  <c:v>-5.280385452</c:v>
                </c:pt>
                <c:pt idx="214">
                  <c:v>5.6301724950000001</c:v>
                </c:pt>
                <c:pt idx="215">
                  <c:v>19.93662346</c:v>
                </c:pt>
                <c:pt idx="216">
                  <c:v>-0.57745935100000001</c:v>
                </c:pt>
                <c:pt idx="217">
                  <c:v>8.3176826330000004</c:v>
                </c:pt>
                <c:pt idx="218">
                  <c:v>7.5436766889999998</c:v>
                </c:pt>
                <c:pt idx="219">
                  <c:v>2.935345238</c:v>
                </c:pt>
                <c:pt idx="220">
                  <c:v>-4.2724085020000002</c:v>
                </c:pt>
                <c:pt idx="221">
                  <c:v>79.746493839999999</c:v>
                </c:pt>
                <c:pt idx="222">
                  <c:v>36.291232899999997</c:v>
                </c:pt>
                <c:pt idx="223">
                  <c:v>2.1636823540000001</c:v>
                </c:pt>
                <c:pt idx="224">
                  <c:v>6.4088709210000001</c:v>
                </c:pt>
                <c:pt idx="225">
                  <c:v>3.484751223</c:v>
                </c:pt>
                <c:pt idx="226">
                  <c:v>4.4661309119999997</c:v>
                </c:pt>
                <c:pt idx="227">
                  <c:v>18.373592179999999</c:v>
                </c:pt>
                <c:pt idx="228">
                  <c:v>-5.2511932469999998</c:v>
                </c:pt>
                <c:pt idx="229">
                  <c:v>-2.4866791660000001</c:v>
                </c:pt>
                <c:pt idx="230">
                  <c:v>14.06691384</c:v>
                </c:pt>
                <c:pt idx="231">
                  <c:v>1.6132010779999999</c:v>
                </c:pt>
                <c:pt idx="232">
                  <c:v>-5.8631481980000002</c:v>
                </c:pt>
                <c:pt idx="233">
                  <c:v>58.589260779999996</c:v>
                </c:pt>
                <c:pt idx="234">
                  <c:v>58.589260779999996</c:v>
                </c:pt>
                <c:pt idx="235">
                  <c:v>6.0434170839999997</c:v>
                </c:pt>
                <c:pt idx="236">
                  <c:v>11.54633014</c:v>
                </c:pt>
                <c:pt idx="237">
                  <c:v>-0.3971342511</c:v>
                </c:pt>
                <c:pt idx="238">
                  <c:v>0.2001525036</c:v>
                </c:pt>
                <c:pt idx="239">
                  <c:v>-4.7123575769999997</c:v>
                </c:pt>
                <c:pt idx="240">
                  <c:v>-7.6630688139999998</c:v>
                </c:pt>
                <c:pt idx="241">
                  <c:v>2.5301203280000002</c:v>
                </c:pt>
                <c:pt idx="242">
                  <c:v>1.9726222630000001</c:v>
                </c:pt>
                <c:pt idx="243">
                  <c:v>-8.140816268</c:v>
                </c:pt>
                <c:pt idx="244">
                  <c:v>-4.7864146849999996</c:v>
                </c:pt>
                <c:pt idx="245">
                  <c:v>0.22195806400000001</c:v>
                </c:pt>
                <c:pt idx="246">
                  <c:v>-8.6658671859999998</c:v>
                </c:pt>
                <c:pt idx="247">
                  <c:v>-6.979215924</c:v>
                </c:pt>
                <c:pt idx="248">
                  <c:v>-6.3492264900000004</c:v>
                </c:pt>
                <c:pt idx="249">
                  <c:v>-4.3633027899999997</c:v>
                </c:pt>
                <c:pt idx="250">
                  <c:v>8.7653309089999993</c:v>
                </c:pt>
                <c:pt idx="251">
                  <c:v>5.9105771569999996</c:v>
                </c:pt>
                <c:pt idx="252">
                  <c:v>2.6453281980000001</c:v>
                </c:pt>
                <c:pt idx="253">
                  <c:v>-2.6644160280000002</c:v>
                </c:pt>
                <c:pt idx="254">
                  <c:v>-3.6095566639999999</c:v>
                </c:pt>
                <c:pt idx="255">
                  <c:v>-0.18159879000000001</c:v>
                </c:pt>
                <c:pt idx="256">
                  <c:v>7.2272383299999996</c:v>
                </c:pt>
                <c:pt idx="257">
                  <c:v>6.891541299</c:v>
                </c:pt>
                <c:pt idx="258">
                  <c:v>-2.7606398909999998</c:v>
                </c:pt>
                <c:pt idx="259">
                  <c:v>-3.0004279020000002</c:v>
                </c:pt>
                <c:pt idx="260">
                  <c:v>-1.0467297330000001</c:v>
                </c:pt>
                <c:pt idx="261">
                  <c:v>2.7392916870000001</c:v>
                </c:pt>
                <c:pt idx="262">
                  <c:v>73.494368719999997</c:v>
                </c:pt>
                <c:pt idx="263">
                  <c:v>-3.2081863460000002</c:v>
                </c:pt>
                <c:pt idx="264">
                  <c:v>-6.7222772370000001</c:v>
                </c:pt>
                <c:pt idx="265">
                  <c:v>-3.8914624070000001</c:v>
                </c:pt>
                <c:pt idx="266">
                  <c:v>-8.8893373239999995</c:v>
                </c:pt>
                <c:pt idx="267">
                  <c:v>-5.0169500649999996</c:v>
                </c:pt>
                <c:pt idx="268">
                  <c:v>13.0755211</c:v>
                </c:pt>
                <c:pt idx="269">
                  <c:v>1.268157462</c:v>
                </c:pt>
                <c:pt idx="270">
                  <c:v>-2.6077892230000002</c:v>
                </c:pt>
                <c:pt idx="271">
                  <c:v>7.5770649509999997</c:v>
                </c:pt>
                <c:pt idx="272">
                  <c:v>-5.9812141329999999</c:v>
                </c:pt>
                <c:pt idx="273">
                  <c:v>36.268274689999998</c:v>
                </c:pt>
                <c:pt idx="274">
                  <c:v>-3.7457298419999998</c:v>
                </c:pt>
                <c:pt idx="275">
                  <c:v>13.269407319999999</c:v>
                </c:pt>
                <c:pt idx="276">
                  <c:v>19.909247319999999</c:v>
                </c:pt>
                <c:pt idx="277">
                  <c:v>26.039671460000001</c:v>
                </c:pt>
                <c:pt idx="278">
                  <c:v>18.025991510000001</c:v>
                </c:pt>
                <c:pt idx="279">
                  <c:v>0.64777486939999995</c:v>
                </c:pt>
                <c:pt idx="280">
                  <c:v>-4.5789446500000004</c:v>
                </c:pt>
                <c:pt idx="281">
                  <c:v>8.4825582270000002</c:v>
                </c:pt>
                <c:pt idx="282">
                  <c:v>7.8252875959999999</c:v>
                </c:pt>
                <c:pt idx="283">
                  <c:v>-0.94644732229999995</c:v>
                </c:pt>
                <c:pt idx="284">
                  <c:v>13.20015963</c:v>
                </c:pt>
                <c:pt idx="285">
                  <c:v>3.0490220240000001</c:v>
                </c:pt>
                <c:pt idx="286">
                  <c:v>-5.0886655169999999</c:v>
                </c:pt>
                <c:pt idx="287">
                  <c:v>15.75239384</c:v>
                </c:pt>
                <c:pt idx="288">
                  <c:v>-3.1551724440000002</c:v>
                </c:pt>
                <c:pt idx="289">
                  <c:v>56.55153026</c:v>
                </c:pt>
                <c:pt idx="290">
                  <c:v>11.331472789999999</c:v>
                </c:pt>
                <c:pt idx="291">
                  <c:v>-6.178205846</c:v>
                </c:pt>
                <c:pt idx="292">
                  <c:v>14.16256564</c:v>
                </c:pt>
                <c:pt idx="293">
                  <c:v>19.050061939999999</c:v>
                </c:pt>
                <c:pt idx="294">
                  <c:v>36.206231359999997</c:v>
                </c:pt>
                <c:pt idx="295">
                  <c:v>-8.7807210829999995</c:v>
                </c:pt>
                <c:pt idx="296">
                  <c:v>-3.178186841</c:v>
                </c:pt>
                <c:pt idx="297">
                  <c:v>-3.042345332</c:v>
                </c:pt>
                <c:pt idx="298">
                  <c:v>75.379001380000005</c:v>
                </c:pt>
                <c:pt idx="299">
                  <c:v>12.509222899999999</c:v>
                </c:pt>
                <c:pt idx="300">
                  <c:v>-8.7830626859999992</c:v>
                </c:pt>
                <c:pt idx="301">
                  <c:v>-5.1250779839999998</c:v>
                </c:pt>
                <c:pt idx="302">
                  <c:v>3.9416786479999999</c:v>
                </c:pt>
                <c:pt idx="303">
                  <c:v>19.909247319999999</c:v>
                </c:pt>
                <c:pt idx="304">
                  <c:v>-7.4535098990000002</c:v>
                </c:pt>
                <c:pt idx="305">
                  <c:v>-3.8791235089999998</c:v>
                </c:pt>
                <c:pt idx="306">
                  <c:v>9.4048391680000005</c:v>
                </c:pt>
                <c:pt idx="307">
                  <c:v>81.781806399999994</c:v>
                </c:pt>
                <c:pt idx="308">
                  <c:v>8.5625954059999998</c:v>
                </c:pt>
                <c:pt idx="309">
                  <c:v>52.221064089999999</c:v>
                </c:pt>
                <c:pt idx="310">
                  <c:v>-2.2586485060000001</c:v>
                </c:pt>
                <c:pt idx="311">
                  <c:v>-3.1270641440000002</c:v>
                </c:pt>
                <c:pt idx="312">
                  <c:v>104.1586858</c:v>
                </c:pt>
                <c:pt idx="313">
                  <c:v>13.23657118</c:v>
                </c:pt>
                <c:pt idx="314">
                  <c:v>58.589260779999996</c:v>
                </c:pt>
                <c:pt idx="315">
                  <c:v>2.1044619369999999</c:v>
                </c:pt>
                <c:pt idx="316">
                  <c:v>13.7447582</c:v>
                </c:pt>
                <c:pt idx="317">
                  <c:v>26.039671460000001</c:v>
                </c:pt>
                <c:pt idx="318">
                  <c:v>67.949675220000003</c:v>
                </c:pt>
                <c:pt idx="319">
                  <c:v>73.494368719999997</c:v>
                </c:pt>
                <c:pt idx="320">
                  <c:v>-6.9364117079999996</c:v>
                </c:pt>
                <c:pt idx="321">
                  <c:v>-5.7482796870000001</c:v>
                </c:pt>
                <c:pt idx="322">
                  <c:v>13.24020007</c:v>
                </c:pt>
                <c:pt idx="323">
                  <c:v>106.5714139</c:v>
                </c:pt>
                <c:pt idx="324">
                  <c:v>3.5137833569999999</c:v>
                </c:pt>
                <c:pt idx="325">
                  <c:v>58.589260779999996</c:v>
                </c:pt>
                <c:pt idx="326">
                  <c:v>-4.3657793290000004</c:v>
                </c:pt>
                <c:pt idx="327">
                  <c:v>1.7096673899999999</c:v>
                </c:pt>
                <c:pt idx="328">
                  <c:v>3.7879253230000001</c:v>
                </c:pt>
                <c:pt idx="329">
                  <c:v>-6.5930141620000002</c:v>
                </c:pt>
                <c:pt idx="330">
                  <c:v>0.58666466959999997</c:v>
                </c:pt>
                <c:pt idx="331">
                  <c:v>-9.1015085839999994</c:v>
                </c:pt>
                <c:pt idx="332">
                  <c:v>75.204074059999996</c:v>
                </c:pt>
                <c:pt idx="333">
                  <c:v>4.6679060799999998</c:v>
                </c:pt>
                <c:pt idx="334">
                  <c:v>73.494368719999997</c:v>
                </c:pt>
                <c:pt idx="335">
                  <c:v>0.59706422100000001</c:v>
                </c:pt>
                <c:pt idx="336">
                  <c:v>26.260407820000001</c:v>
                </c:pt>
                <c:pt idx="337">
                  <c:v>-4.801004271</c:v>
                </c:pt>
                <c:pt idx="338">
                  <c:v>3.3286053550000001</c:v>
                </c:pt>
                <c:pt idx="339">
                  <c:v>-11.51122633</c:v>
                </c:pt>
                <c:pt idx="340">
                  <c:v>-2.874292895</c:v>
                </c:pt>
                <c:pt idx="341">
                  <c:v>-7.2733612839999999</c:v>
                </c:pt>
                <c:pt idx="342">
                  <c:v>104.1586858</c:v>
                </c:pt>
                <c:pt idx="343">
                  <c:v>-7.5907827770000003</c:v>
                </c:pt>
                <c:pt idx="344">
                  <c:v>2.0350552890000002</c:v>
                </c:pt>
                <c:pt idx="345">
                  <c:v>67.949675220000003</c:v>
                </c:pt>
                <c:pt idx="346">
                  <c:v>2.8653967580000002</c:v>
                </c:pt>
                <c:pt idx="347">
                  <c:v>0.22922615399999999</c:v>
                </c:pt>
                <c:pt idx="348">
                  <c:v>-1.0412822400000001E-2</c:v>
                </c:pt>
                <c:pt idx="349">
                  <c:v>19.901975539999999</c:v>
                </c:pt>
                <c:pt idx="350">
                  <c:v>0.58149229879999997</c:v>
                </c:pt>
                <c:pt idx="351">
                  <c:v>25.950398539999998</c:v>
                </c:pt>
                <c:pt idx="352">
                  <c:v>-0.35105396550000001</c:v>
                </c:pt>
                <c:pt idx="353">
                  <c:v>-7.1097439390000003</c:v>
                </c:pt>
                <c:pt idx="354">
                  <c:v>-6.2975266950000002</c:v>
                </c:pt>
                <c:pt idx="355">
                  <c:v>-6.4265057609999996</c:v>
                </c:pt>
                <c:pt idx="356">
                  <c:v>14.364475000000001</c:v>
                </c:pt>
                <c:pt idx="357">
                  <c:v>-4.8556736020000004</c:v>
                </c:pt>
                <c:pt idx="358">
                  <c:v>-2.070337844</c:v>
                </c:pt>
                <c:pt idx="359">
                  <c:v>-2.6682285819999998</c:v>
                </c:pt>
                <c:pt idx="360">
                  <c:v>56.55153026</c:v>
                </c:pt>
                <c:pt idx="361">
                  <c:v>6.1685128889999996</c:v>
                </c:pt>
                <c:pt idx="362">
                  <c:v>-3.4145355930000001</c:v>
                </c:pt>
                <c:pt idx="363">
                  <c:v>14.094202080000001</c:v>
                </c:pt>
                <c:pt idx="364">
                  <c:v>4.0400609530000002</c:v>
                </c:pt>
                <c:pt idx="365">
                  <c:v>-9.8039760929999993</c:v>
                </c:pt>
                <c:pt idx="366">
                  <c:v>12.656514019999999</c:v>
                </c:pt>
                <c:pt idx="367">
                  <c:v>-5.4113023849999999</c:v>
                </c:pt>
                <c:pt idx="368">
                  <c:v>67.949675220000003</c:v>
                </c:pt>
                <c:pt idx="369">
                  <c:v>56.55153026</c:v>
                </c:pt>
                <c:pt idx="370">
                  <c:v>-0.33939910010000002</c:v>
                </c:pt>
                <c:pt idx="371">
                  <c:v>-2.795419597</c:v>
                </c:pt>
                <c:pt idx="372">
                  <c:v>0.70172675399999995</c:v>
                </c:pt>
                <c:pt idx="373">
                  <c:v>-0.65752354599999996</c:v>
                </c:pt>
                <c:pt idx="374">
                  <c:v>5.7704823770000004</c:v>
                </c:pt>
                <c:pt idx="375">
                  <c:v>4.2768974000000002</c:v>
                </c:pt>
                <c:pt idx="376">
                  <c:v>59.95367856</c:v>
                </c:pt>
                <c:pt idx="377">
                  <c:v>-6.3742877419999999</c:v>
                </c:pt>
                <c:pt idx="378">
                  <c:v>36.180029050000002</c:v>
                </c:pt>
                <c:pt idx="379">
                  <c:v>52.19033211</c:v>
                </c:pt>
                <c:pt idx="380">
                  <c:v>-6.3789376950000003</c:v>
                </c:pt>
                <c:pt idx="381">
                  <c:v>104.1586858</c:v>
                </c:pt>
                <c:pt idx="382">
                  <c:v>10.98185282</c:v>
                </c:pt>
                <c:pt idx="383">
                  <c:v>-1.594623908</c:v>
                </c:pt>
                <c:pt idx="384">
                  <c:v>1.1530540220000001</c:v>
                </c:pt>
                <c:pt idx="385">
                  <c:v>3.9592999739999999</c:v>
                </c:pt>
                <c:pt idx="386">
                  <c:v>18.373592179999999</c:v>
                </c:pt>
                <c:pt idx="387">
                  <c:v>14.368036529999999</c:v>
                </c:pt>
                <c:pt idx="388">
                  <c:v>-2.8597552529999999</c:v>
                </c:pt>
                <c:pt idx="389">
                  <c:v>1.3417499470000001</c:v>
                </c:pt>
                <c:pt idx="390">
                  <c:v>26.039671460000001</c:v>
                </c:pt>
                <c:pt idx="391">
                  <c:v>-4.2602457029999998</c:v>
                </c:pt>
                <c:pt idx="392">
                  <c:v>-3.5260279649999999</c:v>
                </c:pt>
                <c:pt idx="393">
                  <c:v>8.0673534829999998</c:v>
                </c:pt>
                <c:pt idx="394">
                  <c:v>1.230877934</c:v>
                </c:pt>
                <c:pt idx="395">
                  <c:v>-8.0176488359999993</c:v>
                </c:pt>
                <c:pt idx="396">
                  <c:v>-3.996153617</c:v>
                </c:pt>
                <c:pt idx="397">
                  <c:v>15.75239384</c:v>
                </c:pt>
                <c:pt idx="398">
                  <c:v>18.34836233</c:v>
                </c:pt>
                <c:pt idx="399">
                  <c:v>-5.8363333329999998</c:v>
                </c:pt>
                <c:pt idx="400">
                  <c:v>-4.3848639809999996</c:v>
                </c:pt>
                <c:pt idx="401">
                  <c:v>17.717555959999999</c:v>
                </c:pt>
                <c:pt idx="402">
                  <c:v>-8.0071761860000006</c:v>
                </c:pt>
              </c:numCache>
            </c:numRef>
          </c:xVal>
          <c:yVal>
            <c:numRef>
              <c:f>ndim_training!$K$2:$K$404</c:f>
              <c:numCache>
                <c:formatCode>General</c:formatCode>
                <c:ptCount val="403"/>
                <c:pt idx="0">
                  <c:v>-6.0344635888177098</c:v>
                </c:pt>
                <c:pt idx="1">
                  <c:v>18.0085526157666</c:v>
                </c:pt>
                <c:pt idx="2">
                  <c:v>12.8752442534335</c:v>
                </c:pt>
                <c:pt idx="3">
                  <c:v>6.6231796201167903</c:v>
                </c:pt>
                <c:pt idx="4">
                  <c:v>-3.2032089067118799</c:v>
                </c:pt>
                <c:pt idx="5">
                  <c:v>-6.1327111622833401</c:v>
                </c:pt>
                <c:pt idx="6">
                  <c:v>9.5853785732286703</c:v>
                </c:pt>
                <c:pt idx="7">
                  <c:v>2.4413539729901799</c:v>
                </c:pt>
                <c:pt idx="8">
                  <c:v>63.4429239965446</c:v>
                </c:pt>
                <c:pt idx="9">
                  <c:v>3.51774915057918</c:v>
                </c:pt>
                <c:pt idx="10">
                  <c:v>1.3203517412372301</c:v>
                </c:pt>
                <c:pt idx="11">
                  <c:v>3.57216062386849</c:v>
                </c:pt>
                <c:pt idx="12">
                  <c:v>-6.8850713341225998</c:v>
                </c:pt>
                <c:pt idx="13">
                  <c:v>1.46262592086345</c:v>
                </c:pt>
                <c:pt idx="14">
                  <c:v>-3.5838066297932598</c:v>
                </c:pt>
                <c:pt idx="15">
                  <c:v>-6.7059918864192003</c:v>
                </c:pt>
                <c:pt idx="16">
                  <c:v>-4.69339418678714</c:v>
                </c:pt>
                <c:pt idx="17">
                  <c:v>104.079825477406</c:v>
                </c:pt>
                <c:pt idx="18">
                  <c:v>68.981080403211493</c:v>
                </c:pt>
                <c:pt idx="19">
                  <c:v>-6.3570935280088703</c:v>
                </c:pt>
                <c:pt idx="20">
                  <c:v>-3.3455924264836399</c:v>
                </c:pt>
                <c:pt idx="21">
                  <c:v>-3.3348776682222998</c:v>
                </c:pt>
                <c:pt idx="22">
                  <c:v>-1.1361413825103299</c:v>
                </c:pt>
                <c:pt idx="23">
                  <c:v>58.757602136510201</c:v>
                </c:pt>
                <c:pt idx="24">
                  <c:v>-2.7682771269764399</c:v>
                </c:pt>
                <c:pt idx="25">
                  <c:v>-2.0897531564371801</c:v>
                </c:pt>
                <c:pt idx="26">
                  <c:v>55.629136813431103</c:v>
                </c:pt>
                <c:pt idx="27">
                  <c:v>26.3279735099687</c:v>
                </c:pt>
                <c:pt idx="28">
                  <c:v>79.184885502812605</c:v>
                </c:pt>
                <c:pt idx="29">
                  <c:v>80.297441973650095</c:v>
                </c:pt>
                <c:pt idx="30">
                  <c:v>81.065499543750093</c:v>
                </c:pt>
                <c:pt idx="31">
                  <c:v>-1.8213773386918599</c:v>
                </c:pt>
                <c:pt idx="32">
                  <c:v>20.194149557059401</c:v>
                </c:pt>
                <c:pt idx="33">
                  <c:v>26.329426248656201</c:v>
                </c:pt>
                <c:pt idx="34">
                  <c:v>6.1328967092565199</c:v>
                </c:pt>
                <c:pt idx="35">
                  <c:v>8.4044525908421193</c:v>
                </c:pt>
                <c:pt idx="36">
                  <c:v>16.925370636614499</c:v>
                </c:pt>
                <c:pt idx="37">
                  <c:v>-2.84601362464231</c:v>
                </c:pt>
                <c:pt idx="38">
                  <c:v>-1.5663794297331299</c:v>
                </c:pt>
                <c:pt idx="39">
                  <c:v>-1.6702154490285499</c:v>
                </c:pt>
                <c:pt idx="40">
                  <c:v>1.6830398144641801</c:v>
                </c:pt>
                <c:pt idx="41">
                  <c:v>-7.1109048813191994E-2</c:v>
                </c:pt>
                <c:pt idx="42">
                  <c:v>14.0165393296286</c:v>
                </c:pt>
                <c:pt idx="43">
                  <c:v>-2.73252644115238</c:v>
                </c:pt>
                <c:pt idx="44">
                  <c:v>-1.9183515419036401</c:v>
                </c:pt>
                <c:pt idx="45">
                  <c:v>104.225967175093</c:v>
                </c:pt>
                <c:pt idx="46">
                  <c:v>-7.6625361923416904</c:v>
                </c:pt>
                <c:pt idx="47">
                  <c:v>3.1419699905274898</c:v>
                </c:pt>
                <c:pt idx="48">
                  <c:v>15.621933664603599</c:v>
                </c:pt>
                <c:pt idx="49">
                  <c:v>-6.1430553790113498</c:v>
                </c:pt>
                <c:pt idx="50">
                  <c:v>-3.1051133465986398</c:v>
                </c:pt>
                <c:pt idx="51">
                  <c:v>-3.6028680360533301</c:v>
                </c:pt>
                <c:pt idx="52">
                  <c:v>1.3957726159317101</c:v>
                </c:pt>
                <c:pt idx="53">
                  <c:v>-3.5385349182893702</c:v>
                </c:pt>
                <c:pt idx="54">
                  <c:v>2.81937713575604</c:v>
                </c:pt>
                <c:pt idx="55">
                  <c:v>4.27105351010895</c:v>
                </c:pt>
                <c:pt idx="56">
                  <c:v>-5.2015432918740201</c:v>
                </c:pt>
                <c:pt idx="57">
                  <c:v>-1.02887938791006</c:v>
                </c:pt>
                <c:pt idx="58">
                  <c:v>79.093654836462605</c:v>
                </c:pt>
                <c:pt idx="59">
                  <c:v>-0.151585345106134</c:v>
                </c:pt>
                <c:pt idx="60">
                  <c:v>-2.5954730812311499</c:v>
                </c:pt>
                <c:pt idx="61">
                  <c:v>-2.8688249671737598</c:v>
                </c:pt>
                <c:pt idx="62">
                  <c:v>-0.72643835337804696</c:v>
                </c:pt>
                <c:pt idx="63">
                  <c:v>-11.009063588059099</c:v>
                </c:pt>
                <c:pt idx="64">
                  <c:v>13.671056528878101</c:v>
                </c:pt>
                <c:pt idx="65">
                  <c:v>-4.8776219512277503</c:v>
                </c:pt>
                <c:pt idx="66">
                  <c:v>105.720256049562</c:v>
                </c:pt>
                <c:pt idx="67">
                  <c:v>-6.3481947081127803</c:v>
                </c:pt>
                <c:pt idx="68">
                  <c:v>56.079714443883198</c:v>
                </c:pt>
                <c:pt idx="69">
                  <c:v>6.8331150427656802</c:v>
                </c:pt>
                <c:pt idx="70">
                  <c:v>-1.0590394653566599</c:v>
                </c:pt>
                <c:pt idx="71">
                  <c:v>2.5015066101932302</c:v>
                </c:pt>
                <c:pt idx="72">
                  <c:v>5.6658348023971596</c:v>
                </c:pt>
                <c:pt idx="73">
                  <c:v>19.147089104477001</c:v>
                </c:pt>
                <c:pt idx="74">
                  <c:v>-2.2111957997765601</c:v>
                </c:pt>
                <c:pt idx="75">
                  <c:v>8.5895516738212798</c:v>
                </c:pt>
                <c:pt idx="76">
                  <c:v>51.850248436010098</c:v>
                </c:pt>
                <c:pt idx="77">
                  <c:v>-0.57262675361422299</c:v>
                </c:pt>
                <c:pt idx="78">
                  <c:v>-6.9664566062398396</c:v>
                </c:pt>
                <c:pt idx="79">
                  <c:v>3.0543130898660502</c:v>
                </c:pt>
                <c:pt idx="80">
                  <c:v>-1.1151033556219401</c:v>
                </c:pt>
                <c:pt idx="81">
                  <c:v>-7.5358279442807401</c:v>
                </c:pt>
                <c:pt idx="82">
                  <c:v>-5.9030066606763496</c:v>
                </c:pt>
                <c:pt idx="83">
                  <c:v>-0.96661656142319896</c:v>
                </c:pt>
                <c:pt idx="84">
                  <c:v>-2.3494216212627101</c:v>
                </c:pt>
                <c:pt idx="85">
                  <c:v>19.4721359113083</c:v>
                </c:pt>
                <c:pt idx="86">
                  <c:v>26.423740145479201</c:v>
                </c:pt>
                <c:pt idx="87">
                  <c:v>-2.28409233361673</c:v>
                </c:pt>
                <c:pt idx="88">
                  <c:v>-3.3917364493233499</c:v>
                </c:pt>
                <c:pt idx="89">
                  <c:v>-2.7553265970377501</c:v>
                </c:pt>
                <c:pt idx="90">
                  <c:v>53.4037093142259</c:v>
                </c:pt>
                <c:pt idx="91">
                  <c:v>105.65006523981199</c:v>
                </c:pt>
                <c:pt idx="92">
                  <c:v>58.983558463821502</c:v>
                </c:pt>
                <c:pt idx="93">
                  <c:v>13.5058731749474</c:v>
                </c:pt>
                <c:pt idx="94">
                  <c:v>-2.3934696965352802</c:v>
                </c:pt>
                <c:pt idx="95">
                  <c:v>-3.1672805423695198</c:v>
                </c:pt>
                <c:pt idx="96">
                  <c:v>-1.91766557929685</c:v>
                </c:pt>
                <c:pt idx="97">
                  <c:v>-7.3067657038710401</c:v>
                </c:pt>
                <c:pt idx="98">
                  <c:v>0.99008705851911505</c:v>
                </c:pt>
                <c:pt idx="99">
                  <c:v>19.049445046925999</c:v>
                </c:pt>
                <c:pt idx="100">
                  <c:v>3.1903030597915801E-4</c:v>
                </c:pt>
                <c:pt idx="101">
                  <c:v>-4.6144826010034299</c:v>
                </c:pt>
                <c:pt idx="102">
                  <c:v>-1.85960345681105</c:v>
                </c:pt>
                <c:pt idx="103">
                  <c:v>-3.5974701421299802</c:v>
                </c:pt>
                <c:pt idx="104">
                  <c:v>-0.88999603464909305</c:v>
                </c:pt>
                <c:pt idx="105">
                  <c:v>4.66747117859257</c:v>
                </c:pt>
                <c:pt idx="106">
                  <c:v>12.157537038771499</c:v>
                </c:pt>
                <c:pt idx="107">
                  <c:v>-1.29444095539086</c:v>
                </c:pt>
                <c:pt idx="108">
                  <c:v>68.679517199128099</c:v>
                </c:pt>
                <c:pt idx="109">
                  <c:v>-3.35154228514395</c:v>
                </c:pt>
                <c:pt idx="110">
                  <c:v>9.2741006422207999</c:v>
                </c:pt>
                <c:pt idx="111">
                  <c:v>-3.0897354058689501</c:v>
                </c:pt>
                <c:pt idx="112">
                  <c:v>13.905037481445699</c:v>
                </c:pt>
                <c:pt idx="113">
                  <c:v>80.401393343500104</c:v>
                </c:pt>
                <c:pt idx="114">
                  <c:v>0.95964625828945305</c:v>
                </c:pt>
                <c:pt idx="115">
                  <c:v>79.030051318962606</c:v>
                </c:pt>
                <c:pt idx="116">
                  <c:v>-1.88559000119445</c:v>
                </c:pt>
                <c:pt idx="117">
                  <c:v>-6.4771115228359699</c:v>
                </c:pt>
                <c:pt idx="118">
                  <c:v>-0.92664940265266904</c:v>
                </c:pt>
                <c:pt idx="119">
                  <c:v>-1.0379124265516999</c:v>
                </c:pt>
                <c:pt idx="120">
                  <c:v>1.34380250196193</c:v>
                </c:pt>
                <c:pt idx="121">
                  <c:v>-9.1583610796828001</c:v>
                </c:pt>
                <c:pt idx="122">
                  <c:v>0.392097461882778</c:v>
                </c:pt>
                <c:pt idx="123">
                  <c:v>-1.1396846375560801</c:v>
                </c:pt>
                <c:pt idx="124">
                  <c:v>13.756388765311399</c:v>
                </c:pt>
                <c:pt idx="125">
                  <c:v>56.161401017127901</c:v>
                </c:pt>
                <c:pt idx="126">
                  <c:v>-0.38952935144339601</c:v>
                </c:pt>
                <c:pt idx="127">
                  <c:v>-0.60603112263342096</c:v>
                </c:pt>
                <c:pt idx="128">
                  <c:v>3.5809301730938401</c:v>
                </c:pt>
                <c:pt idx="129">
                  <c:v>79.159444095812603</c:v>
                </c:pt>
                <c:pt idx="130">
                  <c:v>-8.9908358028119402</c:v>
                </c:pt>
                <c:pt idx="131">
                  <c:v>-0.49962312636268102</c:v>
                </c:pt>
                <c:pt idx="132">
                  <c:v>-4.06919328921646</c:v>
                </c:pt>
                <c:pt idx="133">
                  <c:v>-7.0799239338178204</c:v>
                </c:pt>
                <c:pt idx="134">
                  <c:v>67.495873547739393</c:v>
                </c:pt>
                <c:pt idx="135">
                  <c:v>-3.7466771535363499</c:v>
                </c:pt>
                <c:pt idx="136">
                  <c:v>19.377912558671799</c:v>
                </c:pt>
                <c:pt idx="137">
                  <c:v>-3.9705048965037899</c:v>
                </c:pt>
                <c:pt idx="138">
                  <c:v>-0.19941106323942701</c:v>
                </c:pt>
                <c:pt idx="139">
                  <c:v>3.1921060089009199</c:v>
                </c:pt>
                <c:pt idx="140">
                  <c:v>5.6657475960196697</c:v>
                </c:pt>
                <c:pt idx="141">
                  <c:v>3.8095596142464201</c:v>
                </c:pt>
                <c:pt idx="142">
                  <c:v>-1.3632868339906401</c:v>
                </c:pt>
                <c:pt idx="143">
                  <c:v>3.3229874102838899</c:v>
                </c:pt>
                <c:pt idx="144">
                  <c:v>9.2620202271065306</c:v>
                </c:pt>
                <c:pt idx="145">
                  <c:v>-1.3140920105271101</c:v>
                </c:pt>
                <c:pt idx="146">
                  <c:v>-8.7936766278214495</c:v>
                </c:pt>
                <c:pt idx="147">
                  <c:v>-5.6642591908341302</c:v>
                </c:pt>
                <c:pt idx="148">
                  <c:v>-2.1073753350996798</c:v>
                </c:pt>
                <c:pt idx="149">
                  <c:v>-3.3059420533503401</c:v>
                </c:pt>
                <c:pt idx="150">
                  <c:v>25.721125994175001</c:v>
                </c:pt>
                <c:pt idx="151">
                  <c:v>2.1453902703905099</c:v>
                </c:pt>
                <c:pt idx="152">
                  <c:v>-0.37915399646853298</c:v>
                </c:pt>
                <c:pt idx="153">
                  <c:v>-2.29748953266366</c:v>
                </c:pt>
                <c:pt idx="154">
                  <c:v>-5.0876475305427</c:v>
                </c:pt>
                <c:pt idx="155">
                  <c:v>4.0066286123235697</c:v>
                </c:pt>
                <c:pt idx="156">
                  <c:v>-8.3765129218315604</c:v>
                </c:pt>
                <c:pt idx="157">
                  <c:v>-0.46274846069563502</c:v>
                </c:pt>
                <c:pt idx="158">
                  <c:v>-2.8696654183676298E-2</c:v>
                </c:pt>
                <c:pt idx="159">
                  <c:v>104.164665662218</c:v>
                </c:pt>
                <c:pt idx="160">
                  <c:v>-3.2558716103410301</c:v>
                </c:pt>
                <c:pt idx="161">
                  <c:v>8.0738523801515001</c:v>
                </c:pt>
                <c:pt idx="162">
                  <c:v>-1.5341878924112899</c:v>
                </c:pt>
                <c:pt idx="163">
                  <c:v>59.028227080308</c:v>
                </c:pt>
                <c:pt idx="164">
                  <c:v>-7.3453555416148104</c:v>
                </c:pt>
                <c:pt idx="165">
                  <c:v>6.0009470662370603</c:v>
                </c:pt>
                <c:pt idx="166">
                  <c:v>12.159192666550901</c:v>
                </c:pt>
                <c:pt idx="167">
                  <c:v>2.4380121883989601</c:v>
                </c:pt>
                <c:pt idx="168">
                  <c:v>-10.3880186700615</c:v>
                </c:pt>
                <c:pt idx="169">
                  <c:v>3.0570838256074202</c:v>
                </c:pt>
                <c:pt idx="170">
                  <c:v>2.59548302586068</c:v>
                </c:pt>
                <c:pt idx="171">
                  <c:v>12.962280167828601</c:v>
                </c:pt>
                <c:pt idx="172">
                  <c:v>-4.2285605172142704</c:v>
                </c:pt>
                <c:pt idx="173">
                  <c:v>14.627854234663401</c:v>
                </c:pt>
                <c:pt idx="174">
                  <c:v>-0.71951284952679995</c:v>
                </c:pt>
                <c:pt idx="175">
                  <c:v>6.7085315989763599</c:v>
                </c:pt>
                <c:pt idx="176">
                  <c:v>-1.92019208765833</c:v>
                </c:pt>
                <c:pt idx="177">
                  <c:v>20.488478961956201</c:v>
                </c:pt>
                <c:pt idx="178">
                  <c:v>-2.6391515951692202</c:v>
                </c:pt>
                <c:pt idx="179">
                  <c:v>-2.5536927040604902</c:v>
                </c:pt>
                <c:pt idx="180">
                  <c:v>-5.3567208087651803</c:v>
                </c:pt>
                <c:pt idx="181">
                  <c:v>3.0600678947742601</c:v>
                </c:pt>
                <c:pt idx="182">
                  <c:v>-4.6857427157810303</c:v>
                </c:pt>
                <c:pt idx="183">
                  <c:v>18.232891994855201</c:v>
                </c:pt>
                <c:pt idx="184">
                  <c:v>3.9091132792224501</c:v>
                </c:pt>
                <c:pt idx="185">
                  <c:v>2.9955162137133899</c:v>
                </c:pt>
                <c:pt idx="186">
                  <c:v>1.6034359513740899</c:v>
                </c:pt>
                <c:pt idx="187">
                  <c:v>-1.8284970748113401</c:v>
                </c:pt>
                <c:pt idx="188">
                  <c:v>25.7949757393081</c:v>
                </c:pt>
                <c:pt idx="189">
                  <c:v>8.0044776140656602</c:v>
                </c:pt>
                <c:pt idx="190">
                  <c:v>9.9253960319550796</c:v>
                </c:pt>
                <c:pt idx="191">
                  <c:v>52.552692234632197</c:v>
                </c:pt>
                <c:pt idx="192">
                  <c:v>7.8989130140734298</c:v>
                </c:pt>
                <c:pt idx="193">
                  <c:v>-3.2026454949155099</c:v>
                </c:pt>
                <c:pt idx="194">
                  <c:v>-1.6587849060128099</c:v>
                </c:pt>
                <c:pt idx="195">
                  <c:v>80.426834750500106</c:v>
                </c:pt>
                <c:pt idx="196">
                  <c:v>-3.9982159598765001</c:v>
                </c:pt>
                <c:pt idx="197">
                  <c:v>-3.4502626022390599</c:v>
                </c:pt>
                <c:pt idx="198">
                  <c:v>-1.1588995505633399</c:v>
                </c:pt>
                <c:pt idx="199">
                  <c:v>7.5174379373531401</c:v>
                </c:pt>
                <c:pt idx="200">
                  <c:v>10.160453394977999</c:v>
                </c:pt>
                <c:pt idx="201">
                  <c:v>-6.0966253128757701</c:v>
                </c:pt>
                <c:pt idx="202">
                  <c:v>3.08282584013573</c:v>
                </c:pt>
                <c:pt idx="203">
                  <c:v>6.4664376098893301</c:v>
                </c:pt>
                <c:pt idx="204">
                  <c:v>7.5145912896749802</c:v>
                </c:pt>
                <c:pt idx="205">
                  <c:v>4.0985654976402399</c:v>
                </c:pt>
                <c:pt idx="206">
                  <c:v>14.024262987868999</c:v>
                </c:pt>
                <c:pt idx="207">
                  <c:v>-7.5589117127797101</c:v>
                </c:pt>
                <c:pt idx="208">
                  <c:v>14.150519261478999</c:v>
                </c:pt>
                <c:pt idx="209">
                  <c:v>4.1137673413238502</c:v>
                </c:pt>
                <c:pt idx="210">
                  <c:v>20.7789726155709</c:v>
                </c:pt>
                <c:pt idx="211">
                  <c:v>12.285249527646799</c:v>
                </c:pt>
                <c:pt idx="212">
                  <c:v>68.465198180700995</c:v>
                </c:pt>
                <c:pt idx="213">
                  <c:v>-5.1369438677227004</c:v>
                </c:pt>
                <c:pt idx="214">
                  <c:v>5.8206214881338498</c:v>
                </c:pt>
                <c:pt idx="215">
                  <c:v>20.585557700244799</c:v>
                </c:pt>
                <c:pt idx="216">
                  <c:v>-0.99554649906375003</c:v>
                </c:pt>
                <c:pt idx="217">
                  <c:v>8.3736511443401405</c:v>
                </c:pt>
                <c:pt idx="218">
                  <c:v>7.3636611688774902</c:v>
                </c:pt>
                <c:pt idx="219">
                  <c:v>2.6288230425601302</c:v>
                </c:pt>
                <c:pt idx="220">
                  <c:v>-4.0320065332082402</c:v>
                </c:pt>
                <c:pt idx="221">
                  <c:v>80.246559159650104</c:v>
                </c:pt>
                <c:pt idx="222">
                  <c:v>35.700576516281501</c:v>
                </c:pt>
                <c:pt idx="223">
                  <c:v>2.3706652846302001</c:v>
                </c:pt>
                <c:pt idx="224">
                  <c:v>6.38614830880464</c:v>
                </c:pt>
                <c:pt idx="225">
                  <c:v>5.4155152407449796</c:v>
                </c:pt>
                <c:pt idx="226">
                  <c:v>4.0613289586509902</c:v>
                </c:pt>
                <c:pt idx="227">
                  <c:v>20.354052995101</c:v>
                </c:pt>
                <c:pt idx="228">
                  <c:v>-5.4506453965141599</c:v>
                </c:pt>
                <c:pt idx="229">
                  <c:v>-2.6814711098283799</c:v>
                </c:pt>
                <c:pt idx="230">
                  <c:v>14.058858262216299</c:v>
                </c:pt>
                <c:pt idx="231">
                  <c:v>1.75969458531876</c:v>
                </c:pt>
                <c:pt idx="232">
                  <c:v>-6.0929342057433198</c:v>
                </c:pt>
                <c:pt idx="233">
                  <c:v>58.775144302885202</c:v>
                </c:pt>
                <c:pt idx="234">
                  <c:v>58.968533066635203</c:v>
                </c:pt>
                <c:pt idx="235">
                  <c:v>5.2631972082993999</c:v>
                </c:pt>
                <c:pt idx="236">
                  <c:v>11.5683346715028</c:v>
                </c:pt>
                <c:pt idx="237">
                  <c:v>-0.93678533105581496</c:v>
                </c:pt>
                <c:pt idx="238">
                  <c:v>-0.58482947992262402</c:v>
                </c:pt>
                <c:pt idx="239">
                  <c:v>-4.6640054690258799</c:v>
                </c:pt>
                <c:pt idx="240">
                  <c:v>-7.2484340252054302</c:v>
                </c:pt>
                <c:pt idx="241">
                  <c:v>2.5584392501610398</c:v>
                </c:pt>
                <c:pt idx="242">
                  <c:v>2.1060955625631999</c:v>
                </c:pt>
                <c:pt idx="243">
                  <c:v>-8.1116088586973891</c:v>
                </c:pt>
                <c:pt idx="244">
                  <c:v>-3.82130262109541</c:v>
                </c:pt>
                <c:pt idx="245">
                  <c:v>-0.63758682692959201</c:v>
                </c:pt>
                <c:pt idx="246">
                  <c:v>-8.6769316667957295</c:v>
                </c:pt>
                <c:pt idx="247">
                  <c:v>-6.5808700769474999</c:v>
                </c:pt>
                <c:pt idx="248">
                  <c:v>-6.1104817493964196</c:v>
                </c:pt>
                <c:pt idx="249">
                  <c:v>-4.9946510882572897</c:v>
                </c:pt>
                <c:pt idx="250">
                  <c:v>8.1240230411790009</c:v>
                </c:pt>
                <c:pt idx="251">
                  <c:v>3.6976852712847599</c:v>
                </c:pt>
                <c:pt idx="252">
                  <c:v>1.80570436557755</c:v>
                </c:pt>
                <c:pt idx="253">
                  <c:v>-2.7797517027857199</c:v>
                </c:pt>
                <c:pt idx="254">
                  <c:v>-4.1644463677701902</c:v>
                </c:pt>
                <c:pt idx="255">
                  <c:v>-0.76436818587210298</c:v>
                </c:pt>
                <c:pt idx="256">
                  <c:v>7.2326523644084304</c:v>
                </c:pt>
                <c:pt idx="257">
                  <c:v>6.9501507346062601</c:v>
                </c:pt>
                <c:pt idx="258">
                  <c:v>-3.3939656474800999</c:v>
                </c:pt>
                <c:pt idx="259">
                  <c:v>-3.6547480383540401</c:v>
                </c:pt>
                <c:pt idx="260">
                  <c:v>-1.6256927859383301</c:v>
                </c:pt>
                <c:pt idx="261">
                  <c:v>1.3791539620430899</c:v>
                </c:pt>
                <c:pt idx="262">
                  <c:v>73.9771559131499</c:v>
                </c:pt>
                <c:pt idx="263">
                  <c:v>-2.90943836845114</c:v>
                </c:pt>
                <c:pt idx="264">
                  <c:v>-6.5108415642854798</c:v>
                </c:pt>
                <c:pt idx="265">
                  <c:v>-3.5960514610754202</c:v>
                </c:pt>
                <c:pt idx="266">
                  <c:v>-8.6735256492138397</c:v>
                </c:pt>
                <c:pt idx="267">
                  <c:v>-4.9250107814997603</c:v>
                </c:pt>
                <c:pt idx="268">
                  <c:v>12.813218162465001</c:v>
                </c:pt>
                <c:pt idx="269">
                  <c:v>1.39427410622801</c:v>
                </c:pt>
                <c:pt idx="270">
                  <c:v>-3.13289918123355</c:v>
                </c:pt>
                <c:pt idx="271">
                  <c:v>6.9580423961540001</c:v>
                </c:pt>
                <c:pt idx="272">
                  <c:v>-5.95319803300203</c:v>
                </c:pt>
                <c:pt idx="273">
                  <c:v>35.804820257062801</c:v>
                </c:pt>
                <c:pt idx="274">
                  <c:v>-3.3181060717583302</c:v>
                </c:pt>
                <c:pt idx="275">
                  <c:v>12.928361524852001</c:v>
                </c:pt>
                <c:pt idx="276">
                  <c:v>19.7349132279199</c:v>
                </c:pt>
                <c:pt idx="277">
                  <c:v>26.315909343343701</c:v>
                </c:pt>
                <c:pt idx="278">
                  <c:v>17.9181477739229</c:v>
                </c:pt>
                <c:pt idx="279">
                  <c:v>0.26093035814403398</c:v>
                </c:pt>
                <c:pt idx="280">
                  <c:v>-4.0063841026717597</c:v>
                </c:pt>
                <c:pt idx="281">
                  <c:v>8.66025935070315</c:v>
                </c:pt>
                <c:pt idx="282">
                  <c:v>8.2994925534461395</c:v>
                </c:pt>
                <c:pt idx="283">
                  <c:v>-0.51894704824758597</c:v>
                </c:pt>
                <c:pt idx="284">
                  <c:v>12.941664661165399</c:v>
                </c:pt>
                <c:pt idx="285">
                  <c:v>2.8530841648659999</c:v>
                </c:pt>
                <c:pt idx="286">
                  <c:v>-4.5580652720065897</c:v>
                </c:pt>
                <c:pt idx="287">
                  <c:v>17.975533927424902</c:v>
                </c:pt>
                <c:pt idx="288">
                  <c:v>-3.1124764578841</c:v>
                </c:pt>
                <c:pt idx="289">
                  <c:v>56.449985331760203</c:v>
                </c:pt>
                <c:pt idx="290">
                  <c:v>11.534387155071499</c:v>
                </c:pt>
                <c:pt idx="291">
                  <c:v>-6.4550620191010397</c:v>
                </c:pt>
                <c:pt idx="292">
                  <c:v>14.1210910281954</c:v>
                </c:pt>
                <c:pt idx="293">
                  <c:v>19.151051956414499</c:v>
                </c:pt>
                <c:pt idx="294">
                  <c:v>35.940954410841897</c:v>
                </c:pt>
                <c:pt idx="295">
                  <c:v>-8.4161526790570296</c:v>
                </c:pt>
                <c:pt idx="296">
                  <c:v>-3.1408202567284098</c:v>
                </c:pt>
                <c:pt idx="297">
                  <c:v>-3.1173348056280998</c:v>
                </c:pt>
                <c:pt idx="298">
                  <c:v>73.605912772195794</c:v>
                </c:pt>
                <c:pt idx="299">
                  <c:v>12.056350517811399</c:v>
                </c:pt>
                <c:pt idx="300">
                  <c:v>-8.1329161399803596</c:v>
                </c:pt>
                <c:pt idx="301">
                  <c:v>-5.4130691442473697</c:v>
                </c:pt>
                <c:pt idx="302">
                  <c:v>3.69314035394614</c:v>
                </c:pt>
                <c:pt idx="303">
                  <c:v>19.7114968468032</c:v>
                </c:pt>
                <c:pt idx="304">
                  <c:v>-6.4869574059210304</c:v>
                </c:pt>
                <c:pt idx="305">
                  <c:v>-3.7569924784359801</c:v>
                </c:pt>
                <c:pt idx="306">
                  <c:v>9.8425364421087504</c:v>
                </c:pt>
                <c:pt idx="307">
                  <c:v>80.835254810400102</c:v>
                </c:pt>
                <c:pt idx="308">
                  <c:v>8.2436724432192605</c:v>
                </c:pt>
                <c:pt idx="309">
                  <c:v>52.441502623325697</c:v>
                </c:pt>
                <c:pt idx="310">
                  <c:v>-2.2987193202169598</c:v>
                </c:pt>
                <c:pt idx="311">
                  <c:v>-3.35500534394345</c:v>
                </c:pt>
                <c:pt idx="312">
                  <c:v>104.369875480749</c:v>
                </c:pt>
                <c:pt idx="313">
                  <c:v>13.355342456532201</c:v>
                </c:pt>
                <c:pt idx="314">
                  <c:v>57.056366181219602</c:v>
                </c:pt>
                <c:pt idx="315">
                  <c:v>1.50810517764401</c:v>
                </c:pt>
                <c:pt idx="316">
                  <c:v>12.5844410685628</c:v>
                </c:pt>
                <c:pt idx="317">
                  <c:v>25.786857028464599</c:v>
                </c:pt>
                <c:pt idx="318">
                  <c:v>66.710060977239394</c:v>
                </c:pt>
                <c:pt idx="319">
                  <c:v>73.9771559131499</c:v>
                </c:pt>
                <c:pt idx="320">
                  <c:v>-6.68578861430837</c:v>
                </c:pt>
                <c:pt idx="321">
                  <c:v>-5.7683580025694798</c:v>
                </c:pt>
                <c:pt idx="322">
                  <c:v>12.8170665162446</c:v>
                </c:pt>
                <c:pt idx="323">
                  <c:v>103.50933017371101</c:v>
                </c:pt>
                <c:pt idx="324">
                  <c:v>4.0830247057981497</c:v>
                </c:pt>
                <c:pt idx="325">
                  <c:v>58.757602136510201</c:v>
                </c:pt>
                <c:pt idx="326">
                  <c:v>-4.8920816061207004</c:v>
                </c:pt>
                <c:pt idx="327">
                  <c:v>1.39223764795343</c:v>
                </c:pt>
                <c:pt idx="328">
                  <c:v>3.4023085625113398</c:v>
                </c:pt>
                <c:pt idx="329">
                  <c:v>-6.0542091974467596</c:v>
                </c:pt>
                <c:pt idx="330">
                  <c:v>0.33087808928516599</c:v>
                </c:pt>
                <c:pt idx="331">
                  <c:v>-8.6742125531182399</c:v>
                </c:pt>
                <c:pt idx="332">
                  <c:v>72.100002362290596</c:v>
                </c:pt>
                <c:pt idx="333">
                  <c:v>4.5906971191259203</c:v>
                </c:pt>
                <c:pt idx="334">
                  <c:v>74.003723877191504</c:v>
                </c:pt>
                <c:pt idx="335">
                  <c:v>3.7499640091401797E-2</c:v>
                </c:pt>
                <c:pt idx="336">
                  <c:v>26.310260310304201</c:v>
                </c:pt>
                <c:pt idx="337">
                  <c:v>-4.1525848763630702</c:v>
                </c:pt>
                <c:pt idx="338">
                  <c:v>3.3214488224004399</c:v>
                </c:pt>
                <c:pt idx="339">
                  <c:v>-11.1195699223828</c:v>
                </c:pt>
                <c:pt idx="340">
                  <c:v>-1.85917918139587</c:v>
                </c:pt>
                <c:pt idx="341">
                  <c:v>-7.0421996613092901</c:v>
                </c:pt>
                <c:pt idx="342">
                  <c:v>103.652895950312</c:v>
                </c:pt>
                <c:pt idx="343">
                  <c:v>-7.2673490717819904</c:v>
                </c:pt>
                <c:pt idx="344">
                  <c:v>2.1327222830705601</c:v>
                </c:pt>
                <c:pt idx="345">
                  <c:v>67.629912867239398</c:v>
                </c:pt>
                <c:pt idx="346">
                  <c:v>2.6363872002279098</c:v>
                </c:pt>
                <c:pt idx="347">
                  <c:v>0.18391592687956901</c:v>
                </c:pt>
                <c:pt idx="348">
                  <c:v>0.388826431482651</c:v>
                </c:pt>
                <c:pt idx="349">
                  <c:v>20.6910827253209</c:v>
                </c:pt>
                <c:pt idx="350">
                  <c:v>0.264282627336555</c:v>
                </c:pt>
                <c:pt idx="351">
                  <c:v>26.1752005237894</c:v>
                </c:pt>
                <c:pt idx="352">
                  <c:v>0.44223382979828102</c:v>
                </c:pt>
                <c:pt idx="353">
                  <c:v>-6.4044769035022</c:v>
                </c:pt>
                <c:pt idx="354">
                  <c:v>-6.2169269775805196</c:v>
                </c:pt>
                <c:pt idx="355">
                  <c:v>-6.3871863301038898</c:v>
                </c:pt>
                <c:pt idx="356">
                  <c:v>14.010635123949999</c:v>
                </c:pt>
                <c:pt idx="357">
                  <c:v>-4.6684923946826302</c:v>
                </c:pt>
                <c:pt idx="358">
                  <c:v>-2.1905831795763002</c:v>
                </c:pt>
                <c:pt idx="359">
                  <c:v>-2.5383688804849198</c:v>
                </c:pt>
                <c:pt idx="360">
                  <c:v>55.6546084449311</c:v>
                </c:pt>
                <c:pt idx="361">
                  <c:v>5.4942091713680501</c:v>
                </c:pt>
                <c:pt idx="362">
                  <c:v>-3.4050050533778</c:v>
                </c:pt>
                <c:pt idx="363">
                  <c:v>12.7286605205905</c:v>
                </c:pt>
                <c:pt idx="364">
                  <c:v>5.3716116121471797</c:v>
                </c:pt>
                <c:pt idx="365">
                  <c:v>-9.1802204180894407</c:v>
                </c:pt>
                <c:pt idx="366">
                  <c:v>12.764743685872901</c:v>
                </c:pt>
                <c:pt idx="367">
                  <c:v>-5.7501964305196802</c:v>
                </c:pt>
                <c:pt idx="368">
                  <c:v>66.679185353239404</c:v>
                </c:pt>
                <c:pt idx="369">
                  <c:v>56.421543090541498</c:v>
                </c:pt>
                <c:pt idx="370">
                  <c:v>0.129422134916541</c:v>
                </c:pt>
                <c:pt idx="371">
                  <c:v>-2.56707233098208</c:v>
                </c:pt>
                <c:pt idx="372">
                  <c:v>1.1135928568479101</c:v>
                </c:pt>
                <c:pt idx="373">
                  <c:v>-1.38919218255273</c:v>
                </c:pt>
                <c:pt idx="374">
                  <c:v>5.8336015420419702</c:v>
                </c:pt>
                <c:pt idx="375">
                  <c:v>4.0496226079668398</c:v>
                </c:pt>
                <c:pt idx="376">
                  <c:v>59.091528092437102</c:v>
                </c:pt>
                <c:pt idx="377">
                  <c:v>-5.7502406019167598</c:v>
                </c:pt>
                <c:pt idx="378">
                  <c:v>36.254617236081501</c:v>
                </c:pt>
                <c:pt idx="379">
                  <c:v>52.261577485431097</c:v>
                </c:pt>
                <c:pt idx="380">
                  <c:v>-6.0406549830299001</c:v>
                </c:pt>
                <c:pt idx="381">
                  <c:v>103.833122947562</c:v>
                </c:pt>
                <c:pt idx="382">
                  <c:v>11.245821925621801</c:v>
                </c:pt>
                <c:pt idx="383">
                  <c:v>-0.97936867507019099</c:v>
                </c:pt>
                <c:pt idx="384">
                  <c:v>2.2291861402579101</c:v>
                </c:pt>
                <c:pt idx="385">
                  <c:v>3.75621509291885</c:v>
                </c:pt>
                <c:pt idx="386">
                  <c:v>22.644540047849901</c:v>
                </c:pt>
                <c:pt idx="387">
                  <c:v>14.274118561051701</c:v>
                </c:pt>
                <c:pt idx="388">
                  <c:v>-2.2976382867478602</c:v>
                </c:pt>
                <c:pt idx="389">
                  <c:v>0.64814521443148598</c:v>
                </c:pt>
                <c:pt idx="390">
                  <c:v>25.844917002199999</c:v>
                </c:pt>
                <c:pt idx="391">
                  <c:v>-4.4187795055288497</c:v>
                </c:pt>
                <c:pt idx="392">
                  <c:v>-2.7376586177709101</c:v>
                </c:pt>
                <c:pt idx="393">
                  <c:v>8.3008883234243704</c:v>
                </c:pt>
                <c:pt idx="394">
                  <c:v>0.77887238505725698</c:v>
                </c:pt>
                <c:pt idx="395">
                  <c:v>-7.3734364495445996</c:v>
                </c:pt>
                <c:pt idx="396">
                  <c:v>-3.7152639923885298</c:v>
                </c:pt>
                <c:pt idx="397">
                  <c:v>17.832450068897199</c:v>
                </c:pt>
                <c:pt idx="398">
                  <c:v>19.199868544350998</c:v>
                </c:pt>
                <c:pt idx="399">
                  <c:v>-5.4827103959607202</c:v>
                </c:pt>
                <c:pt idx="400">
                  <c:v>-4.1140335215980199</c:v>
                </c:pt>
                <c:pt idx="401">
                  <c:v>17.932382323312499</c:v>
                </c:pt>
                <c:pt idx="402">
                  <c:v>-7.1334822257155297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F44-495D-A8F9-34C74A03B562}"/>
            </c:ext>
          </c:extLst>
        </c:ser>
        <c:ser>
          <c:idx val="5"/>
          <c:order val="5"/>
          <c:tx>
            <c:strRef>
              <c:f>ndim_training!$L$1</c:f>
              <c:strCache>
                <c:ptCount val="1"/>
                <c:pt idx="0">
                  <c:v>LR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ndim_training!$F$2:$F$404</c:f>
              <c:numCache>
                <c:formatCode>General</c:formatCode>
                <c:ptCount val="403"/>
                <c:pt idx="0">
                  <c:v>-6.6443256289999999</c:v>
                </c:pt>
                <c:pt idx="1">
                  <c:v>17.974254040000002</c:v>
                </c:pt>
                <c:pt idx="2">
                  <c:v>13.16612525</c:v>
                </c:pt>
                <c:pt idx="3">
                  <c:v>5.9197945030000003</c:v>
                </c:pt>
                <c:pt idx="4">
                  <c:v>-3.7890191120000001</c:v>
                </c:pt>
                <c:pt idx="5">
                  <c:v>-6.0434131459999998</c:v>
                </c:pt>
                <c:pt idx="6">
                  <c:v>10.21344377</c:v>
                </c:pt>
                <c:pt idx="7">
                  <c:v>2.798877091</c:v>
                </c:pt>
                <c:pt idx="8">
                  <c:v>63.009575380000001</c:v>
                </c:pt>
                <c:pt idx="9">
                  <c:v>3.8417785860000002</c:v>
                </c:pt>
                <c:pt idx="10">
                  <c:v>2.0101336249999999</c:v>
                </c:pt>
                <c:pt idx="11">
                  <c:v>4.1434632169999999</c:v>
                </c:pt>
                <c:pt idx="12">
                  <c:v>-7.053342614</c:v>
                </c:pt>
                <c:pt idx="13">
                  <c:v>1.9535049689999999</c:v>
                </c:pt>
                <c:pt idx="14">
                  <c:v>-3.2985291819999998</c:v>
                </c:pt>
                <c:pt idx="15">
                  <c:v>-6.5810363760000001</c:v>
                </c:pt>
                <c:pt idx="16">
                  <c:v>-4.3678675629999999</c:v>
                </c:pt>
                <c:pt idx="17">
                  <c:v>104.1586858</c:v>
                </c:pt>
                <c:pt idx="18">
                  <c:v>70.640492809999998</c:v>
                </c:pt>
                <c:pt idx="19">
                  <c:v>-7.2098227870000002</c:v>
                </c:pt>
                <c:pt idx="20">
                  <c:v>-3.3196488099999999</c:v>
                </c:pt>
                <c:pt idx="21">
                  <c:v>-2.904667978</c:v>
                </c:pt>
                <c:pt idx="22">
                  <c:v>-0.48605347129999998</c:v>
                </c:pt>
                <c:pt idx="23">
                  <c:v>58.589260779999996</c:v>
                </c:pt>
                <c:pt idx="24">
                  <c:v>-3.5897110919999999</c:v>
                </c:pt>
                <c:pt idx="25">
                  <c:v>-1.6877987800000001</c:v>
                </c:pt>
                <c:pt idx="26">
                  <c:v>56.55153026</c:v>
                </c:pt>
                <c:pt idx="27">
                  <c:v>26.039671460000001</c:v>
                </c:pt>
                <c:pt idx="28">
                  <c:v>79.746493839999999</c:v>
                </c:pt>
                <c:pt idx="29">
                  <c:v>79.746493839999999</c:v>
                </c:pt>
                <c:pt idx="30">
                  <c:v>81.781806399999994</c:v>
                </c:pt>
                <c:pt idx="31">
                  <c:v>-2.4013880909999998</c:v>
                </c:pt>
                <c:pt idx="32">
                  <c:v>19.93662346</c:v>
                </c:pt>
                <c:pt idx="33">
                  <c:v>26.039671460000001</c:v>
                </c:pt>
                <c:pt idx="34">
                  <c:v>6.4615948029999997</c:v>
                </c:pt>
                <c:pt idx="35">
                  <c:v>8.7056873610000007</c:v>
                </c:pt>
                <c:pt idx="36">
                  <c:v>15.15620242</c:v>
                </c:pt>
                <c:pt idx="37">
                  <c:v>-3.1032649550000002</c:v>
                </c:pt>
                <c:pt idx="38">
                  <c:v>-1.576158181</c:v>
                </c:pt>
                <c:pt idx="39">
                  <c:v>-1.7029286539999999</c:v>
                </c:pt>
                <c:pt idx="40">
                  <c:v>1.7315970279999999</c:v>
                </c:pt>
                <c:pt idx="41">
                  <c:v>-0.35464542919999997</c:v>
                </c:pt>
                <c:pt idx="42">
                  <c:v>14.547742879999999</c:v>
                </c:pt>
                <c:pt idx="43">
                  <c:v>-2.4155082999999999</c:v>
                </c:pt>
                <c:pt idx="44">
                  <c:v>-2.1304983270000002</c:v>
                </c:pt>
                <c:pt idx="45">
                  <c:v>104.1586858</c:v>
                </c:pt>
                <c:pt idx="46">
                  <c:v>-8.0657048109999998</c:v>
                </c:pt>
                <c:pt idx="47">
                  <c:v>3.456804392</c:v>
                </c:pt>
                <c:pt idx="48">
                  <c:v>17.635873060000002</c:v>
                </c:pt>
                <c:pt idx="49">
                  <c:v>-6.1279978469999996</c:v>
                </c:pt>
                <c:pt idx="50">
                  <c:v>-2.5989293689999999</c:v>
                </c:pt>
                <c:pt idx="51">
                  <c:v>-3.661620535</c:v>
                </c:pt>
                <c:pt idx="52">
                  <c:v>1.916529919</c:v>
                </c:pt>
                <c:pt idx="53">
                  <c:v>-3.8106959100000002</c:v>
                </c:pt>
                <c:pt idx="54">
                  <c:v>3.3623251220000001</c:v>
                </c:pt>
                <c:pt idx="55">
                  <c:v>3.9411120309999998</c:v>
                </c:pt>
                <c:pt idx="56">
                  <c:v>-5.0015350129999998</c:v>
                </c:pt>
                <c:pt idx="57">
                  <c:v>-0.60372139469999997</c:v>
                </c:pt>
                <c:pt idx="58">
                  <c:v>79.746493839999999</c:v>
                </c:pt>
                <c:pt idx="59">
                  <c:v>0.27248182440000002</c:v>
                </c:pt>
                <c:pt idx="60">
                  <c:v>-2.7977505119999999</c:v>
                </c:pt>
                <c:pt idx="61">
                  <c:v>-2.6996424700000001</c:v>
                </c:pt>
                <c:pt idx="62">
                  <c:v>-1.598686504</c:v>
                </c:pt>
                <c:pt idx="63">
                  <c:v>-11.97336578</c:v>
                </c:pt>
                <c:pt idx="64">
                  <c:v>13.21119098</c:v>
                </c:pt>
                <c:pt idx="65">
                  <c:v>-4.6457715180000001</c:v>
                </c:pt>
                <c:pt idx="66">
                  <c:v>106.8387865</c:v>
                </c:pt>
                <c:pt idx="67">
                  <c:v>-6.4303002869999997</c:v>
                </c:pt>
                <c:pt idx="68">
                  <c:v>56.55153026</c:v>
                </c:pt>
                <c:pt idx="69">
                  <c:v>7.0822537209999998</c:v>
                </c:pt>
                <c:pt idx="70">
                  <c:v>-1.3804031240000001</c:v>
                </c:pt>
                <c:pt idx="71">
                  <c:v>2.3874012630000001</c:v>
                </c:pt>
                <c:pt idx="72">
                  <c:v>5.3835797840000001</c:v>
                </c:pt>
                <c:pt idx="73">
                  <c:v>19.240970839999999</c:v>
                </c:pt>
                <c:pt idx="74">
                  <c:v>-2.5223080750000002</c:v>
                </c:pt>
                <c:pt idx="75">
                  <c:v>8.7816045020000004</c:v>
                </c:pt>
                <c:pt idx="76">
                  <c:v>56.376808320000002</c:v>
                </c:pt>
                <c:pt idx="77">
                  <c:v>1.598031255E-2</c:v>
                </c:pt>
                <c:pt idx="78">
                  <c:v>-7.5135718049999998</c:v>
                </c:pt>
                <c:pt idx="79">
                  <c:v>2.7017576249999999</c:v>
                </c:pt>
                <c:pt idx="80">
                  <c:v>-1.5511844530000001</c:v>
                </c:pt>
                <c:pt idx="81">
                  <c:v>-7.4168595330000002</c:v>
                </c:pt>
                <c:pt idx="82">
                  <c:v>-5.8427799199999999</c:v>
                </c:pt>
                <c:pt idx="83">
                  <c:v>-0.33482458209999999</c:v>
                </c:pt>
                <c:pt idx="84">
                  <c:v>-1.4710418510000001</c:v>
                </c:pt>
                <c:pt idx="85">
                  <c:v>19.908081639999999</c:v>
                </c:pt>
                <c:pt idx="86">
                  <c:v>26.039671460000001</c:v>
                </c:pt>
                <c:pt idx="87">
                  <c:v>-2.1573926480000001</c:v>
                </c:pt>
                <c:pt idx="88">
                  <c:v>-3.389961923</c:v>
                </c:pt>
                <c:pt idx="89">
                  <c:v>-2.4703046510000002</c:v>
                </c:pt>
                <c:pt idx="90">
                  <c:v>56.55153026</c:v>
                </c:pt>
                <c:pt idx="91">
                  <c:v>106.8387865</c:v>
                </c:pt>
                <c:pt idx="92">
                  <c:v>59.857975199999998</c:v>
                </c:pt>
                <c:pt idx="93">
                  <c:v>14.69883447</c:v>
                </c:pt>
                <c:pt idx="94">
                  <c:v>-2.3540225050000001</c:v>
                </c:pt>
                <c:pt idx="95">
                  <c:v>-3.38241667</c:v>
                </c:pt>
                <c:pt idx="96">
                  <c:v>-1.3240695389999999</c:v>
                </c:pt>
                <c:pt idx="97">
                  <c:v>-7.8988497779999998</c:v>
                </c:pt>
                <c:pt idx="98">
                  <c:v>0.88198880410000002</c:v>
                </c:pt>
                <c:pt idx="99">
                  <c:v>18.31682502</c:v>
                </c:pt>
                <c:pt idx="100">
                  <c:v>-0.1771610354</c:v>
                </c:pt>
                <c:pt idx="101">
                  <c:v>-4.8109535699999997</c:v>
                </c:pt>
                <c:pt idx="102">
                  <c:v>-0.78921164460000004</c:v>
                </c:pt>
                <c:pt idx="103">
                  <c:v>-3.8239708690000001</c:v>
                </c:pt>
                <c:pt idx="104">
                  <c:v>-1.1234023209999999</c:v>
                </c:pt>
                <c:pt idx="105">
                  <c:v>4.1462343529999997</c:v>
                </c:pt>
                <c:pt idx="106">
                  <c:v>11.57318731</c:v>
                </c:pt>
                <c:pt idx="107">
                  <c:v>5.0324109899999997E-2</c:v>
                </c:pt>
                <c:pt idx="108">
                  <c:v>70.640492809999998</c:v>
                </c:pt>
                <c:pt idx="109">
                  <c:v>-3.7381961189999999</c:v>
                </c:pt>
                <c:pt idx="110">
                  <c:v>9.4070433349999991</c:v>
                </c:pt>
                <c:pt idx="111">
                  <c:v>-3.8491568960000002</c:v>
                </c:pt>
                <c:pt idx="112">
                  <c:v>16.950971289999998</c:v>
                </c:pt>
                <c:pt idx="113">
                  <c:v>79.746493839999999</c:v>
                </c:pt>
                <c:pt idx="114">
                  <c:v>2.0579961070000001</c:v>
                </c:pt>
                <c:pt idx="115">
                  <c:v>79.746493839999999</c:v>
                </c:pt>
                <c:pt idx="116">
                  <c:v>-2.394688537</c:v>
                </c:pt>
                <c:pt idx="117">
                  <c:v>-6.5735550140000001</c:v>
                </c:pt>
                <c:pt idx="118">
                  <c:v>-0.55449627310000005</c:v>
                </c:pt>
                <c:pt idx="119">
                  <c:v>-0.82530950879999998</c:v>
                </c:pt>
                <c:pt idx="120">
                  <c:v>1.8611119309999999</c:v>
                </c:pt>
                <c:pt idx="121">
                  <c:v>-11.05440181</c:v>
                </c:pt>
                <c:pt idx="122">
                  <c:v>0.36319809079999998</c:v>
                </c:pt>
                <c:pt idx="123">
                  <c:v>-1.0181102790000001</c:v>
                </c:pt>
                <c:pt idx="124">
                  <c:v>13.867920760000001</c:v>
                </c:pt>
                <c:pt idx="125">
                  <c:v>58.589260779999996</c:v>
                </c:pt>
                <c:pt idx="126">
                  <c:v>-0.18620165550000001</c:v>
                </c:pt>
                <c:pt idx="127">
                  <c:v>-9.4916436369999996E-2</c:v>
                </c:pt>
                <c:pt idx="128">
                  <c:v>3.6661713549999999</c:v>
                </c:pt>
                <c:pt idx="129">
                  <c:v>79.746493839999999</c:v>
                </c:pt>
                <c:pt idx="130">
                  <c:v>-9.1476342509999995</c:v>
                </c:pt>
                <c:pt idx="131">
                  <c:v>-0.70429953460000005</c:v>
                </c:pt>
                <c:pt idx="132">
                  <c:v>-3.7719171619999998</c:v>
                </c:pt>
                <c:pt idx="133">
                  <c:v>-7.6178491429999999</c:v>
                </c:pt>
                <c:pt idx="134">
                  <c:v>67.949675220000003</c:v>
                </c:pt>
                <c:pt idx="135">
                  <c:v>-3.9144143539999998</c:v>
                </c:pt>
                <c:pt idx="136">
                  <c:v>19.572868069999998</c:v>
                </c:pt>
                <c:pt idx="137">
                  <c:v>-3.8458596100000002</c:v>
                </c:pt>
                <c:pt idx="138">
                  <c:v>-0.22110463420000001</c:v>
                </c:pt>
                <c:pt idx="139">
                  <c:v>2.5468279090000001</c:v>
                </c:pt>
                <c:pt idx="140">
                  <c:v>5.1739567920000002</c:v>
                </c:pt>
                <c:pt idx="141">
                  <c:v>4.3935728279999999</c:v>
                </c:pt>
                <c:pt idx="142">
                  <c:v>-0.8607418886</c:v>
                </c:pt>
                <c:pt idx="143">
                  <c:v>3.9130605350000001</c:v>
                </c:pt>
                <c:pt idx="144">
                  <c:v>9.3510246820000003</c:v>
                </c:pt>
                <c:pt idx="145">
                  <c:v>-1.1522299789999999</c:v>
                </c:pt>
                <c:pt idx="146">
                  <c:v>-9.1080503250000007</c:v>
                </c:pt>
                <c:pt idx="147">
                  <c:v>-6.0951594939999998</c:v>
                </c:pt>
                <c:pt idx="148">
                  <c:v>-2.1664851829999998</c:v>
                </c:pt>
                <c:pt idx="149">
                  <c:v>-3.371514232</c:v>
                </c:pt>
                <c:pt idx="150">
                  <c:v>26.039671460000001</c:v>
                </c:pt>
                <c:pt idx="151">
                  <c:v>2.0625657500000001</c:v>
                </c:pt>
                <c:pt idx="152">
                  <c:v>-3.3767920319999999E-2</c:v>
                </c:pt>
                <c:pt idx="153">
                  <c:v>-2.2682411349999998</c:v>
                </c:pt>
                <c:pt idx="154">
                  <c:v>-4.8072952019999997</c:v>
                </c:pt>
                <c:pt idx="155">
                  <c:v>4.6044493380000002</c:v>
                </c:pt>
                <c:pt idx="156">
                  <c:v>-8.3063284209999999</c:v>
                </c:pt>
                <c:pt idx="157">
                  <c:v>-0.85279173109999995</c:v>
                </c:pt>
                <c:pt idx="158">
                  <c:v>0.38778671949999999</c:v>
                </c:pt>
                <c:pt idx="159">
                  <c:v>104.1586858</c:v>
                </c:pt>
                <c:pt idx="160">
                  <c:v>-4.4333874209999999</c:v>
                </c:pt>
                <c:pt idx="161">
                  <c:v>8.2299753409999994</c:v>
                </c:pt>
                <c:pt idx="162">
                  <c:v>-1.940869076</c:v>
                </c:pt>
                <c:pt idx="163">
                  <c:v>59.987246929999998</c:v>
                </c:pt>
                <c:pt idx="164">
                  <c:v>-7.9916451080000002</c:v>
                </c:pt>
                <c:pt idx="165">
                  <c:v>5.9969840349999997</c:v>
                </c:pt>
                <c:pt idx="166">
                  <c:v>11.72071777</c:v>
                </c:pt>
                <c:pt idx="167">
                  <c:v>3.1291162809999999</c:v>
                </c:pt>
                <c:pt idx="168">
                  <c:v>-11.54091317</c:v>
                </c:pt>
                <c:pt idx="169">
                  <c:v>3.1783750710000001</c:v>
                </c:pt>
                <c:pt idx="170">
                  <c:v>2.0727678580000002</c:v>
                </c:pt>
                <c:pt idx="171">
                  <c:v>13.889765280000001</c:v>
                </c:pt>
                <c:pt idx="172">
                  <c:v>-4.1154110529999999</c:v>
                </c:pt>
                <c:pt idx="173">
                  <c:v>14.65878921</c:v>
                </c:pt>
                <c:pt idx="174">
                  <c:v>-0.27062415919999999</c:v>
                </c:pt>
                <c:pt idx="175">
                  <c:v>7.6802134449999997</c:v>
                </c:pt>
                <c:pt idx="176">
                  <c:v>-1.495634014</c:v>
                </c:pt>
                <c:pt idx="177">
                  <c:v>19.93662346</c:v>
                </c:pt>
                <c:pt idx="178">
                  <c:v>-2.4374824149999998</c:v>
                </c:pt>
                <c:pt idx="179">
                  <c:v>-2.4788157719999999</c:v>
                </c:pt>
                <c:pt idx="180">
                  <c:v>-6.7482798280000003</c:v>
                </c:pt>
                <c:pt idx="181">
                  <c:v>3.7136250689999999</c:v>
                </c:pt>
                <c:pt idx="182">
                  <c:v>-5.0598392069999996</c:v>
                </c:pt>
                <c:pt idx="183">
                  <c:v>18.485693260000001</c:v>
                </c:pt>
                <c:pt idx="184">
                  <c:v>3.8653606819999999</c:v>
                </c:pt>
                <c:pt idx="185">
                  <c:v>1.842534546</c:v>
                </c:pt>
                <c:pt idx="186">
                  <c:v>2.763811134</c:v>
                </c:pt>
                <c:pt idx="187">
                  <c:v>-1.522515163</c:v>
                </c:pt>
                <c:pt idx="188">
                  <c:v>25.717960349999998</c:v>
                </c:pt>
                <c:pt idx="189">
                  <c:v>8.8196674060000007</c:v>
                </c:pt>
                <c:pt idx="190">
                  <c:v>9.8353312020000008</c:v>
                </c:pt>
                <c:pt idx="191">
                  <c:v>52.19033211</c:v>
                </c:pt>
                <c:pt idx="192">
                  <c:v>7.9555980079999999</c:v>
                </c:pt>
                <c:pt idx="193">
                  <c:v>-3.463763572</c:v>
                </c:pt>
                <c:pt idx="194">
                  <c:v>-1.644395096</c:v>
                </c:pt>
                <c:pt idx="195">
                  <c:v>79.746493839999999</c:v>
                </c:pt>
                <c:pt idx="196">
                  <c:v>-3.6901347549999999</c:v>
                </c:pt>
                <c:pt idx="197">
                  <c:v>-3.3263864459999999</c:v>
                </c:pt>
                <c:pt idx="198">
                  <c:v>-1.0943450029999999</c:v>
                </c:pt>
                <c:pt idx="199">
                  <c:v>6.5099178640000002</c:v>
                </c:pt>
                <c:pt idx="200">
                  <c:v>10.10788956</c:v>
                </c:pt>
                <c:pt idx="201">
                  <c:v>-6.0861996080000003</c:v>
                </c:pt>
                <c:pt idx="202">
                  <c:v>3.3305965409999998</c:v>
                </c:pt>
                <c:pt idx="203">
                  <c:v>6.5084664099999996</c:v>
                </c:pt>
                <c:pt idx="204">
                  <c:v>6.5099178640000002</c:v>
                </c:pt>
                <c:pt idx="205">
                  <c:v>3.7506512939999999</c:v>
                </c:pt>
                <c:pt idx="206">
                  <c:v>14.602060760000001</c:v>
                </c:pt>
                <c:pt idx="207">
                  <c:v>-8.5232691840000001</c:v>
                </c:pt>
                <c:pt idx="208">
                  <c:v>14.563622560000001</c:v>
                </c:pt>
                <c:pt idx="209">
                  <c:v>4.379416999</c:v>
                </c:pt>
                <c:pt idx="210">
                  <c:v>19.875027150000001</c:v>
                </c:pt>
                <c:pt idx="211">
                  <c:v>12.48344442</c:v>
                </c:pt>
                <c:pt idx="212">
                  <c:v>70.640492809999998</c:v>
                </c:pt>
                <c:pt idx="213">
                  <c:v>-5.280385452</c:v>
                </c:pt>
                <c:pt idx="214">
                  <c:v>5.6301724950000001</c:v>
                </c:pt>
                <c:pt idx="215">
                  <c:v>19.93662346</c:v>
                </c:pt>
                <c:pt idx="216">
                  <c:v>-0.57745935100000001</c:v>
                </c:pt>
                <c:pt idx="217">
                  <c:v>8.3176826330000004</c:v>
                </c:pt>
                <c:pt idx="218">
                  <c:v>7.5436766889999998</c:v>
                </c:pt>
                <c:pt idx="219">
                  <c:v>2.935345238</c:v>
                </c:pt>
                <c:pt idx="220">
                  <c:v>-4.2724085020000002</c:v>
                </c:pt>
                <c:pt idx="221">
                  <c:v>79.746493839999999</c:v>
                </c:pt>
                <c:pt idx="222">
                  <c:v>36.291232899999997</c:v>
                </c:pt>
                <c:pt idx="223">
                  <c:v>2.1636823540000001</c:v>
                </c:pt>
                <c:pt idx="224">
                  <c:v>6.4088709210000001</c:v>
                </c:pt>
                <c:pt idx="225">
                  <c:v>3.484751223</c:v>
                </c:pt>
                <c:pt idx="226">
                  <c:v>4.4661309119999997</c:v>
                </c:pt>
                <c:pt idx="227">
                  <c:v>18.373592179999999</c:v>
                </c:pt>
                <c:pt idx="228">
                  <c:v>-5.2511932469999998</c:v>
                </c:pt>
                <c:pt idx="229">
                  <c:v>-2.4866791660000001</c:v>
                </c:pt>
                <c:pt idx="230">
                  <c:v>14.06691384</c:v>
                </c:pt>
                <c:pt idx="231">
                  <c:v>1.6132010779999999</c:v>
                </c:pt>
                <c:pt idx="232">
                  <c:v>-5.8631481980000002</c:v>
                </c:pt>
                <c:pt idx="233">
                  <c:v>58.589260779999996</c:v>
                </c:pt>
                <c:pt idx="234">
                  <c:v>58.589260779999996</c:v>
                </c:pt>
                <c:pt idx="235">
                  <c:v>6.0434170839999997</c:v>
                </c:pt>
                <c:pt idx="236">
                  <c:v>11.54633014</c:v>
                </c:pt>
                <c:pt idx="237">
                  <c:v>-0.3971342511</c:v>
                </c:pt>
                <c:pt idx="238">
                  <c:v>0.2001525036</c:v>
                </c:pt>
                <c:pt idx="239">
                  <c:v>-4.7123575769999997</c:v>
                </c:pt>
                <c:pt idx="240">
                  <c:v>-7.6630688139999998</c:v>
                </c:pt>
                <c:pt idx="241">
                  <c:v>2.5301203280000002</c:v>
                </c:pt>
                <c:pt idx="242">
                  <c:v>1.9726222630000001</c:v>
                </c:pt>
                <c:pt idx="243">
                  <c:v>-8.140816268</c:v>
                </c:pt>
                <c:pt idx="244">
                  <c:v>-4.7864146849999996</c:v>
                </c:pt>
                <c:pt idx="245">
                  <c:v>0.22195806400000001</c:v>
                </c:pt>
                <c:pt idx="246">
                  <c:v>-8.6658671859999998</c:v>
                </c:pt>
                <c:pt idx="247">
                  <c:v>-6.979215924</c:v>
                </c:pt>
                <c:pt idx="248">
                  <c:v>-6.3492264900000004</c:v>
                </c:pt>
                <c:pt idx="249">
                  <c:v>-4.3633027899999997</c:v>
                </c:pt>
                <c:pt idx="250">
                  <c:v>8.7653309089999993</c:v>
                </c:pt>
                <c:pt idx="251">
                  <c:v>5.9105771569999996</c:v>
                </c:pt>
                <c:pt idx="252">
                  <c:v>2.6453281980000001</c:v>
                </c:pt>
                <c:pt idx="253">
                  <c:v>-2.6644160280000002</c:v>
                </c:pt>
                <c:pt idx="254">
                  <c:v>-3.6095566639999999</c:v>
                </c:pt>
                <c:pt idx="255">
                  <c:v>-0.18159879000000001</c:v>
                </c:pt>
                <c:pt idx="256">
                  <c:v>7.2272383299999996</c:v>
                </c:pt>
                <c:pt idx="257">
                  <c:v>6.891541299</c:v>
                </c:pt>
                <c:pt idx="258">
                  <c:v>-2.7606398909999998</c:v>
                </c:pt>
                <c:pt idx="259">
                  <c:v>-3.0004279020000002</c:v>
                </c:pt>
                <c:pt idx="260">
                  <c:v>-1.0467297330000001</c:v>
                </c:pt>
                <c:pt idx="261">
                  <c:v>2.7392916870000001</c:v>
                </c:pt>
                <c:pt idx="262">
                  <c:v>73.494368719999997</c:v>
                </c:pt>
                <c:pt idx="263">
                  <c:v>-3.2081863460000002</c:v>
                </c:pt>
                <c:pt idx="264">
                  <c:v>-6.7222772370000001</c:v>
                </c:pt>
                <c:pt idx="265">
                  <c:v>-3.8914624070000001</c:v>
                </c:pt>
                <c:pt idx="266">
                  <c:v>-8.8893373239999995</c:v>
                </c:pt>
                <c:pt idx="267">
                  <c:v>-5.0169500649999996</c:v>
                </c:pt>
                <c:pt idx="268">
                  <c:v>13.0755211</c:v>
                </c:pt>
                <c:pt idx="269">
                  <c:v>1.268157462</c:v>
                </c:pt>
                <c:pt idx="270">
                  <c:v>-2.6077892230000002</c:v>
                </c:pt>
                <c:pt idx="271">
                  <c:v>7.5770649509999997</c:v>
                </c:pt>
                <c:pt idx="272">
                  <c:v>-5.9812141329999999</c:v>
                </c:pt>
                <c:pt idx="273">
                  <c:v>36.268274689999998</c:v>
                </c:pt>
                <c:pt idx="274">
                  <c:v>-3.7457298419999998</c:v>
                </c:pt>
                <c:pt idx="275">
                  <c:v>13.269407319999999</c:v>
                </c:pt>
                <c:pt idx="276">
                  <c:v>19.909247319999999</c:v>
                </c:pt>
                <c:pt idx="277">
                  <c:v>26.039671460000001</c:v>
                </c:pt>
                <c:pt idx="278">
                  <c:v>18.025991510000001</c:v>
                </c:pt>
                <c:pt idx="279">
                  <c:v>0.64777486939999995</c:v>
                </c:pt>
                <c:pt idx="280">
                  <c:v>-4.5789446500000004</c:v>
                </c:pt>
                <c:pt idx="281">
                  <c:v>8.4825582270000002</c:v>
                </c:pt>
                <c:pt idx="282">
                  <c:v>7.8252875959999999</c:v>
                </c:pt>
                <c:pt idx="283">
                  <c:v>-0.94644732229999995</c:v>
                </c:pt>
                <c:pt idx="284">
                  <c:v>13.20015963</c:v>
                </c:pt>
                <c:pt idx="285">
                  <c:v>3.0490220240000001</c:v>
                </c:pt>
                <c:pt idx="286">
                  <c:v>-5.0886655169999999</c:v>
                </c:pt>
                <c:pt idx="287">
                  <c:v>15.75239384</c:v>
                </c:pt>
                <c:pt idx="288">
                  <c:v>-3.1551724440000002</c:v>
                </c:pt>
                <c:pt idx="289">
                  <c:v>56.55153026</c:v>
                </c:pt>
                <c:pt idx="290">
                  <c:v>11.331472789999999</c:v>
                </c:pt>
                <c:pt idx="291">
                  <c:v>-6.178205846</c:v>
                </c:pt>
                <c:pt idx="292">
                  <c:v>14.16256564</c:v>
                </c:pt>
                <c:pt idx="293">
                  <c:v>19.050061939999999</c:v>
                </c:pt>
                <c:pt idx="294">
                  <c:v>36.206231359999997</c:v>
                </c:pt>
                <c:pt idx="295">
                  <c:v>-8.7807210829999995</c:v>
                </c:pt>
                <c:pt idx="296">
                  <c:v>-3.178186841</c:v>
                </c:pt>
                <c:pt idx="297">
                  <c:v>-3.042345332</c:v>
                </c:pt>
                <c:pt idx="298">
                  <c:v>75.379001380000005</c:v>
                </c:pt>
                <c:pt idx="299">
                  <c:v>12.509222899999999</c:v>
                </c:pt>
                <c:pt idx="300">
                  <c:v>-8.7830626859999992</c:v>
                </c:pt>
                <c:pt idx="301">
                  <c:v>-5.1250779839999998</c:v>
                </c:pt>
                <c:pt idx="302">
                  <c:v>3.9416786479999999</c:v>
                </c:pt>
                <c:pt idx="303">
                  <c:v>19.909247319999999</c:v>
                </c:pt>
                <c:pt idx="304">
                  <c:v>-7.4535098990000002</c:v>
                </c:pt>
                <c:pt idx="305">
                  <c:v>-3.8791235089999998</c:v>
                </c:pt>
                <c:pt idx="306">
                  <c:v>9.4048391680000005</c:v>
                </c:pt>
                <c:pt idx="307">
                  <c:v>81.781806399999994</c:v>
                </c:pt>
                <c:pt idx="308">
                  <c:v>8.5625954059999998</c:v>
                </c:pt>
                <c:pt idx="309">
                  <c:v>52.221064089999999</c:v>
                </c:pt>
                <c:pt idx="310">
                  <c:v>-2.2586485060000001</c:v>
                </c:pt>
                <c:pt idx="311">
                  <c:v>-3.1270641440000002</c:v>
                </c:pt>
                <c:pt idx="312">
                  <c:v>104.1586858</c:v>
                </c:pt>
                <c:pt idx="313">
                  <c:v>13.23657118</c:v>
                </c:pt>
                <c:pt idx="314">
                  <c:v>58.589260779999996</c:v>
                </c:pt>
                <c:pt idx="315">
                  <c:v>2.1044619369999999</c:v>
                </c:pt>
                <c:pt idx="316">
                  <c:v>13.7447582</c:v>
                </c:pt>
                <c:pt idx="317">
                  <c:v>26.039671460000001</c:v>
                </c:pt>
                <c:pt idx="318">
                  <c:v>67.949675220000003</c:v>
                </c:pt>
                <c:pt idx="319">
                  <c:v>73.494368719999997</c:v>
                </c:pt>
                <c:pt idx="320">
                  <c:v>-6.9364117079999996</c:v>
                </c:pt>
                <c:pt idx="321">
                  <c:v>-5.7482796870000001</c:v>
                </c:pt>
                <c:pt idx="322">
                  <c:v>13.24020007</c:v>
                </c:pt>
                <c:pt idx="323">
                  <c:v>106.5714139</c:v>
                </c:pt>
                <c:pt idx="324">
                  <c:v>3.5137833569999999</c:v>
                </c:pt>
                <c:pt idx="325">
                  <c:v>58.589260779999996</c:v>
                </c:pt>
                <c:pt idx="326">
                  <c:v>-4.3657793290000004</c:v>
                </c:pt>
                <c:pt idx="327">
                  <c:v>1.7096673899999999</c:v>
                </c:pt>
                <c:pt idx="328">
                  <c:v>3.7879253230000001</c:v>
                </c:pt>
                <c:pt idx="329">
                  <c:v>-6.5930141620000002</c:v>
                </c:pt>
                <c:pt idx="330">
                  <c:v>0.58666466959999997</c:v>
                </c:pt>
                <c:pt idx="331">
                  <c:v>-9.1015085839999994</c:v>
                </c:pt>
                <c:pt idx="332">
                  <c:v>75.204074059999996</c:v>
                </c:pt>
                <c:pt idx="333">
                  <c:v>4.6679060799999998</c:v>
                </c:pt>
                <c:pt idx="334">
                  <c:v>73.494368719999997</c:v>
                </c:pt>
                <c:pt idx="335">
                  <c:v>0.59706422100000001</c:v>
                </c:pt>
                <c:pt idx="336">
                  <c:v>26.260407820000001</c:v>
                </c:pt>
                <c:pt idx="337">
                  <c:v>-4.801004271</c:v>
                </c:pt>
                <c:pt idx="338">
                  <c:v>3.3286053550000001</c:v>
                </c:pt>
                <c:pt idx="339">
                  <c:v>-11.51122633</c:v>
                </c:pt>
                <c:pt idx="340">
                  <c:v>-2.874292895</c:v>
                </c:pt>
                <c:pt idx="341">
                  <c:v>-7.2733612839999999</c:v>
                </c:pt>
                <c:pt idx="342">
                  <c:v>104.1586858</c:v>
                </c:pt>
                <c:pt idx="343">
                  <c:v>-7.5907827770000003</c:v>
                </c:pt>
                <c:pt idx="344">
                  <c:v>2.0350552890000002</c:v>
                </c:pt>
                <c:pt idx="345">
                  <c:v>67.949675220000003</c:v>
                </c:pt>
                <c:pt idx="346">
                  <c:v>2.8653967580000002</c:v>
                </c:pt>
                <c:pt idx="347">
                  <c:v>0.22922615399999999</c:v>
                </c:pt>
                <c:pt idx="348">
                  <c:v>-1.0412822400000001E-2</c:v>
                </c:pt>
                <c:pt idx="349">
                  <c:v>19.901975539999999</c:v>
                </c:pt>
                <c:pt idx="350">
                  <c:v>0.58149229879999997</c:v>
                </c:pt>
                <c:pt idx="351">
                  <c:v>25.950398539999998</c:v>
                </c:pt>
                <c:pt idx="352">
                  <c:v>-0.35105396550000001</c:v>
                </c:pt>
                <c:pt idx="353">
                  <c:v>-7.1097439390000003</c:v>
                </c:pt>
                <c:pt idx="354">
                  <c:v>-6.2975266950000002</c:v>
                </c:pt>
                <c:pt idx="355">
                  <c:v>-6.4265057609999996</c:v>
                </c:pt>
                <c:pt idx="356">
                  <c:v>14.364475000000001</c:v>
                </c:pt>
                <c:pt idx="357">
                  <c:v>-4.8556736020000004</c:v>
                </c:pt>
                <c:pt idx="358">
                  <c:v>-2.070337844</c:v>
                </c:pt>
                <c:pt idx="359">
                  <c:v>-2.6682285819999998</c:v>
                </c:pt>
                <c:pt idx="360">
                  <c:v>56.55153026</c:v>
                </c:pt>
                <c:pt idx="361">
                  <c:v>6.1685128889999996</c:v>
                </c:pt>
                <c:pt idx="362">
                  <c:v>-3.4145355930000001</c:v>
                </c:pt>
                <c:pt idx="363">
                  <c:v>14.094202080000001</c:v>
                </c:pt>
                <c:pt idx="364">
                  <c:v>4.0400609530000002</c:v>
                </c:pt>
                <c:pt idx="365">
                  <c:v>-9.8039760929999993</c:v>
                </c:pt>
                <c:pt idx="366">
                  <c:v>12.656514019999999</c:v>
                </c:pt>
                <c:pt idx="367">
                  <c:v>-5.4113023849999999</c:v>
                </c:pt>
                <c:pt idx="368">
                  <c:v>67.949675220000003</c:v>
                </c:pt>
                <c:pt idx="369">
                  <c:v>56.55153026</c:v>
                </c:pt>
                <c:pt idx="370">
                  <c:v>-0.33939910010000002</c:v>
                </c:pt>
                <c:pt idx="371">
                  <c:v>-2.795419597</c:v>
                </c:pt>
                <c:pt idx="372">
                  <c:v>0.70172675399999995</c:v>
                </c:pt>
                <c:pt idx="373">
                  <c:v>-0.65752354599999996</c:v>
                </c:pt>
                <c:pt idx="374">
                  <c:v>5.7704823770000004</c:v>
                </c:pt>
                <c:pt idx="375">
                  <c:v>4.2768974000000002</c:v>
                </c:pt>
                <c:pt idx="376">
                  <c:v>59.95367856</c:v>
                </c:pt>
                <c:pt idx="377">
                  <c:v>-6.3742877419999999</c:v>
                </c:pt>
                <c:pt idx="378">
                  <c:v>36.180029050000002</c:v>
                </c:pt>
                <c:pt idx="379">
                  <c:v>52.19033211</c:v>
                </c:pt>
                <c:pt idx="380">
                  <c:v>-6.3789376950000003</c:v>
                </c:pt>
                <c:pt idx="381">
                  <c:v>104.1586858</c:v>
                </c:pt>
                <c:pt idx="382">
                  <c:v>10.98185282</c:v>
                </c:pt>
                <c:pt idx="383">
                  <c:v>-1.594623908</c:v>
                </c:pt>
                <c:pt idx="384">
                  <c:v>1.1530540220000001</c:v>
                </c:pt>
                <c:pt idx="385">
                  <c:v>3.9592999739999999</c:v>
                </c:pt>
                <c:pt idx="386">
                  <c:v>18.373592179999999</c:v>
                </c:pt>
                <c:pt idx="387">
                  <c:v>14.368036529999999</c:v>
                </c:pt>
                <c:pt idx="388">
                  <c:v>-2.8597552529999999</c:v>
                </c:pt>
                <c:pt idx="389">
                  <c:v>1.3417499470000001</c:v>
                </c:pt>
                <c:pt idx="390">
                  <c:v>26.039671460000001</c:v>
                </c:pt>
                <c:pt idx="391">
                  <c:v>-4.2602457029999998</c:v>
                </c:pt>
                <c:pt idx="392">
                  <c:v>-3.5260279649999999</c:v>
                </c:pt>
                <c:pt idx="393">
                  <c:v>8.0673534829999998</c:v>
                </c:pt>
                <c:pt idx="394">
                  <c:v>1.230877934</c:v>
                </c:pt>
                <c:pt idx="395">
                  <c:v>-8.0176488359999993</c:v>
                </c:pt>
                <c:pt idx="396">
                  <c:v>-3.996153617</c:v>
                </c:pt>
                <c:pt idx="397">
                  <c:v>15.75239384</c:v>
                </c:pt>
                <c:pt idx="398">
                  <c:v>18.34836233</c:v>
                </c:pt>
                <c:pt idx="399">
                  <c:v>-5.8363333329999998</c:v>
                </c:pt>
                <c:pt idx="400">
                  <c:v>-4.3848639809999996</c:v>
                </c:pt>
                <c:pt idx="401">
                  <c:v>17.717555959999999</c:v>
                </c:pt>
                <c:pt idx="402">
                  <c:v>-8.0071761860000006</c:v>
                </c:pt>
              </c:numCache>
            </c:numRef>
          </c:xVal>
          <c:yVal>
            <c:numRef>
              <c:f>ndim_training!$L$2:$L$404</c:f>
              <c:numCache>
                <c:formatCode>0.000</c:formatCode>
                <c:ptCount val="403"/>
                <c:pt idx="0">
                  <c:v>0.10722435789535112</c:v>
                </c:pt>
                <c:pt idx="1">
                  <c:v>28.627724628568902</c:v>
                </c:pt>
                <c:pt idx="2">
                  <c:v>22.541860142387847</c:v>
                </c:pt>
                <c:pt idx="3">
                  <c:v>18.606296220827719</c:v>
                </c:pt>
                <c:pt idx="4">
                  <c:v>4.4962398143077706</c:v>
                </c:pt>
                <c:pt idx="5">
                  <c:v>-21.541355841356271</c:v>
                </c:pt>
                <c:pt idx="6">
                  <c:v>20.750912324144451</c:v>
                </c:pt>
                <c:pt idx="7">
                  <c:v>14.201096345772628</c:v>
                </c:pt>
                <c:pt idx="8">
                  <c:v>34.840263970941017</c:v>
                </c:pt>
                <c:pt idx="9">
                  <c:v>10.169130191012803</c:v>
                </c:pt>
                <c:pt idx="10">
                  <c:v>10.446331844158491</c:v>
                </c:pt>
                <c:pt idx="11">
                  <c:v>17.207179277816888</c:v>
                </c:pt>
                <c:pt idx="12">
                  <c:v>-40.253643300912579</c:v>
                </c:pt>
                <c:pt idx="13">
                  <c:v>14.570448623217244</c:v>
                </c:pt>
                <c:pt idx="14">
                  <c:v>0.45448365903832588</c:v>
                </c:pt>
                <c:pt idx="15">
                  <c:v>-31.431398676938635</c:v>
                </c:pt>
                <c:pt idx="16">
                  <c:v>-13.041375957740296</c:v>
                </c:pt>
                <c:pt idx="17">
                  <c:v>28.496261941954817</c:v>
                </c:pt>
                <c:pt idx="18">
                  <c:v>40.79064118269919</c:v>
                </c:pt>
                <c:pt idx="19">
                  <c:v>-8.7760377640503968</c:v>
                </c:pt>
                <c:pt idx="20">
                  <c:v>1.1693254044640025</c:v>
                </c:pt>
                <c:pt idx="21">
                  <c:v>-9.4727120405512633</c:v>
                </c:pt>
                <c:pt idx="22">
                  <c:v>9.6461712621901015</c:v>
                </c:pt>
                <c:pt idx="23">
                  <c:v>38.031267625265457</c:v>
                </c:pt>
                <c:pt idx="24">
                  <c:v>6.5780031935831813</c:v>
                </c:pt>
                <c:pt idx="25">
                  <c:v>-3.7872123852611992</c:v>
                </c:pt>
                <c:pt idx="26">
                  <c:v>41.402282179824013</c:v>
                </c:pt>
                <c:pt idx="27">
                  <c:v>21.714416882898991</c:v>
                </c:pt>
                <c:pt idx="28">
                  <c:v>32.172342209087191</c:v>
                </c:pt>
                <c:pt idx="29">
                  <c:v>30.938898555679177</c:v>
                </c:pt>
                <c:pt idx="30">
                  <c:v>28.907269675718773</c:v>
                </c:pt>
                <c:pt idx="31">
                  <c:v>4.2297371880301657</c:v>
                </c:pt>
                <c:pt idx="32">
                  <c:v>25.207368892491512</c:v>
                </c:pt>
                <c:pt idx="33">
                  <c:v>20.324589780628333</c:v>
                </c:pt>
                <c:pt idx="34">
                  <c:v>21.897903806766855</c:v>
                </c:pt>
                <c:pt idx="35">
                  <c:v>22.689395810725856</c:v>
                </c:pt>
                <c:pt idx="36">
                  <c:v>26.573208052555138</c:v>
                </c:pt>
                <c:pt idx="37">
                  <c:v>-24.620085245415424</c:v>
                </c:pt>
                <c:pt idx="38">
                  <c:v>-3.1465261691783368</c:v>
                </c:pt>
                <c:pt idx="39">
                  <c:v>-3.5409523435516448</c:v>
                </c:pt>
                <c:pt idx="40">
                  <c:v>19.015484175554302</c:v>
                </c:pt>
                <c:pt idx="41">
                  <c:v>12.584902567983955</c:v>
                </c:pt>
                <c:pt idx="42">
                  <c:v>31.890746343011507</c:v>
                </c:pt>
                <c:pt idx="43">
                  <c:v>-9.7497846358763383</c:v>
                </c:pt>
                <c:pt idx="44">
                  <c:v>14.521434162394373</c:v>
                </c:pt>
                <c:pt idx="45">
                  <c:v>23.808937697443724</c:v>
                </c:pt>
                <c:pt idx="46">
                  <c:v>0.58764590068615519</c:v>
                </c:pt>
                <c:pt idx="47">
                  <c:v>9.2230946073677202</c:v>
                </c:pt>
                <c:pt idx="48">
                  <c:v>32.788539666104612</c:v>
                </c:pt>
                <c:pt idx="49">
                  <c:v>4.9727698845593853</c:v>
                </c:pt>
                <c:pt idx="50">
                  <c:v>8.3501509124288251</c:v>
                </c:pt>
                <c:pt idx="51">
                  <c:v>-18.356460599765807</c:v>
                </c:pt>
                <c:pt idx="52">
                  <c:v>13.779654293454291</c:v>
                </c:pt>
                <c:pt idx="53">
                  <c:v>4.2687900415016387</c:v>
                </c:pt>
                <c:pt idx="54">
                  <c:v>8.8286684291111293</c:v>
                </c:pt>
                <c:pt idx="55">
                  <c:v>15.282793910689287</c:v>
                </c:pt>
                <c:pt idx="56">
                  <c:v>-14.568820841094677</c:v>
                </c:pt>
                <c:pt idx="57">
                  <c:v>-2.3774544036814333</c:v>
                </c:pt>
                <c:pt idx="58">
                  <c:v>34.827022838079884</c:v>
                </c:pt>
                <c:pt idx="59">
                  <c:v>-3.0116285512788714</c:v>
                </c:pt>
                <c:pt idx="60">
                  <c:v>5.4227970251234723</c:v>
                </c:pt>
                <c:pt idx="61">
                  <c:v>10.006038243147463</c:v>
                </c:pt>
                <c:pt idx="62">
                  <c:v>9.7633468522665101</c:v>
                </c:pt>
                <c:pt idx="63">
                  <c:v>-3.1180837444060661</c:v>
                </c:pt>
                <c:pt idx="64">
                  <c:v>27.405906820670833</c:v>
                </c:pt>
                <c:pt idx="65">
                  <c:v>13.311929343331437</c:v>
                </c:pt>
                <c:pt idx="66">
                  <c:v>21.531459814316577</c:v>
                </c:pt>
                <c:pt idx="67">
                  <c:v>-22.0519127133214</c:v>
                </c:pt>
                <c:pt idx="68">
                  <c:v>38.300677665843757</c:v>
                </c:pt>
                <c:pt idx="69">
                  <c:v>20.741679944000804</c:v>
                </c:pt>
                <c:pt idx="70">
                  <c:v>16.229001626363349</c:v>
                </c:pt>
                <c:pt idx="71">
                  <c:v>13.653427709168694</c:v>
                </c:pt>
                <c:pt idx="72">
                  <c:v>15.874741083287734</c:v>
                </c:pt>
                <c:pt idx="73">
                  <c:v>26.370346402654075</c:v>
                </c:pt>
                <c:pt idx="74">
                  <c:v>5.8795397981102742</c:v>
                </c:pt>
                <c:pt idx="75">
                  <c:v>21.619440665377628</c:v>
                </c:pt>
                <c:pt idx="76">
                  <c:v>37.244590249495531</c:v>
                </c:pt>
                <c:pt idx="77">
                  <c:v>-3.5760761508299872</c:v>
                </c:pt>
                <c:pt idx="78">
                  <c:v>-0.33338856220419011</c:v>
                </c:pt>
                <c:pt idx="79">
                  <c:v>9.3791355035933091</c:v>
                </c:pt>
                <c:pt idx="80">
                  <c:v>8.2962880357414051</c:v>
                </c:pt>
                <c:pt idx="81">
                  <c:v>-4.1465494601859483</c:v>
                </c:pt>
                <c:pt idx="82">
                  <c:v>-22.603570329014627</c:v>
                </c:pt>
                <c:pt idx="83">
                  <c:v>13.242925504455201</c:v>
                </c:pt>
                <c:pt idx="84">
                  <c:v>5.1460287697094298</c:v>
                </c:pt>
                <c:pt idx="85">
                  <c:v>23.719430433605584</c:v>
                </c:pt>
                <c:pt idx="86">
                  <c:v>17.544935576087013</c:v>
                </c:pt>
                <c:pt idx="87">
                  <c:v>-2.6163794843908406E-2</c:v>
                </c:pt>
                <c:pt idx="88">
                  <c:v>6.2444442995369744</c:v>
                </c:pt>
                <c:pt idx="89">
                  <c:v>-4.6018722623754975</c:v>
                </c:pt>
                <c:pt idx="90">
                  <c:v>40.631275846802218</c:v>
                </c:pt>
                <c:pt idx="91">
                  <c:v>25.74260610179477</c:v>
                </c:pt>
                <c:pt idx="92">
                  <c:v>36.359559458809329</c:v>
                </c:pt>
                <c:pt idx="93">
                  <c:v>27.732990195199772</c:v>
                </c:pt>
                <c:pt idx="94">
                  <c:v>-15.307836297556644</c:v>
                </c:pt>
                <c:pt idx="95">
                  <c:v>6.0792337267011476</c:v>
                </c:pt>
                <c:pt idx="96">
                  <c:v>13.882326015311953</c:v>
                </c:pt>
                <c:pt idx="97">
                  <c:v>-0.24706870212192911</c:v>
                </c:pt>
                <c:pt idx="98">
                  <c:v>6.9611050982884688</c:v>
                </c:pt>
                <c:pt idx="99">
                  <c:v>28.898897963587704</c:v>
                </c:pt>
                <c:pt idx="100">
                  <c:v>9.2211832907537143</c:v>
                </c:pt>
                <c:pt idx="101">
                  <c:v>-11.283448043145711</c:v>
                </c:pt>
                <c:pt idx="102">
                  <c:v>0.39899276156692309</c:v>
                </c:pt>
                <c:pt idx="103">
                  <c:v>-2.5473191824610808</c:v>
                </c:pt>
                <c:pt idx="104">
                  <c:v>12.536192582250472</c:v>
                </c:pt>
                <c:pt idx="105">
                  <c:v>15.796096929243868</c:v>
                </c:pt>
                <c:pt idx="106">
                  <c:v>20.083171768115779</c:v>
                </c:pt>
                <c:pt idx="107">
                  <c:v>6.1648665804264819</c:v>
                </c:pt>
                <c:pt idx="108">
                  <c:v>40.302841097493243</c:v>
                </c:pt>
                <c:pt idx="109">
                  <c:v>6.6175251500977232</c:v>
                </c:pt>
                <c:pt idx="110">
                  <c:v>16.632068388908195</c:v>
                </c:pt>
                <c:pt idx="111">
                  <c:v>2.2969452908029586</c:v>
                </c:pt>
                <c:pt idx="112">
                  <c:v>30.278462657047964</c:v>
                </c:pt>
                <c:pt idx="113">
                  <c:v>30.005628144727307</c:v>
                </c:pt>
                <c:pt idx="114">
                  <c:v>14.218224022451665</c:v>
                </c:pt>
                <c:pt idx="115">
                  <c:v>35.122000790431279</c:v>
                </c:pt>
                <c:pt idx="116">
                  <c:v>5.4779517059807166</c:v>
                </c:pt>
                <c:pt idx="117">
                  <c:v>-32.090589555788625</c:v>
                </c:pt>
                <c:pt idx="118">
                  <c:v>5.5657500969205742E-2</c:v>
                </c:pt>
                <c:pt idx="119">
                  <c:v>7.1634614647800579</c:v>
                </c:pt>
                <c:pt idx="120">
                  <c:v>20.007327830585339</c:v>
                </c:pt>
                <c:pt idx="121">
                  <c:v>-12.043079344648977</c:v>
                </c:pt>
                <c:pt idx="122">
                  <c:v>16.538042757427696</c:v>
                </c:pt>
                <c:pt idx="123">
                  <c:v>10.723915659444131</c:v>
                </c:pt>
                <c:pt idx="124">
                  <c:v>26.378085049063451</c:v>
                </c:pt>
                <c:pt idx="125">
                  <c:v>40.095277603901074</c:v>
                </c:pt>
                <c:pt idx="126">
                  <c:v>10.596779052517618</c:v>
                </c:pt>
                <c:pt idx="127">
                  <c:v>7.0806954824213602</c:v>
                </c:pt>
                <c:pt idx="128">
                  <c:v>19.786355451841239</c:v>
                </c:pt>
                <c:pt idx="129">
                  <c:v>33.942129295082317</c:v>
                </c:pt>
                <c:pt idx="130">
                  <c:v>-17.843314511361982</c:v>
                </c:pt>
                <c:pt idx="131">
                  <c:v>10.793951931228596</c:v>
                </c:pt>
                <c:pt idx="132">
                  <c:v>5.9812119267016861</c:v>
                </c:pt>
                <c:pt idx="133">
                  <c:v>4.0006083214485404</c:v>
                </c:pt>
                <c:pt idx="134">
                  <c:v>37.800205443454281</c:v>
                </c:pt>
                <c:pt idx="135">
                  <c:v>-24.961628394334451</c:v>
                </c:pt>
                <c:pt idx="136">
                  <c:v>25.350510539722453</c:v>
                </c:pt>
                <c:pt idx="137">
                  <c:v>-13.22610507768114</c:v>
                </c:pt>
                <c:pt idx="138">
                  <c:v>-5.9067680209742797</c:v>
                </c:pt>
                <c:pt idx="139">
                  <c:v>13.451563932954828</c:v>
                </c:pt>
                <c:pt idx="140">
                  <c:v>14.337864166168661</c:v>
                </c:pt>
                <c:pt idx="141">
                  <c:v>9.9432245687695264</c:v>
                </c:pt>
                <c:pt idx="142">
                  <c:v>-8.5390223796912874</c:v>
                </c:pt>
                <c:pt idx="143">
                  <c:v>8.6616212509150845</c:v>
                </c:pt>
                <c:pt idx="144">
                  <c:v>19.031580337811093</c:v>
                </c:pt>
                <c:pt idx="145">
                  <c:v>-2.7901388411037367</c:v>
                </c:pt>
                <c:pt idx="146">
                  <c:v>-11.104153185405803</c:v>
                </c:pt>
                <c:pt idx="147">
                  <c:v>7.5950767508480705</c:v>
                </c:pt>
                <c:pt idx="148">
                  <c:v>8.4231549826679935</c:v>
                </c:pt>
                <c:pt idx="149">
                  <c:v>4.2006287417343273</c:v>
                </c:pt>
                <c:pt idx="150">
                  <c:v>24.113516489181439</c:v>
                </c:pt>
                <c:pt idx="151">
                  <c:v>11.311870105915945</c:v>
                </c:pt>
                <c:pt idx="152">
                  <c:v>14.213329545097761</c:v>
                </c:pt>
                <c:pt idx="153">
                  <c:v>13.904520331865562</c:v>
                </c:pt>
                <c:pt idx="154">
                  <c:v>-20.530820600475568</c:v>
                </c:pt>
                <c:pt idx="155">
                  <c:v>16.769164474742944</c:v>
                </c:pt>
                <c:pt idx="156">
                  <c:v>-11.010024551565323</c:v>
                </c:pt>
                <c:pt idx="157">
                  <c:v>4.3447595997633419</c:v>
                </c:pt>
                <c:pt idx="158">
                  <c:v>0.42406940320426045</c:v>
                </c:pt>
                <c:pt idx="159">
                  <c:v>22.419110595173066</c:v>
                </c:pt>
                <c:pt idx="160">
                  <c:v>2.5852978223904755</c:v>
                </c:pt>
                <c:pt idx="161">
                  <c:v>24.353251064270015</c:v>
                </c:pt>
                <c:pt idx="162">
                  <c:v>12.994335519313436</c:v>
                </c:pt>
                <c:pt idx="163">
                  <c:v>36.703672779639589</c:v>
                </c:pt>
                <c:pt idx="164">
                  <c:v>5.6818663746628104</c:v>
                </c:pt>
                <c:pt idx="165">
                  <c:v>12.2419915999929</c:v>
                </c:pt>
                <c:pt idx="166">
                  <c:v>23.607263340600227</c:v>
                </c:pt>
                <c:pt idx="167">
                  <c:v>21.814786930065704</c:v>
                </c:pt>
                <c:pt idx="168">
                  <c:v>0.64168114153632061</c:v>
                </c:pt>
                <c:pt idx="169">
                  <c:v>9.8274144977851812</c:v>
                </c:pt>
                <c:pt idx="170">
                  <c:v>17.229788417229859</c:v>
                </c:pt>
                <c:pt idx="171">
                  <c:v>27.567400095527532</c:v>
                </c:pt>
                <c:pt idx="172">
                  <c:v>-18.457291172975275</c:v>
                </c:pt>
                <c:pt idx="173">
                  <c:v>27.057710786380483</c:v>
                </c:pt>
                <c:pt idx="174">
                  <c:v>8.8082013835273489</c:v>
                </c:pt>
                <c:pt idx="175">
                  <c:v>21.750060570733872</c:v>
                </c:pt>
                <c:pt idx="176">
                  <c:v>-2.827163531794028</c:v>
                </c:pt>
                <c:pt idx="177">
                  <c:v>31.253975508534914</c:v>
                </c:pt>
                <c:pt idx="178">
                  <c:v>-27.098521718401457</c:v>
                </c:pt>
                <c:pt idx="179">
                  <c:v>4.3491391003742841</c:v>
                </c:pt>
                <c:pt idx="180">
                  <c:v>5.74923645616476</c:v>
                </c:pt>
                <c:pt idx="181">
                  <c:v>20.888260685719843</c:v>
                </c:pt>
                <c:pt idx="182">
                  <c:v>-18.426823523840646</c:v>
                </c:pt>
                <c:pt idx="183">
                  <c:v>26.592997289663135</c:v>
                </c:pt>
                <c:pt idx="184">
                  <c:v>16.492928224835865</c:v>
                </c:pt>
                <c:pt idx="185">
                  <c:v>18.008656522882138</c:v>
                </c:pt>
                <c:pt idx="186">
                  <c:v>15.902479523449699</c:v>
                </c:pt>
                <c:pt idx="187">
                  <c:v>13.405632552116973</c:v>
                </c:pt>
                <c:pt idx="188">
                  <c:v>21.292702756794064</c:v>
                </c:pt>
                <c:pt idx="189">
                  <c:v>21.779699740408198</c:v>
                </c:pt>
                <c:pt idx="190">
                  <c:v>14.34147620668778</c:v>
                </c:pt>
                <c:pt idx="191">
                  <c:v>36.280065407150957</c:v>
                </c:pt>
                <c:pt idx="192">
                  <c:v>24.871439131986893</c:v>
                </c:pt>
                <c:pt idx="193">
                  <c:v>-6.8661276689616866</c:v>
                </c:pt>
                <c:pt idx="194">
                  <c:v>-23.404287043418798</c:v>
                </c:pt>
                <c:pt idx="195">
                  <c:v>28.13908732282356</c:v>
                </c:pt>
                <c:pt idx="196">
                  <c:v>-18.367986355279083</c:v>
                </c:pt>
                <c:pt idx="197">
                  <c:v>-17.488231156270082</c:v>
                </c:pt>
                <c:pt idx="198">
                  <c:v>-14.099119422735392</c:v>
                </c:pt>
                <c:pt idx="199">
                  <c:v>20.20590972143647</c:v>
                </c:pt>
                <c:pt idx="200">
                  <c:v>17.020115212439553</c:v>
                </c:pt>
                <c:pt idx="201">
                  <c:v>-22.82910926076023</c:v>
                </c:pt>
                <c:pt idx="202">
                  <c:v>18.760559249184556</c:v>
                </c:pt>
                <c:pt idx="203">
                  <c:v>21.700398227654254</c:v>
                </c:pt>
                <c:pt idx="204">
                  <c:v>17.988650953571046</c:v>
                </c:pt>
                <c:pt idx="205">
                  <c:v>19.863769715714675</c:v>
                </c:pt>
                <c:pt idx="206">
                  <c:v>31.402627302931883</c:v>
                </c:pt>
                <c:pt idx="207">
                  <c:v>-2.9344953923553341</c:v>
                </c:pt>
                <c:pt idx="208">
                  <c:v>26.28016926884866</c:v>
                </c:pt>
                <c:pt idx="209">
                  <c:v>17.529704944521995</c:v>
                </c:pt>
                <c:pt idx="210">
                  <c:v>26.494901069133466</c:v>
                </c:pt>
                <c:pt idx="211">
                  <c:v>25.132565435007372</c:v>
                </c:pt>
                <c:pt idx="212">
                  <c:v>39.327240927081355</c:v>
                </c:pt>
                <c:pt idx="213">
                  <c:v>-30.137331473352695</c:v>
                </c:pt>
                <c:pt idx="214">
                  <c:v>21.97594302147229</c:v>
                </c:pt>
                <c:pt idx="215">
                  <c:v>28.00718012534713</c:v>
                </c:pt>
                <c:pt idx="216">
                  <c:v>8.9335575843300639</c:v>
                </c:pt>
                <c:pt idx="217">
                  <c:v>22.11210898455818</c:v>
                </c:pt>
                <c:pt idx="218">
                  <c:v>24.904113052795804</c:v>
                </c:pt>
                <c:pt idx="219">
                  <c:v>14.636023601650168</c:v>
                </c:pt>
                <c:pt idx="220">
                  <c:v>-13.794331600637086</c:v>
                </c:pt>
                <c:pt idx="221">
                  <c:v>31.249988692797512</c:v>
                </c:pt>
                <c:pt idx="222">
                  <c:v>33.088429031036426</c:v>
                </c:pt>
                <c:pt idx="223">
                  <c:v>13.890696295137946</c:v>
                </c:pt>
                <c:pt idx="224">
                  <c:v>21.280582533203312</c:v>
                </c:pt>
                <c:pt idx="225">
                  <c:v>18.167073949030986</c:v>
                </c:pt>
                <c:pt idx="226">
                  <c:v>18.889141296813229</c:v>
                </c:pt>
                <c:pt idx="227">
                  <c:v>27.773488207510319</c:v>
                </c:pt>
                <c:pt idx="228">
                  <c:v>4.2817991951106453</c:v>
                </c:pt>
                <c:pt idx="229">
                  <c:v>-15.679554257127922</c:v>
                </c:pt>
                <c:pt idx="230">
                  <c:v>27.453540371485772</c:v>
                </c:pt>
                <c:pt idx="231">
                  <c:v>11.57663750955815</c:v>
                </c:pt>
                <c:pt idx="232">
                  <c:v>-21.638424578664555</c:v>
                </c:pt>
                <c:pt idx="233">
                  <c:v>37.455784466892325</c:v>
                </c:pt>
                <c:pt idx="234">
                  <c:v>36.304818150146062</c:v>
                </c:pt>
                <c:pt idx="235">
                  <c:v>17.685680467036544</c:v>
                </c:pt>
                <c:pt idx="236">
                  <c:v>15.195528415024773</c:v>
                </c:pt>
                <c:pt idx="237">
                  <c:v>1.365509964773711</c:v>
                </c:pt>
                <c:pt idx="238">
                  <c:v>10.912963554274716</c:v>
                </c:pt>
                <c:pt idx="239">
                  <c:v>-4.6539066409005549</c:v>
                </c:pt>
                <c:pt idx="240">
                  <c:v>8.9323101361682902</c:v>
                </c:pt>
                <c:pt idx="241">
                  <c:v>14.641313312171189</c:v>
                </c:pt>
                <c:pt idx="242">
                  <c:v>17.855711091197129</c:v>
                </c:pt>
                <c:pt idx="243">
                  <c:v>-5.514095980851625</c:v>
                </c:pt>
                <c:pt idx="244">
                  <c:v>3.1919132750287069</c:v>
                </c:pt>
                <c:pt idx="245">
                  <c:v>-3.3986536531568809</c:v>
                </c:pt>
                <c:pt idx="246">
                  <c:v>-15.593166803235867</c:v>
                </c:pt>
                <c:pt idx="247">
                  <c:v>5.4460790011424329</c:v>
                </c:pt>
                <c:pt idx="248">
                  <c:v>-8.1087537763407731</c:v>
                </c:pt>
                <c:pt idx="249">
                  <c:v>1.1156085511674618</c:v>
                </c:pt>
                <c:pt idx="250">
                  <c:v>23.715747551248544</c:v>
                </c:pt>
                <c:pt idx="251">
                  <c:v>22.050918228039155</c:v>
                </c:pt>
                <c:pt idx="252">
                  <c:v>12.199157084044668</c:v>
                </c:pt>
                <c:pt idx="253">
                  <c:v>-11.069591498535178</c:v>
                </c:pt>
                <c:pt idx="254">
                  <c:v>8.5318485776182005</c:v>
                </c:pt>
                <c:pt idx="255">
                  <c:v>10.630209654405121</c:v>
                </c:pt>
                <c:pt idx="256">
                  <c:v>24.033057221480291</c:v>
                </c:pt>
                <c:pt idx="257">
                  <c:v>23.13757233304176</c:v>
                </c:pt>
                <c:pt idx="258">
                  <c:v>10.520604590816072</c:v>
                </c:pt>
                <c:pt idx="259">
                  <c:v>3.0576176555201471</c:v>
                </c:pt>
                <c:pt idx="260">
                  <c:v>6.5007063398825675</c:v>
                </c:pt>
                <c:pt idx="261">
                  <c:v>4.7501240978915593</c:v>
                </c:pt>
                <c:pt idx="262">
                  <c:v>34.09960865801726</c:v>
                </c:pt>
                <c:pt idx="263">
                  <c:v>9.1689717618959179</c:v>
                </c:pt>
                <c:pt idx="264">
                  <c:v>-13.599786371029612</c:v>
                </c:pt>
                <c:pt idx="265">
                  <c:v>0.43593231032375002</c:v>
                </c:pt>
                <c:pt idx="266">
                  <c:v>-10.070911139084096</c:v>
                </c:pt>
                <c:pt idx="267">
                  <c:v>-2.9151149372708289</c:v>
                </c:pt>
                <c:pt idx="268">
                  <c:v>26.809255649874419</c:v>
                </c:pt>
                <c:pt idx="269">
                  <c:v>12.291452819295337</c:v>
                </c:pt>
                <c:pt idx="270">
                  <c:v>-3.2247998432032237</c:v>
                </c:pt>
                <c:pt idx="271">
                  <c:v>19.078432691140684</c:v>
                </c:pt>
                <c:pt idx="272">
                  <c:v>-27.866054620946052</c:v>
                </c:pt>
                <c:pt idx="273">
                  <c:v>32.239731402476814</c:v>
                </c:pt>
                <c:pt idx="274">
                  <c:v>-7.1260800602849539</c:v>
                </c:pt>
                <c:pt idx="275">
                  <c:v>26.267232626915114</c:v>
                </c:pt>
                <c:pt idx="276">
                  <c:v>29.688098249742811</c:v>
                </c:pt>
                <c:pt idx="277">
                  <c:v>22.177692583790261</c:v>
                </c:pt>
                <c:pt idx="278">
                  <c:v>27.49020638020647</c:v>
                </c:pt>
                <c:pt idx="279">
                  <c:v>13.670619605574959</c:v>
                </c:pt>
                <c:pt idx="280">
                  <c:v>-5.6479404213321125</c:v>
                </c:pt>
                <c:pt idx="281">
                  <c:v>23.951897078883654</c:v>
                </c:pt>
                <c:pt idx="282">
                  <c:v>22.701526250804481</c:v>
                </c:pt>
                <c:pt idx="283">
                  <c:v>8.0249685014440075</c:v>
                </c:pt>
                <c:pt idx="284">
                  <c:v>22.301248315661198</c:v>
                </c:pt>
                <c:pt idx="285">
                  <c:v>15.39360829680756</c:v>
                </c:pt>
                <c:pt idx="286">
                  <c:v>8.3033034233501866</c:v>
                </c:pt>
                <c:pt idx="287">
                  <c:v>31.580873384993609</c:v>
                </c:pt>
                <c:pt idx="288">
                  <c:v>6.6299307360821329</c:v>
                </c:pt>
                <c:pt idx="289">
                  <c:v>38.703818232129663</c:v>
                </c:pt>
                <c:pt idx="290">
                  <c:v>18.85523703117773</c:v>
                </c:pt>
                <c:pt idx="291">
                  <c:v>-7.8524478172789607</c:v>
                </c:pt>
                <c:pt idx="292">
                  <c:v>27.538834579903025</c:v>
                </c:pt>
                <c:pt idx="293">
                  <c:v>25.828295549646789</c:v>
                </c:pt>
                <c:pt idx="294">
                  <c:v>32.994291091343669</c:v>
                </c:pt>
                <c:pt idx="295">
                  <c:v>-22.642205173467449</c:v>
                </c:pt>
                <c:pt idx="296">
                  <c:v>2.5295503304853888</c:v>
                </c:pt>
                <c:pt idx="297">
                  <c:v>11.260720889807363</c:v>
                </c:pt>
                <c:pt idx="298">
                  <c:v>35.3098282572603</c:v>
                </c:pt>
                <c:pt idx="299">
                  <c:v>23.611159976843275</c:v>
                </c:pt>
                <c:pt idx="300">
                  <c:v>-4.0525805085217286</c:v>
                </c:pt>
                <c:pt idx="301">
                  <c:v>-5.6315727060630358</c:v>
                </c:pt>
                <c:pt idx="302">
                  <c:v>16.514681953624269</c:v>
                </c:pt>
                <c:pt idx="303">
                  <c:v>30.572991792740378</c:v>
                </c:pt>
                <c:pt idx="304">
                  <c:v>2.4258189877798895</c:v>
                </c:pt>
                <c:pt idx="305">
                  <c:v>-5.6367772210445963</c:v>
                </c:pt>
                <c:pt idx="306">
                  <c:v>17.91093318365375</c:v>
                </c:pt>
                <c:pt idx="307">
                  <c:v>32.04870020874224</c:v>
                </c:pt>
                <c:pt idx="308">
                  <c:v>26.112131204880772</c:v>
                </c:pt>
                <c:pt idx="309">
                  <c:v>36.464430390816666</c:v>
                </c:pt>
                <c:pt idx="310">
                  <c:v>15.350467016759865</c:v>
                </c:pt>
                <c:pt idx="311">
                  <c:v>-10.31607766364524</c:v>
                </c:pt>
                <c:pt idx="312">
                  <c:v>24.272213398334994</c:v>
                </c:pt>
                <c:pt idx="313">
                  <c:v>25.056625601134446</c:v>
                </c:pt>
                <c:pt idx="314">
                  <c:v>41.348359426087555</c:v>
                </c:pt>
                <c:pt idx="315">
                  <c:v>9.8885489386057657</c:v>
                </c:pt>
                <c:pt idx="316">
                  <c:v>26.45035477215507</c:v>
                </c:pt>
                <c:pt idx="317">
                  <c:v>21.684594577308857</c:v>
                </c:pt>
                <c:pt idx="318">
                  <c:v>37.103780115195384</c:v>
                </c:pt>
                <c:pt idx="319">
                  <c:v>34.410698795135595</c:v>
                </c:pt>
                <c:pt idx="320">
                  <c:v>-3.070240131487342</c:v>
                </c:pt>
                <c:pt idx="321">
                  <c:v>-2.2113792165080781</c:v>
                </c:pt>
                <c:pt idx="322">
                  <c:v>21.690001675220429</c:v>
                </c:pt>
                <c:pt idx="323">
                  <c:v>24.527422514344543</c:v>
                </c:pt>
                <c:pt idx="324">
                  <c:v>13.828284983138657</c:v>
                </c:pt>
                <c:pt idx="325">
                  <c:v>38.223095344709733</c:v>
                </c:pt>
                <c:pt idx="326">
                  <c:v>-27.491481639097863</c:v>
                </c:pt>
                <c:pt idx="327">
                  <c:v>16.223572826263336</c:v>
                </c:pt>
                <c:pt idx="328">
                  <c:v>15.844653745865825</c:v>
                </c:pt>
                <c:pt idx="329">
                  <c:v>-14.569896572559703</c:v>
                </c:pt>
                <c:pt idx="330">
                  <c:v>15.786809489752073</c:v>
                </c:pt>
                <c:pt idx="331">
                  <c:v>7.0551917751074686</c:v>
                </c:pt>
                <c:pt idx="332">
                  <c:v>33.107213321321836</c:v>
                </c:pt>
                <c:pt idx="333">
                  <c:v>16.471238393269481</c:v>
                </c:pt>
                <c:pt idx="334">
                  <c:v>33.16633824706539</c:v>
                </c:pt>
                <c:pt idx="335">
                  <c:v>0.54598409036886864</c:v>
                </c:pt>
                <c:pt idx="336">
                  <c:v>18.002640427845922</c:v>
                </c:pt>
                <c:pt idx="337">
                  <c:v>3.3687728872011995</c:v>
                </c:pt>
                <c:pt idx="338">
                  <c:v>9.7011380937124603</c:v>
                </c:pt>
                <c:pt idx="339">
                  <c:v>1.524540944660556</c:v>
                </c:pt>
                <c:pt idx="340">
                  <c:v>10.756923031408894</c:v>
                </c:pt>
                <c:pt idx="341">
                  <c:v>-30.228504607429823</c:v>
                </c:pt>
                <c:pt idx="342">
                  <c:v>26.876967229354221</c:v>
                </c:pt>
                <c:pt idx="343">
                  <c:v>7.100355433882541</c:v>
                </c:pt>
                <c:pt idx="344">
                  <c:v>14.177206110597954</c:v>
                </c:pt>
                <c:pt idx="345">
                  <c:v>38.032333781521707</c:v>
                </c:pt>
                <c:pt idx="346">
                  <c:v>13.539821319728626</c:v>
                </c:pt>
                <c:pt idx="347">
                  <c:v>9.4264812623743399</c:v>
                </c:pt>
                <c:pt idx="348">
                  <c:v>8.103451045738078</c:v>
                </c:pt>
                <c:pt idx="349">
                  <c:v>27.884013778713285</c:v>
                </c:pt>
                <c:pt idx="350">
                  <c:v>12.79997985368172</c:v>
                </c:pt>
                <c:pt idx="351">
                  <c:v>20.220523347460986</c:v>
                </c:pt>
                <c:pt idx="352">
                  <c:v>12.517484435219977</c:v>
                </c:pt>
                <c:pt idx="353">
                  <c:v>-2.3235069860416555</c:v>
                </c:pt>
                <c:pt idx="354">
                  <c:v>-7.2174817753492597</c:v>
                </c:pt>
                <c:pt idx="355">
                  <c:v>-30.255331130714282</c:v>
                </c:pt>
                <c:pt idx="356">
                  <c:v>29.329085675923608</c:v>
                </c:pt>
                <c:pt idx="357">
                  <c:v>7.3558780663921173</c:v>
                </c:pt>
                <c:pt idx="358">
                  <c:v>-31.683908758569824</c:v>
                </c:pt>
                <c:pt idx="359">
                  <c:v>11.803878614185267</c:v>
                </c:pt>
                <c:pt idx="360">
                  <c:v>41.487949550159769</c:v>
                </c:pt>
                <c:pt idx="361">
                  <c:v>17.148672928115634</c:v>
                </c:pt>
                <c:pt idx="362">
                  <c:v>-25.366702833906459</c:v>
                </c:pt>
                <c:pt idx="363">
                  <c:v>29.494370887730412</c:v>
                </c:pt>
                <c:pt idx="364">
                  <c:v>17.482673166922694</c:v>
                </c:pt>
                <c:pt idx="365">
                  <c:v>-16.114255116699319</c:v>
                </c:pt>
                <c:pt idx="366">
                  <c:v>25.685659178912786</c:v>
                </c:pt>
                <c:pt idx="367">
                  <c:v>3.663211275695426</c:v>
                </c:pt>
                <c:pt idx="368">
                  <c:v>35.710929458677576</c:v>
                </c:pt>
                <c:pt idx="369">
                  <c:v>38.838198420878193</c:v>
                </c:pt>
                <c:pt idx="370">
                  <c:v>7.8343943101018869</c:v>
                </c:pt>
                <c:pt idx="371">
                  <c:v>11.331015873227761</c:v>
                </c:pt>
                <c:pt idx="372">
                  <c:v>9.3453963675863854</c:v>
                </c:pt>
                <c:pt idx="373">
                  <c:v>16.627780191000159</c:v>
                </c:pt>
                <c:pt idx="374">
                  <c:v>22.413695436870633</c:v>
                </c:pt>
                <c:pt idx="375">
                  <c:v>9.8958250697337338</c:v>
                </c:pt>
                <c:pt idx="376">
                  <c:v>37.288908971486997</c:v>
                </c:pt>
                <c:pt idx="377">
                  <c:v>4.2494812315950306</c:v>
                </c:pt>
                <c:pt idx="378">
                  <c:v>33.042972367308458</c:v>
                </c:pt>
                <c:pt idx="379">
                  <c:v>37.593959406675573</c:v>
                </c:pt>
                <c:pt idx="380">
                  <c:v>2.5744139371580861</c:v>
                </c:pt>
                <c:pt idx="381">
                  <c:v>24.44804531748164</c:v>
                </c:pt>
                <c:pt idx="382">
                  <c:v>17.034063805740047</c:v>
                </c:pt>
                <c:pt idx="383">
                  <c:v>14.109028639574817</c:v>
                </c:pt>
                <c:pt idx="384">
                  <c:v>11.341192738897751</c:v>
                </c:pt>
                <c:pt idx="385">
                  <c:v>12.422291008735446</c:v>
                </c:pt>
                <c:pt idx="386">
                  <c:v>30.573299440365936</c:v>
                </c:pt>
                <c:pt idx="387">
                  <c:v>27.59620076342927</c:v>
                </c:pt>
                <c:pt idx="388">
                  <c:v>12.228742979106405</c:v>
                </c:pt>
                <c:pt idx="389">
                  <c:v>16.031522830505672</c:v>
                </c:pt>
                <c:pt idx="390">
                  <c:v>25.732811201782035</c:v>
                </c:pt>
                <c:pt idx="391">
                  <c:v>-4.2410004069065028</c:v>
                </c:pt>
                <c:pt idx="392">
                  <c:v>12.046194425123169</c:v>
                </c:pt>
                <c:pt idx="393">
                  <c:v>22.064193592065152</c:v>
                </c:pt>
                <c:pt idx="394">
                  <c:v>9.1536781301794523</c:v>
                </c:pt>
                <c:pt idx="395">
                  <c:v>-31.334595870042236</c:v>
                </c:pt>
                <c:pt idx="396">
                  <c:v>-34.447515909297373</c:v>
                </c:pt>
                <c:pt idx="397">
                  <c:v>32.283345821746799</c:v>
                </c:pt>
                <c:pt idx="398">
                  <c:v>30.390302200137253</c:v>
                </c:pt>
                <c:pt idx="399">
                  <c:v>9.3478993964234398</c:v>
                </c:pt>
                <c:pt idx="400">
                  <c:v>-20.537333995503193</c:v>
                </c:pt>
                <c:pt idx="401">
                  <c:v>27.926458942663295</c:v>
                </c:pt>
                <c:pt idx="402">
                  <c:v>9.7025317157993509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F44-495D-A8F9-34C74A03B562}"/>
            </c:ext>
          </c:extLst>
        </c:ser>
        <c:ser>
          <c:idx val="6"/>
          <c:order val="6"/>
          <c:tx>
            <c:strRef>
              <c:f>ndim_training!$M$1</c:f>
              <c:strCache>
                <c:ptCount val="1"/>
                <c:pt idx="0">
                  <c:v>NLR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ndim_training!$F$2:$F$404</c:f>
              <c:numCache>
                <c:formatCode>General</c:formatCode>
                <c:ptCount val="403"/>
                <c:pt idx="0">
                  <c:v>-6.6443256289999999</c:v>
                </c:pt>
                <c:pt idx="1">
                  <c:v>17.974254040000002</c:v>
                </c:pt>
                <c:pt idx="2">
                  <c:v>13.16612525</c:v>
                </c:pt>
                <c:pt idx="3">
                  <c:v>5.9197945030000003</c:v>
                </c:pt>
                <c:pt idx="4">
                  <c:v>-3.7890191120000001</c:v>
                </c:pt>
                <c:pt idx="5">
                  <c:v>-6.0434131459999998</c:v>
                </c:pt>
                <c:pt idx="6">
                  <c:v>10.21344377</c:v>
                </c:pt>
                <c:pt idx="7">
                  <c:v>2.798877091</c:v>
                </c:pt>
                <c:pt idx="8">
                  <c:v>63.009575380000001</c:v>
                </c:pt>
                <c:pt idx="9">
                  <c:v>3.8417785860000002</c:v>
                </c:pt>
                <c:pt idx="10">
                  <c:v>2.0101336249999999</c:v>
                </c:pt>
                <c:pt idx="11">
                  <c:v>4.1434632169999999</c:v>
                </c:pt>
                <c:pt idx="12">
                  <c:v>-7.053342614</c:v>
                </c:pt>
                <c:pt idx="13">
                  <c:v>1.9535049689999999</c:v>
                </c:pt>
                <c:pt idx="14">
                  <c:v>-3.2985291819999998</c:v>
                </c:pt>
                <c:pt idx="15">
                  <c:v>-6.5810363760000001</c:v>
                </c:pt>
                <c:pt idx="16">
                  <c:v>-4.3678675629999999</c:v>
                </c:pt>
                <c:pt idx="17">
                  <c:v>104.1586858</c:v>
                </c:pt>
                <c:pt idx="18">
                  <c:v>70.640492809999998</c:v>
                </c:pt>
                <c:pt idx="19">
                  <c:v>-7.2098227870000002</c:v>
                </c:pt>
                <c:pt idx="20">
                  <c:v>-3.3196488099999999</c:v>
                </c:pt>
                <c:pt idx="21">
                  <c:v>-2.904667978</c:v>
                </c:pt>
                <c:pt idx="22">
                  <c:v>-0.48605347129999998</c:v>
                </c:pt>
                <c:pt idx="23">
                  <c:v>58.589260779999996</c:v>
                </c:pt>
                <c:pt idx="24">
                  <c:v>-3.5897110919999999</c:v>
                </c:pt>
                <c:pt idx="25">
                  <c:v>-1.6877987800000001</c:v>
                </c:pt>
                <c:pt idx="26">
                  <c:v>56.55153026</c:v>
                </c:pt>
                <c:pt idx="27">
                  <c:v>26.039671460000001</c:v>
                </c:pt>
                <c:pt idx="28">
                  <c:v>79.746493839999999</c:v>
                </c:pt>
                <c:pt idx="29">
                  <c:v>79.746493839999999</c:v>
                </c:pt>
                <c:pt idx="30">
                  <c:v>81.781806399999994</c:v>
                </c:pt>
                <c:pt idx="31">
                  <c:v>-2.4013880909999998</c:v>
                </c:pt>
                <c:pt idx="32">
                  <c:v>19.93662346</c:v>
                </c:pt>
                <c:pt idx="33">
                  <c:v>26.039671460000001</c:v>
                </c:pt>
                <c:pt idx="34">
                  <c:v>6.4615948029999997</c:v>
                </c:pt>
                <c:pt idx="35">
                  <c:v>8.7056873610000007</c:v>
                </c:pt>
                <c:pt idx="36">
                  <c:v>15.15620242</c:v>
                </c:pt>
                <c:pt idx="37">
                  <c:v>-3.1032649550000002</c:v>
                </c:pt>
                <c:pt idx="38">
                  <c:v>-1.576158181</c:v>
                </c:pt>
                <c:pt idx="39">
                  <c:v>-1.7029286539999999</c:v>
                </c:pt>
                <c:pt idx="40">
                  <c:v>1.7315970279999999</c:v>
                </c:pt>
                <c:pt idx="41">
                  <c:v>-0.35464542919999997</c:v>
                </c:pt>
                <c:pt idx="42">
                  <c:v>14.547742879999999</c:v>
                </c:pt>
                <c:pt idx="43">
                  <c:v>-2.4155082999999999</c:v>
                </c:pt>
                <c:pt idx="44">
                  <c:v>-2.1304983270000002</c:v>
                </c:pt>
                <c:pt idx="45">
                  <c:v>104.1586858</c:v>
                </c:pt>
                <c:pt idx="46">
                  <c:v>-8.0657048109999998</c:v>
                </c:pt>
                <c:pt idx="47">
                  <c:v>3.456804392</c:v>
                </c:pt>
                <c:pt idx="48">
                  <c:v>17.635873060000002</c:v>
                </c:pt>
                <c:pt idx="49">
                  <c:v>-6.1279978469999996</c:v>
                </c:pt>
                <c:pt idx="50">
                  <c:v>-2.5989293689999999</c:v>
                </c:pt>
                <c:pt idx="51">
                  <c:v>-3.661620535</c:v>
                </c:pt>
                <c:pt idx="52">
                  <c:v>1.916529919</c:v>
                </c:pt>
                <c:pt idx="53">
                  <c:v>-3.8106959100000002</c:v>
                </c:pt>
                <c:pt idx="54">
                  <c:v>3.3623251220000001</c:v>
                </c:pt>
                <c:pt idx="55">
                  <c:v>3.9411120309999998</c:v>
                </c:pt>
                <c:pt idx="56">
                  <c:v>-5.0015350129999998</c:v>
                </c:pt>
                <c:pt idx="57">
                  <c:v>-0.60372139469999997</c:v>
                </c:pt>
                <c:pt idx="58">
                  <c:v>79.746493839999999</c:v>
                </c:pt>
                <c:pt idx="59">
                  <c:v>0.27248182440000002</c:v>
                </c:pt>
                <c:pt idx="60">
                  <c:v>-2.7977505119999999</c:v>
                </c:pt>
                <c:pt idx="61">
                  <c:v>-2.6996424700000001</c:v>
                </c:pt>
                <c:pt idx="62">
                  <c:v>-1.598686504</c:v>
                </c:pt>
                <c:pt idx="63">
                  <c:v>-11.97336578</c:v>
                </c:pt>
                <c:pt idx="64">
                  <c:v>13.21119098</c:v>
                </c:pt>
                <c:pt idx="65">
                  <c:v>-4.6457715180000001</c:v>
                </c:pt>
                <c:pt idx="66">
                  <c:v>106.8387865</c:v>
                </c:pt>
                <c:pt idx="67">
                  <c:v>-6.4303002869999997</c:v>
                </c:pt>
                <c:pt idx="68">
                  <c:v>56.55153026</c:v>
                </c:pt>
                <c:pt idx="69">
                  <c:v>7.0822537209999998</c:v>
                </c:pt>
                <c:pt idx="70">
                  <c:v>-1.3804031240000001</c:v>
                </c:pt>
                <c:pt idx="71">
                  <c:v>2.3874012630000001</c:v>
                </c:pt>
                <c:pt idx="72">
                  <c:v>5.3835797840000001</c:v>
                </c:pt>
                <c:pt idx="73">
                  <c:v>19.240970839999999</c:v>
                </c:pt>
                <c:pt idx="74">
                  <c:v>-2.5223080750000002</c:v>
                </c:pt>
                <c:pt idx="75">
                  <c:v>8.7816045020000004</c:v>
                </c:pt>
                <c:pt idx="76">
                  <c:v>56.376808320000002</c:v>
                </c:pt>
                <c:pt idx="77">
                  <c:v>1.598031255E-2</c:v>
                </c:pt>
                <c:pt idx="78">
                  <c:v>-7.5135718049999998</c:v>
                </c:pt>
                <c:pt idx="79">
                  <c:v>2.7017576249999999</c:v>
                </c:pt>
                <c:pt idx="80">
                  <c:v>-1.5511844530000001</c:v>
                </c:pt>
                <c:pt idx="81">
                  <c:v>-7.4168595330000002</c:v>
                </c:pt>
                <c:pt idx="82">
                  <c:v>-5.8427799199999999</c:v>
                </c:pt>
                <c:pt idx="83">
                  <c:v>-0.33482458209999999</c:v>
                </c:pt>
                <c:pt idx="84">
                  <c:v>-1.4710418510000001</c:v>
                </c:pt>
                <c:pt idx="85">
                  <c:v>19.908081639999999</c:v>
                </c:pt>
                <c:pt idx="86">
                  <c:v>26.039671460000001</c:v>
                </c:pt>
                <c:pt idx="87">
                  <c:v>-2.1573926480000001</c:v>
                </c:pt>
                <c:pt idx="88">
                  <c:v>-3.389961923</c:v>
                </c:pt>
                <c:pt idx="89">
                  <c:v>-2.4703046510000002</c:v>
                </c:pt>
                <c:pt idx="90">
                  <c:v>56.55153026</c:v>
                </c:pt>
                <c:pt idx="91">
                  <c:v>106.8387865</c:v>
                </c:pt>
                <c:pt idx="92">
                  <c:v>59.857975199999998</c:v>
                </c:pt>
                <c:pt idx="93">
                  <c:v>14.69883447</c:v>
                </c:pt>
                <c:pt idx="94">
                  <c:v>-2.3540225050000001</c:v>
                </c:pt>
                <c:pt idx="95">
                  <c:v>-3.38241667</c:v>
                </c:pt>
                <c:pt idx="96">
                  <c:v>-1.3240695389999999</c:v>
                </c:pt>
                <c:pt idx="97">
                  <c:v>-7.8988497779999998</c:v>
                </c:pt>
                <c:pt idx="98">
                  <c:v>0.88198880410000002</c:v>
                </c:pt>
                <c:pt idx="99">
                  <c:v>18.31682502</c:v>
                </c:pt>
                <c:pt idx="100">
                  <c:v>-0.1771610354</c:v>
                </c:pt>
                <c:pt idx="101">
                  <c:v>-4.8109535699999997</c:v>
                </c:pt>
                <c:pt idx="102">
                  <c:v>-0.78921164460000004</c:v>
                </c:pt>
                <c:pt idx="103">
                  <c:v>-3.8239708690000001</c:v>
                </c:pt>
                <c:pt idx="104">
                  <c:v>-1.1234023209999999</c:v>
                </c:pt>
                <c:pt idx="105">
                  <c:v>4.1462343529999997</c:v>
                </c:pt>
                <c:pt idx="106">
                  <c:v>11.57318731</c:v>
                </c:pt>
                <c:pt idx="107">
                  <c:v>5.0324109899999997E-2</c:v>
                </c:pt>
                <c:pt idx="108">
                  <c:v>70.640492809999998</c:v>
                </c:pt>
                <c:pt idx="109">
                  <c:v>-3.7381961189999999</c:v>
                </c:pt>
                <c:pt idx="110">
                  <c:v>9.4070433349999991</c:v>
                </c:pt>
                <c:pt idx="111">
                  <c:v>-3.8491568960000002</c:v>
                </c:pt>
                <c:pt idx="112">
                  <c:v>16.950971289999998</c:v>
                </c:pt>
                <c:pt idx="113">
                  <c:v>79.746493839999999</c:v>
                </c:pt>
                <c:pt idx="114">
                  <c:v>2.0579961070000001</c:v>
                </c:pt>
                <c:pt idx="115">
                  <c:v>79.746493839999999</c:v>
                </c:pt>
                <c:pt idx="116">
                  <c:v>-2.394688537</c:v>
                </c:pt>
                <c:pt idx="117">
                  <c:v>-6.5735550140000001</c:v>
                </c:pt>
                <c:pt idx="118">
                  <c:v>-0.55449627310000005</c:v>
                </c:pt>
                <c:pt idx="119">
                  <c:v>-0.82530950879999998</c:v>
                </c:pt>
                <c:pt idx="120">
                  <c:v>1.8611119309999999</c:v>
                </c:pt>
                <c:pt idx="121">
                  <c:v>-11.05440181</c:v>
                </c:pt>
                <c:pt idx="122">
                  <c:v>0.36319809079999998</c:v>
                </c:pt>
                <c:pt idx="123">
                  <c:v>-1.0181102790000001</c:v>
                </c:pt>
                <c:pt idx="124">
                  <c:v>13.867920760000001</c:v>
                </c:pt>
                <c:pt idx="125">
                  <c:v>58.589260779999996</c:v>
                </c:pt>
                <c:pt idx="126">
                  <c:v>-0.18620165550000001</c:v>
                </c:pt>
                <c:pt idx="127">
                  <c:v>-9.4916436369999996E-2</c:v>
                </c:pt>
                <c:pt idx="128">
                  <c:v>3.6661713549999999</c:v>
                </c:pt>
                <c:pt idx="129">
                  <c:v>79.746493839999999</c:v>
                </c:pt>
                <c:pt idx="130">
                  <c:v>-9.1476342509999995</c:v>
                </c:pt>
                <c:pt idx="131">
                  <c:v>-0.70429953460000005</c:v>
                </c:pt>
                <c:pt idx="132">
                  <c:v>-3.7719171619999998</c:v>
                </c:pt>
                <c:pt idx="133">
                  <c:v>-7.6178491429999999</c:v>
                </c:pt>
                <c:pt idx="134">
                  <c:v>67.949675220000003</c:v>
                </c:pt>
                <c:pt idx="135">
                  <c:v>-3.9144143539999998</c:v>
                </c:pt>
                <c:pt idx="136">
                  <c:v>19.572868069999998</c:v>
                </c:pt>
                <c:pt idx="137">
                  <c:v>-3.8458596100000002</c:v>
                </c:pt>
                <c:pt idx="138">
                  <c:v>-0.22110463420000001</c:v>
                </c:pt>
                <c:pt idx="139">
                  <c:v>2.5468279090000001</c:v>
                </c:pt>
                <c:pt idx="140">
                  <c:v>5.1739567920000002</c:v>
                </c:pt>
                <c:pt idx="141">
                  <c:v>4.3935728279999999</c:v>
                </c:pt>
                <c:pt idx="142">
                  <c:v>-0.8607418886</c:v>
                </c:pt>
                <c:pt idx="143">
                  <c:v>3.9130605350000001</c:v>
                </c:pt>
                <c:pt idx="144">
                  <c:v>9.3510246820000003</c:v>
                </c:pt>
                <c:pt idx="145">
                  <c:v>-1.1522299789999999</c:v>
                </c:pt>
                <c:pt idx="146">
                  <c:v>-9.1080503250000007</c:v>
                </c:pt>
                <c:pt idx="147">
                  <c:v>-6.0951594939999998</c:v>
                </c:pt>
                <c:pt idx="148">
                  <c:v>-2.1664851829999998</c:v>
                </c:pt>
                <c:pt idx="149">
                  <c:v>-3.371514232</c:v>
                </c:pt>
                <c:pt idx="150">
                  <c:v>26.039671460000001</c:v>
                </c:pt>
                <c:pt idx="151">
                  <c:v>2.0625657500000001</c:v>
                </c:pt>
                <c:pt idx="152">
                  <c:v>-3.3767920319999999E-2</c:v>
                </c:pt>
                <c:pt idx="153">
                  <c:v>-2.2682411349999998</c:v>
                </c:pt>
                <c:pt idx="154">
                  <c:v>-4.8072952019999997</c:v>
                </c:pt>
                <c:pt idx="155">
                  <c:v>4.6044493380000002</c:v>
                </c:pt>
                <c:pt idx="156">
                  <c:v>-8.3063284209999999</c:v>
                </c:pt>
                <c:pt idx="157">
                  <c:v>-0.85279173109999995</c:v>
                </c:pt>
                <c:pt idx="158">
                  <c:v>0.38778671949999999</c:v>
                </c:pt>
                <c:pt idx="159">
                  <c:v>104.1586858</c:v>
                </c:pt>
                <c:pt idx="160">
                  <c:v>-4.4333874209999999</c:v>
                </c:pt>
                <c:pt idx="161">
                  <c:v>8.2299753409999994</c:v>
                </c:pt>
                <c:pt idx="162">
                  <c:v>-1.940869076</c:v>
                </c:pt>
                <c:pt idx="163">
                  <c:v>59.987246929999998</c:v>
                </c:pt>
                <c:pt idx="164">
                  <c:v>-7.9916451080000002</c:v>
                </c:pt>
                <c:pt idx="165">
                  <c:v>5.9969840349999997</c:v>
                </c:pt>
                <c:pt idx="166">
                  <c:v>11.72071777</c:v>
                </c:pt>
                <c:pt idx="167">
                  <c:v>3.1291162809999999</c:v>
                </c:pt>
                <c:pt idx="168">
                  <c:v>-11.54091317</c:v>
                </c:pt>
                <c:pt idx="169">
                  <c:v>3.1783750710000001</c:v>
                </c:pt>
                <c:pt idx="170">
                  <c:v>2.0727678580000002</c:v>
                </c:pt>
                <c:pt idx="171">
                  <c:v>13.889765280000001</c:v>
                </c:pt>
                <c:pt idx="172">
                  <c:v>-4.1154110529999999</c:v>
                </c:pt>
                <c:pt idx="173">
                  <c:v>14.65878921</c:v>
                </c:pt>
                <c:pt idx="174">
                  <c:v>-0.27062415919999999</c:v>
                </c:pt>
                <c:pt idx="175">
                  <c:v>7.6802134449999997</c:v>
                </c:pt>
                <c:pt idx="176">
                  <c:v>-1.495634014</c:v>
                </c:pt>
                <c:pt idx="177">
                  <c:v>19.93662346</c:v>
                </c:pt>
                <c:pt idx="178">
                  <c:v>-2.4374824149999998</c:v>
                </c:pt>
                <c:pt idx="179">
                  <c:v>-2.4788157719999999</c:v>
                </c:pt>
                <c:pt idx="180">
                  <c:v>-6.7482798280000003</c:v>
                </c:pt>
                <c:pt idx="181">
                  <c:v>3.7136250689999999</c:v>
                </c:pt>
                <c:pt idx="182">
                  <c:v>-5.0598392069999996</c:v>
                </c:pt>
                <c:pt idx="183">
                  <c:v>18.485693260000001</c:v>
                </c:pt>
                <c:pt idx="184">
                  <c:v>3.8653606819999999</c:v>
                </c:pt>
                <c:pt idx="185">
                  <c:v>1.842534546</c:v>
                </c:pt>
                <c:pt idx="186">
                  <c:v>2.763811134</c:v>
                </c:pt>
                <c:pt idx="187">
                  <c:v>-1.522515163</c:v>
                </c:pt>
                <c:pt idx="188">
                  <c:v>25.717960349999998</c:v>
                </c:pt>
                <c:pt idx="189">
                  <c:v>8.8196674060000007</c:v>
                </c:pt>
                <c:pt idx="190">
                  <c:v>9.8353312020000008</c:v>
                </c:pt>
                <c:pt idx="191">
                  <c:v>52.19033211</c:v>
                </c:pt>
                <c:pt idx="192">
                  <c:v>7.9555980079999999</c:v>
                </c:pt>
                <c:pt idx="193">
                  <c:v>-3.463763572</c:v>
                </c:pt>
                <c:pt idx="194">
                  <c:v>-1.644395096</c:v>
                </c:pt>
                <c:pt idx="195">
                  <c:v>79.746493839999999</c:v>
                </c:pt>
                <c:pt idx="196">
                  <c:v>-3.6901347549999999</c:v>
                </c:pt>
                <c:pt idx="197">
                  <c:v>-3.3263864459999999</c:v>
                </c:pt>
                <c:pt idx="198">
                  <c:v>-1.0943450029999999</c:v>
                </c:pt>
                <c:pt idx="199">
                  <c:v>6.5099178640000002</c:v>
                </c:pt>
                <c:pt idx="200">
                  <c:v>10.10788956</c:v>
                </c:pt>
                <c:pt idx="201">
                  <c:v>-6.0861996080000003</c:v>
                </c:pt>
                <c:pt idx="202">
                  <c:v>3.3305965409999998</c:v>
                </c:pt>
                <c:pt idx="203">
                  <c:v>6.5084664099999996</c:v>
                </c:pt>
                <c:pt idx="204">
                  <c:v>6.5099178640000002</c:v>
                </c:pt>
                <c:pt idx="205">
                  <c:v>3.7506512939999999</c:v>
                </c:pt>
                <c:pt idx="206">
                  <c:v>14.602060760000001</c:v>
                </c:pt>
                <c:pt idx="207">
                  <c:v>-8.5232691840000001</c:v>
                </c:pt>
                <c:pt idx="208">
                  <c:v>14.563622560000001</c:v>
                </c:pt>
                <c:pt idx="209">
                  <c:v>4.379416999</c:v>
                </c:pt>
                <c:pt idx="210">
                  <c:v>19.875027150000001</c:v>
                </c:pt>
                <c:pt idx="211">
                  <c:v>12.48344442</c:v>
                </c:pt>
                <c:pt idx="212">
                  <c:v>70.640492809999998</c:v>
                </c:pt>
                <c:pt idx="213">
                  <c:v>-5.280385452</c:v>
                </c:pt>
                <c:pt idx="214">
                  <c:v>5.6301724950000001</c:v>
                </c:pt>
                <c:pt idx="215">
                  <c:v>19.93662346</c:v>
                </c:pt>
                <c:pt idx="216">
                  <c:v>-0.57745935100000001</c:v>
                </c:pt>
                <c:pt idx="217">
                  <c:v>8.3176826330000004</c:v>
                </c:pt>
                <c:pt idx="218">
                  <c:v>7.5436766889999998</c:v>
                </c:pt>
                <c:pt idx="219">
                  <c:v>2.935345238</c:v>
                </c:pt>
                <c:pt idx="220">
                  <c:v>-4.2724085020000002</c:v>
                </c:pt>
                <c:pt idx="221">
                  <c:v>79.746493839999999</c:v>
                </c:pt>
                <c:pt idx="222">
                  <c:v>36.291232899999997</c:v>
                </c:pt>
                <c:pt idx="223">
                  <c:v>2.1636823540000001</c:v>
                </c:pt>
                <c:pt idx="224">
                  <c:v>6.4088709210000001</c:v>
                </c:pt>
                <c:pt idx="225">
                  <c:v>3.484751223</c:v>
                </c:pt>
                <c:pt idx="226">
                  <c:v>4.4661309119999997</c:v>
                </c:pt>
                <c:pt idx="227">
                  <c:v>18.373592179999999</c:v>
                </c:pt>
                <c:pt idx="228">
                  <c:v>-5.2511932469999998</c:v>
                </c:pt>
                <c:pt idx="229">
                  <c:v>-2.4866791660000001</c:v>
                </c:pt>
                <c:pt idx="230">
                  <c:v>14.06691384</c:v>
                </c:pt>
                <c:pt idx="231">
                  <c:v>1.6132010779999999</c:v>
                </c:pt>
                <c:pt idx="232">
                  <c:v>-5.8631481980000002</c:v>
                </c:pt>
                <c:pt idx="233">
                  <c:v>58.589260779999996</c:v>
                </c:pt>
                <c:pt idx="234">
                  <c:v>58.589260779999996</c:v>
                </c:pt>
                <c:pt idx="235">
                  <c:v>6.0434170839999997</c:v>
                </c:pt>
                <c:pt idx="236">
                  <c:v>11.54633014</c:v>
                </c:pt>
                <c:pt idx="237">
                  <c:v>-0.3971342511</c:v>
                </c:pt>
                <c:pt idx="238">
                  <c:v>0.2001525036</c:v>
                </c:pt>
                <c:pt idx="239">
                  <c:v>-4.7123575769999997</c:v>
                </c:pt>
                <c:pt idx="240">
                  <c:v>-7.6630688139999998</c:v>
                </c:pt>
                <c:pt idx="241">
                  <c:v>2.5301203280000002</c:v>
                </c:pt>
                <c:pt idx="242">
                  <c:v>1.9726222630000001</c:v>
                </c:pt>
                <c:pt idx="243">
                  <c:v>-8.140816268</c:v>
                </c:pt>
                <c:pt idx="244">
                  <c:v>-4.7864146849999996</c:v>
                </c:pt>
                <c:pt idx="245">
                  <c:v>0.22195806400000001</c:v>
                </c:pt>
                <c:pt idx="246">
                  <c:v>-8.6658671859999998</c:v>
                </c:pt>
                <c:pt idx="247">
                  <c:v>-6.979215924</c:v>
                </c:pt>
                <c:pt idx="248">
                  <c:v>-6.3492264900000004</c:v>
                </c:pt>
                <c:pt idx="249">
                  <c:v>-4.3633027899999997</c:v>
                </c:pt>
                <c:pt idx="250">
                  <c:v>8.7653309089999993</c:v>
                </c:pt>
                <c:pt idx="251">
                  <c:v>5.9105771569999996</c:v>
                </c:pt>
                <c:pt idx="252">
                  <c:v>2.6453281980000001</c:v>
                </c:pt>
                <c:pt idx="253">
                  <c:v>-2.6644160280000002</c:v>
                </c:pt>
                <c:pt idx="254">
                  <c:v>-3.6095566639999999</c:v>
                </c:pt>
                <c:pt idx="255">
                  <c:v>-0.18159879000000001</c:v>
                </c:pt>
                <c:pt idx="256">
                  <c:v>7.2272383299999996</c:v>
                </c:pt>
                <c:pt idx="257">
                  <c:v>6.891541299</c:v>
                </c:pt>
                <c:pt idx="258">
                  <c:v>-2.7606398909999998</c:v>
                </c:pt>
                <c:pt idx="259">
                  <c:v>-3.0004279020000002</c:v>
                </c:pt>
                <c:pt idx="260">
                  <c:v>-1.0467297330000001</c:v>
                </c:pt>
                <c:pt idx="261">
                  <c:v>2.7392916870000001</c:v>
                </c:pt>
                <c:pt idx="262">
                  <c:v>73.494368719999997</c:v>
                </c:pt>
                <c:pt idx="263">
                  <c:v>-3.2081863460000002</c:v>
                </c:pt>
                <c:pt idx="264">
                  <c:v>-6.7222772370000001</c:v>
                </c:pt>
                <c:pt idx="265">
                  <c:v>-3.8914624070000001</c:v>
                </c:pt>
                <c:pt idx="266">
                  <c:v>-8.8893373239999995</c:v>
                </c:pt>
                <c:pt idx="267">
                  <c:v>-5.0169500649999996</c:v>
                </c:pt>
                <c:pt idx="268">
                  <c:v>13.0755211</c:v>
                </c:pt>
                <c:pt idx="269">
                  <c:v>1.268157462</c:v>
                </c:pt>
                <c:pt idx="270">
                  <c:v>-2.6077892230000002</c:v>
                </c:pt>
                <c:pt idx="271">
                  <c:v>7.5770649509999997</c:v>
                </c:pt>
                <c:pt idx="272">
                  <c:v>-5.9812141329999999</c:v>
                </c:pt>
                <c:pt idx="273">
                  <c:v>36.268274689999998</c:v>
                </c:pt>
                <c:pt idx="274">
                  <c:v>-3.7457298419999998</c:v>
                </c:pt>
                <c:pt idx="275">
                  <c:v>13.269407319999999</c:v>
                </c:pt>
                <c:pt idx="276">
                  <c:v>19.909247319999999</c:v>
                </c:pt>
                <c:pt idx="277">
                  <c:v>26.039671460000001</c:v>
                </c:pt>
                <c:pt idx="278">
                  <c:v>18.025991510000001</c:v>
                </c:pt>
                <c:pt idx="279">
                  <c:v>0.64777486939999995</c:v>
                </c:pt>
                <c:pt idx="280">
                  <c:v>-4.5789446500000004</c:v>
                </c:pt>
                <c:pt idx="281">
                  <c:v>8.4825582270000002</c:v>
                </c:pt>
                <c:pt idx="282">
                  <c:v>7.8252875959999999</c:v>
                </c:pt>
                <c:pt idx="283">
                  <c:v>-0.94644732229999995</c:v>
                </c:pt>
                <c:pt idx="284">
                  <c:v>13.20015963</c:v>
                </c:pt>
                <c:pt idx="285">
                  <c:v>3.0490220240000001</c:v>
                </c:pt>
                <c:pt idx="286">
                  <c:v>-5.0886655169999999</c:v>
                </c:pt>
                <c:pt idx="287">
                  <c:v>15.75239384</c:v>
                </c:pt>
                <c:pt idx="288">
                  <c:v>-3.1551724440000002</c:v>
                </c:pt>
                <c:pt idx="289">
                  <c:v>56.55153026</c:v>
                </c:pt>
                <c:pt idx="290">
                  <c:v>11.331472789999999</c:v>
                </c:pt>
                <c:pt idx="291">
                  <c:v>-6.178205846</c:v>
                </c:pt>
                <c:pt idx="292">
                  <c:v>14.16256564</c:v>
                </c:pt>
                <c:pt idx="293">
                  <c:v>19.050061939999999</c:v>
                </c:pt>
                <c:pt idx="294">
                  <c:v>36.206231359999997</c:v>
                </c:pt>
                <c:pt idx="295">
                  <c:v>-8.7807210829999995</c:v>
                </c:pt>
                <c:pt idx="296">
                  <c:v>-3.178186841</c:v>
                </c:pt>
                <c:pt idx="297">
                  <c:v>-3.042345332</c:v>
                </c:pt>
                <c:pt idx="298">
                  <c:v>75.379001380000005</c:v>
                </c:pt>
                <c:pt idx="299">
                  <c:v>12.509222899999999</c:v>
                </c:pt>
                <c:pt idx="300">
                  <c:v>-8.7830626859999992</c:v>
                </c:pt>
                <c:pt idx="301">
                  <c:v>-5.1250779839999998</c:v>
                </c:pt>
                <c:pt idx="302">
                  <c:v>3.9416786479999999</c:v>
                </c:pt>
                <c:pt idx="303">
                  <c:v>19.909247319999999</c:v>
                </c:pt>
                <c:pt idx="304">
                  <c:v>-7.4535098990000002</c:v>
                </c:pt>
                <c:pt idx="305">
                  <c:v>-3.8791235089999998</c:v>
                </c:pt>
                <c:pt idx="306">
                  <c:v>9.4048391680000005</c:v>
                </c:pt>
                <c:pt idx="307">
                  <c:v>81.781806399999994</c:v>
                </c:pt>
                <c:pt idx="308">
                  <c:v>8.5625954059999998</c:v>
                </c:pt>
                <c:pt idx="309">
                  <c:v>52.221064089999999</c:v>
                </c:pt>
                <c:pt idx="310">
                  <c:v>-2.2586485060000001</c:v>
                </c:pt>
                <c:pt idx="311">
                  <c:v>-3.1270641440000002</c:v>
                </c:pt>
                <c:pt idx="312">
                  <c:v>104.1586858</c:v>
                </c:pt>
                <c:pt idx="313">
                  <c:v>13.23657118</c:v>
                </c:pt>
                <c:pt idx="314">
                  <c:v>58.589260779999996</c:v>
                </c:pt>
                <c:pt idx="315">
                  <c:v>2.1044619369999999</c:v>
                </c:pt>
                <c:pt idx="316">
                  <c:v>13.7447582</c:v>
                </c:pt>
                <c:pt idx="317">
                  <c:v>26.039671460000001</c:v>
                </c:pt>
                <c:pt idx="318">
                  <c:v>67.949675220000003</c:v>
                </c:pt>
                <c:pt idx="319">
                  <c:v>73.494368719999997</c:v>
                </c:pt>
                <c:pt idx="320">
                  <c:v>-6.9364117079999996</c:v>
                </c:pt>
                <c:pt idx="321">
                  <c:v>-5.7482796870000001</c:v>
                </c:pt>
                <c:pt idx="322">
                  <c:v>13.24020007</c:v>
                </c:pt>
                <c:pt idx="323">
                  <c:v>106.5714139</c:v>
                </c:pt>
                <c:pt idx="324">
                  <c:v>3.5137833569999999</c:v>
                </c:pt>
                <c:pt idx="325">
                  <c:v>58.589260779999996</c:v>
                </c:pt>
                <c:pt idx="326">
                  <c:v>-4.3657793290000004</c:v>
                </c:pt>
                <c:pt idx="327">
                  <c:v>1.7096673899999999</c:v>
                </c:pt>
                <c:pt idx="328">
                  <c:v>3.7879253230000001</c:v>
                </c:pt>
                <c:pt idx="329">
                  <c:v>-6.5930141620000002</c:v>
                </c:pt>
                <c:pt idx="330">
                  <c:v>0.58666466959999997</c:v>
                </c:pt>
                <c:pt idx="331">
                  <c:v>-9.1015085839999994</c:v>
                </c:pt>
                <c:pt idx="332">
                  <c:v>75.204074059999996</c:v>
                </c:pt>
                <c:pt idx="333">
                  <c:v>4.6679060799999998</c:v>
                </c:pt>
                <c:pt idx="334">
                  <c:v>73.494368719999997</c:v>
                </c:pt>
                <c:pt idx="335">
                  <c:v>0.59706422100000001</c:v>
                </c:pt>
                <c:pt idx="336">
                  <c:v>26.260407820000001</c:v>
                </c:pt>
                <c:pt idx="337">
                  <c:v>-4.801004271</c:v>
                </c:pt>
                <c:pt idx="338">
                  <c:v>3.3286053550000001</c:v>
                </c:pt>
                <c:pt idx="339">
                  <c:v>-11.51122633</c:v>
                </c:pt>
                <c:pt idx="340">
                  <c:v>-2.874292895</c:v>
                </c:pt>
                <c:pt idx="341">
                  <c:v>-7.2733612839999999</c:v>
                </c:pt>
                <c:pt idx="342">
                  <c:v>104.1586858</c:v>
                </c:pt>
                <c:pt idx="343">
                  <c:v>-7.5907827770000003</c:v>
                </c:pt>
                <c:pt idx="344">
                  <c:v>2.0350552890000002</c:v>
                </c:pt>
                <c:pt idx="345">
                  <c:v>67.949675220000003</c:v>
                </c:pt>
                <c:pt idx="346">
                  <c:v>2.8653967580000002</c:v>
                </c:pt>
                <c:pt idx="347">
                  <c:v>0.22922615399999999</c:v>
                </c:pt>
                <c:pt idx="348">
                  <c:v>-1.0412822400000001E-2</c:v>
                </c:pt>
                <c:pt idx="349">
                  <c:v>19.901975539999999</c:v>
                </c:pt>
                <c:pt idx="350">
                  <c:v>0.58149229879999997</c:v>
                </c:pt>
                <c:pt idx="351">
                  <c:v>25.950398539999998</c:v>
                </c:pt>
                <c:pt idx="352">
                  <c:v>-0.35105396550000001</c:v>
                </c:pt>
                <c:pt idx="353">
                  <c:v>-7.1097439390000003</c:v>
                </c:pt>
                <c:pt idx="354">
                  <c:v>-6.2975266950000002</c:v>
                </c:pt>
                <c:pt idx="355">
                  <c:v>-6.4265057609999996</c:v>
                </c:pt>
                <c:pt idx="356">
                  <c:v>14.364475000000001</c:v>
                </c:pt>
                <c:pt idx="357">
                  <c:v>-4.8556736020000004</c:v>
                </c:pt>
                <c:pt idx="358">
                  <c:v>-2.070337844</c:v>
                </c:pt>
                <c:pt idx="359">
                  <c:v>-2.6682285819999998</c:v>
                </c:pt>
                <c:pt idx="360">
                  <c:v>56.55153026</c:v>
                </c:pt>
                <c:pt idx="361">
                  <c:v>6.1685128889999996</c:v>
                </c:pt>
                <c:pt idx="362">
                  <c:v>-3.4145355930000001</c:v>
                </c:pt>
                <c:pt idx="363">
                  <c:v>14.094202080000001</c:v>
                </c:pt>
                <c:pt idx="364">
                  <c:v>4.0400609530000002</c:v>
                </c:pt>
                <c:pt idx="365">
                  <c:v>-9.8039760929999993</c:v>
                </c:pt>
                <c:pt idx="366">
                  <c:v>12.656514019999999</c:v>
                </c:pt>
                <c:pt idx="367">
                  <c:v>-5.4113023849999999</c:v>
                </c:pt>
                <c:pt idx="368">
                  <c:v>67.949675220000003</c:v>
                </c:pt>
                <c:pt idx="369">
                  <c:v>56.55153026</c:v>
                </c:pt>
                <c:pt idx="370">
                  <c:v>-0.33939910010000002</c:v>
                </c:pt>
                <c:pt idx="371">
                  <c:v>-2.795419597</c:v>
                </c:pt>
                <c:pt idx="372">
                  <c:v>0.70172675399999995</c:v>
                </c:pt>
                <c:pt idx="373">
                  <c:v>-0.65752354599999996</c:v>
                </c:pt>
                <c:pt idx="374">
                  <c:v>5.7704823770000004</c:v>
                </c:pt>
                <c:pt idx="375">
                  <c:v>4.2768974000000002</c:v>
                </c:pt>
                <c:pt idx="376">
                  <c:v>59.95367856</c:v>
                </c:pt>
                <c:pt idx="377">
                  <c:v>-6.3742877419999999</c:v>
                </c:pt>
                <c:pt idx="378">
                  <c:v>36.180029050000002</c:v>
                </c:pt>
                <c:pt idx="379">
                  <c:v>52.19033211</c:v>
                </c:pt>
                <c:pt idx="380">
                  <c:v>-6.3789376950000003</c:v>
                </c:pt>
                <c:pt idx="381">
                  <c:v>104.1586858</c:v>
                </c:pt>
                <c:pt idx="382">
                  <c:v>10.98185282</c:v>
                </c:pt>
                <c:pt idx="383">
                  <c:v>-1.594623908</c:v>
                </c:pt>
                <c:pt idx="384">
                  <c:v>1.1530540220000001</c:v>
                </c:pt>
                <c:pt idx="385">
                  <c:v>3.9592999739999999</c:v>
                </c:pt>
                <c:pt idx="386">
                  <c:v>18.373592179999999</c:v>
                </c:pt>
                <c:pt idx="387">
                  <c:v>14.368036529999999</c:v>
                </c:pt>
                <c:pt idx="388">
                  <c:v>-2.8597552529999999</c:v>
                </c:pt>
                <c:pt idx="389">
                  <c:v>1.3417499470000001</c:v>
                </c:pt>
                <c:pt idx="390">
                  <c:v>26.039671460000001</c:v>
                </c:pt>
                <c:pt idx="391">
                  <c:v>-4.2602457029999998</c:v>
                </c:pt>
                <c:pt idx="392">
                  <c:v>-3.5260279649999999</c:v>
                </c:pt>
                <c:pt idx="393">
                  <c:v>8.0673534829999998</c:v>
                </c:pt>
                <c:pt idx="394">
                  <c:v>1.230877934</c:v>
                </c:pt>
                <c:pt idx="395">
                  <c:v>-8.0176488359999993</c:v>
                </c:pt>
                <c:pt idx="396">
                  <c:v>-3.996153617</c:v>
                </c:pt>
                <c:pt idx="397">
                  <c:v>15.75239384</c:v>
                </c:pt>
                <c:pt idx="398">
                  <c:v>18.34836233</c:v>
                </c:pt>
                <c:pt idx="399">
                  <c:v>-5.8363333329999998</c:v>
                </c:pt>
                <c:pt idx="400">
                  <c:v>-4.3848639809999996</c:v>
                </c:pt>
                <c:pt idx="401">
                  <c:v>17.717555959999999</c:v>
                </c:pt>
                <c:pt idx="402">
                  <c:v>-8.0071761860000006</c:v>
                </c:pt>
              </c:numCache>
            </c:numRef>
          </c:xVal>
          <c:yVal>
            <c:numRef>
              <c:f>ndim_training!$M$2:$M$404</c:f>
              <c:numCache>
                <c:formatCode>0.000</c:formatCode>
                <c:ptCount val="403"/>
                <c:pt idx="0">
                  <c:v>-16.307035502497548</c:v>
                </c:pt>
                <c:pt idx="1">
                  <c:v>33.76344917274978</c:v>
                </c:pt>
                <c:pt idx="2">
                  <c:v>19.259389961576503</c:v>
                </c:pt>
                <c:pt idx="3">
                  <c:v>20.119776250888805</c:v>
                </c:pt>
                <c:pt idx="4">
                  <c:v>-2.2184869521441826</c:v>
                </c:pt>
                <c:pt idx="5">
                  <c:v>-8.2451882343538045</c:v>
                </c:pt>
                <c:pt idx="6">
                  <c:v>27.676627549925591</c:v>
                </c:pt>
                <c:pt idx="7">
                  <c:v>6.4478577683633915</c:v>
                </c:pt>
                <c:pt idx="8">
                  <c:v>51.588003292015003</c:v>
                </c:pt>
                <c:pt idx="9">
                  <c:v>4.8093721743082174</c:v>
                </c:pt>
                <c:pt idx="10">
                  <c:v>-3.9722009514060561</c:v>
                </c:pt>
                <c:pt idx="11">
                  <c:v>13.750112949214817</c:v>
                </c:pt>
                <c:pt idx="12">
                  <c:v>31.940623850717365</c:v>
                </c:pt>
                <c:pt idx="13">
                  <c:v>1.9698205028458737</c:v>
                </c:pt>
                <c:pt idx="14">
                  <c:v>-15.783030327320645</c:v>
                </c:pt>
                <c:pt idx="15">
                  <c:v>13.738815872823871</c:v>
                </c:pt>
                <c:pt idx="16">
                  <c:v>-9.6092156985409503</c:v>
                </c:pt>
                <c:pt idx="17">
                  <c:v>49.652275143932386</c:v>
                </c:pt>
                <c:pt idx="18">
                  <c:v>55.321628954597038</c:v>
                </c:pt>
                <c:pt idx="19">
                  <c:v>-14.719001421212338</c:v>
                </c:pt>
                <c:pt idx="20">
                  <c:v>-13.287093320781057</c:v>
                </c:pt>
                <c:pt idx="21">
                  <c:v>-17.860877217459237</c:v>
                </c:pt>
                <c:pt idx="22">
                  <c:v>-3.3061661276930234</c:v>
                </c:pt>
                <c:pt idx="23">
                  <c:v>51.527841950933748</c:v>
                </c:pt>
                <c:pt idx="24">
                  <c:v>-3.9818176313459706</c:v>
                </c:pt>
                <c:pt idx="25">
                  <c:v>-3.5852967988311875</c:v>
                </c:pt>
                <c:pt idx="26">
                  <c:v>51.463874724445454</c:v>
                </c:pt>
                <c:pt idx="27">
                  <c:v>36.416509681805785</c:v>
                </c:pt>
                <c:pt idx="28">
                  <c:v>51.242242560938749</c:v>
                </c:pt>
                <c:pt idx="29">
                  <c:v>46.780395946554286</c:v>
                </c:pt>
                <c:pt idx="30">
                  <c:v>48.986475088860409</c:v>
                </c:pt>
                <c:pt idx="31">
                  <c:v>-4.0508313154701021</c:v>
                </c:pt>
                <c:pt idx="32">
                  <c:v>35.767266157192054</c:v>
                </c:pt>
                <c:pt idx="33">
                  <c:v>36.377306357117057</c:v>
                </c:pt>
                <c:pt idx="34">
                  <c:v>20.109641020006876</c:v>
                </c:pt>
                <c:pt idx="35">
                  <c:v>17.075580084938956</c:v>
                </c:pt>
                <c:pt idx="36">
                  <c:v>30.707388538882874</c:v>
                </c:pt>
                <c:pt idx="37">
                  <c:v>6.7820498773356981</c:v>
                </c:pt>
                <c:pt idx="38">
                  <c:v>-6.5461385834664441</c:v>
                </c:pt>
                <c:pt idx="39">
                  <c:v>-6.2331776320019685</c:v>
                </c:pt>
                <c:pt idx="40">
                  <c:v>9.8437660751260658</c:v>
                </c:pt>
                <c:pt idx="41">
                  <c:v>0.79597971278909185</c:v>
                </c:pt>
                <c:pt idx="42">
                  <c:v>28.890094534061134</c:v>
                </c:pt>
                <c:pt idx="43">
                  <c:v>-17.190578926844285</c:v>
                </c:pt>
                <c:pt idx="44">
                  <c:v>6.5813509595386943</c:v>
                </c:pt>
                <c:pt idx="45">
                  <c:v>44.258986085269392</c:v>
                </c:pt>
                <c:pt idx="46">
                  <c:v>-17.305188744736128</c:v>
                </c:pt>
                <c:pt idx="47">
                  <c:v>1.814298787802052</c:v>
                </c:pt>
                <c:pt idx="48">
                  <c:v>36.294439423030759</c:v>
                </c:pt>
                <c:pt idx="49">
                  <c:v>-10.701546641142205</c:v>
                </c:pt>
                <c:pt idx="50">
                  <c:v>-9.5008144770956271</c:v>
                </c:pt>
                <c:pt idx="51">
                  <c:v>-12.28080019783701</c:v>
                </c:pt>
                <c:pt idx="52">
                  <c:v>5.3009003790105771</c:v>
                </c:pt>
                <c:pt idx="53">
                  <c:v>-4.213313253851485</c:v>
                </c:pt>
                <c:pt idx="54">
                  <c:v>1.9648669623834731</c:v>
                </c:pt>
                <c:pt idx="55">
                  <c:v>18.289539048017499</c:v>
                </c:pt>
                <c:pt idx="56">
                  <c:v>-4.6729812140830802</c:v>
                </c:pt>
                <c:pt idx="57">
                  <c:v>-7.1975168933493912</c:v>
                </c:pt>
                <c:pt idx="58">
                  <c:v>51.481165223978365</c:v>
                </c:pt>
                <c:pt idx="59">
                  <c:v>-7.0800188293035333</c:v>
                </c:pt>
                <c:pt idx="60">
                  <c:v>-8.6653148925879755</c:v>
                </c:pt>
                <c:pt idx="61">
                  <c:v>-8.6923294451245123</c:v>
                </c:pt>
                <c:pt idx="62">
                  <c:v>2.6706319199171222</c:v>
                </c:pt>
                <c:pt idx="63">
                  <c:v>-18.472292607036451</c:v>
                </c:pt>
                <c:pt idx="64">
                  <c:v>29.221728753100436</c:v>
                </c:pt>
                <c:pt idx="65">
                  <c:v>1.597688918573243</c:v>
                </c:pt>
                <c:pt idx="66">
                  <c:v>45.754618606132198</c:v>
                </c:pt>
                <c:pt idx="67">
                  <c:v>-7.4876821864053866</c:v>
                </c:pt>
                <c:pt idx="68">
                  <c:v>50.847633336547752</c:v>
                </c:pt>
                <c:pt idx="69">
                  <c:v>21.864023748101911</c:v>
                </c:pt>
                <c:pt idx="70">
                  <c:v>6.4647406227366737</c:v>
                </c:pt>
                <c:pt idx="71">
                  <c:v>7.3869087969682035</c:v>
                </c:pt>
                <c:pt idx="72">
                  <c:v>19.488754727348592</c:v>
                </c:pt>
                <c:pt idx="73">
                  <c:v>33.494226975218155</c:v>
                </c:pt>
                <c:pt idx="74">
                  <c:v>-10.375532646672964</c:v>
                </c:pt>
                <c:pt idx="75">
                  <c:v>24.98571121424704</c:v>
                </c:pt>
                <c:pt idx="76">
                  <c:v>46.026777786045706</c:v>
                </c:pt>
                <c:pt idx="77">
                  <c:v>-6.9520200861133077</c:v>
                </c:pt>
                <c:pt idx="78">
                  <c:v>-17.805123144845059</c:v>
                </c:pt>
                <c:pt idx="79">
                  <c:v>9.7391100374461654</c:v>
                </c:pt>
                <c:pt idx="80">
                  <c:v>3.5139444958140977</c:v>
                </c:pt>
                <c:pt idx="81">
                  <c:v>-8.694666970606999</c:v>
                </c:pt>
                <c:pt idx="82">
                  <c:v>-2.681036693816047</c:v>
                </c:pt>
                <c:pt idx="83">
                  <c:v>-4.5473420813248975</c:v>
                </c:pt>
                <c:pt idx="84">
                  <c:v>-6.5642936295621332</c:v>
                </c:pt>
                <c:pt idx="85">
                  <c:v>33.988020349254562</c:v>
                </c:pt>
                <c:pt idx="86">
                  <c:v>33.490257676848273</c:v>
                </c:pt>
                <c:pt idx="87">
                  <c:v>-9.5666608648160771</c:v>
                </c:pt>
                <c:pt idx="88">
                  <c:v>-8.8406939771732347</c:v>
                </c:pt>
                <c:pt idx="89">
                  <c:v>-2.8182748974492959</c:v>
                </c:pt>
                <c:pt idx="90">
                  <c:v>51.98107568979691</c:v>
                </c:pt>
                <c:pt idx="91">
                  <c:v>47.634956940038926</c:v>
                </c:pt>
                <c:pt idx="92">
                  <c:v>50.802479121922239</c:v>
                </c:pt>
                <c:pt idx="93">
                  <c:v>31.469457488439794</c:v>
                </c:pt>
                <c:pt idx="94">
                  <c:v>-3.8502989522814062</c:v>
                </c:pt>
                <c:pt idx="95">
                  <c:v>-9.1674722822903885</c:v>
                </c:pt>
                <c:pt idx="96">
                  <c:v>-1.0884751431169062</c:v>
                </c:pt>
                <c:pt idx="97">
                  <c:v>-16.967889357422802</c:v>
                </c:pt>
                <c:pt idx="98">
                  <c:v>3.2442028609351738</c:v>
                </c:pt>
                <c:pt idx="99">
                  <c:v>36.090760864290999</c:v>
                </c:pt>
                <c:pt idx="100">
                  <c:v>5.4107131513597526</c:v>
                </c:pt>
                <c:pt idx="101">
                  <c:v>-10.365209041180556</c:v>
                </c:pt>
                <c:pt idx="102">
                  <c:v>-14.398342019031823</c:v>
                </c:pt>
                <c:pt idx="103">
                  <c:v>-20.780155028779934</c:v>
                </c:pt>
                <c:pt idx="104">
                  <c:v>-0.98008040440442024</c:v>
                </c:pt>
                <c:pt idx="105">
                  <c:v>15.248724390880788</c:v>
                </c:pt>
                <c:pt idx="106">
                  <c:v>28.832042804906806</c:v>
                </c:pt>
                <c:pt idx="107">
                  <c:v>-5.4690408240870685</c:v>
                </c:pt>
                <c:pt idx="108">
                  <c:v>55.627763533759868</c:v>
                </c:pt>
                <c:pt idx="109">
                  <c:v>-9.2846932147895842</c:v>
                </c:pt>
                <c:pt idx="110">
                  <c:v>25.211683341277777</c:v>
                </c:pt>
                <c:pt idx="111">
                  <c:v>-13.765676336163509</c:v>
                </c:pt>
                <c:pt idx="112">
                  <c:v>35.988192107745505</c:v>
                </c:pt>
                <c:pt idx="113">
                  <c:v>47.063846360508627</c:v>
                </c:pt>
                <c:pt idx="114">
                  <c:v>3.036640984685326</c:v>
                </c:pt>
                <c:pt idx="115">
                  <c:v>51.296857915217366</c:v>
                </c:pt>
                <c:pt idx="116">
                  <c:v>0.98169402551799445</c:v>
                </c:pt>
                <c:pt idx="117">
                  <c:v>7.3170903952560238</c:v>
                </c:pt>
                <c:pt idx="118">
                  <c:v>-13.881233916315921</c:v>
                </c:pt>
                <c:pt idx="119">
                  <c:v>-7.1520688899661193</c:v>
                </c:pt>
                <c:pt idx="120">
                  <c:v>14.136889931255258</c:v>
                </c:pt>
                <c:pt idx="121">
                  <c:v>-14.224894743846285</c:v>
                </c:pt>
                <c:pt idx="122">
                  <c:v>6.9127319782673533</c:v>
                </c:pt>
                <c:pt idx="123">
                  <c:v>-5.3439293880379477</c:v>
                </c:pt>
                <c:pt idx="124">
                  <c:v>26.520355886145072</c:v>
                </c:pt>
                <c:pt idx="125">
                  <c:v>54.114948599439153</c:v>
                </c:pt>
                <c:pt idx="126">
                  <c:v>-8.1969223358609842</c:v>
                </c:pt>
                <c:pt idx="127">
                  <c:v>-1.7134391803342481</c:v>
                </c:pt>
                <c:pt idx="128">
                  <c:v>11.158711215983276</c:v>
                </c:pt>
                <c:pt idx="129">
                  <c:v>51.781045182301433</c:v>
                </c:pt>
                <c:pt idx="130">
                  <c:v>-11.863078841681279</c:v>
                </c:pt>
                <c:pt idx="131">
                  <c:v>0.53528485954981431</c:v>
                </c:pt>
                <c:pt idx="132">
                  <c:v>-15.217761053151822</c:v>
                </c:pt>
                <c:pt idx="133">
                  <c:v>-11.010290634072794</c:v>
                </c:pt>
                <c:pt idx="134">
                  <c:v>52.732023561388154</c:v>
                </c:pt>
                <c:pt idx="135">
                  <c:v>-8.6138470951441448</c:v>
                </c:pt>
                <c:pt idx="136">
                  <c:v>34.44816094224803</c:v>
                </c:pt>
                <c:pt idx="137">
                  <c:v>-6.3868911040466756</c:v>
                </c:pt>
                <c:pt idx="138">
                  <c:v>-9.8661751210431756</c:v>
                </c:pt>
                <c:pt idx="139">
                  <c:v>12.524776402373988</c:v>
                </c:pt>
                <c:pt idx="140">
                  <c:v>19.233033864362241</c:v>
                </c:pt>
                <c:pt idx="141">
                  <c:v>-0.16942596309194791</c:v>
                </c:pt>
                <c:pt idx="142">
                  <c:v>-16.198213410320495</c:v>
                </c:pt>
                <c:pt idx="143">
                  <c:v>-0.52919042784117698</c:v>
                </c:pt>
                <c:pt idx="144">
                  <c:v>27.073767066020785</c:v>
                </c:pt>
                <c:pt idx="145">
                  <c:v>-6.7959409306491381</c:v>
                </c:pt>
                <c:pt idx="146">
                  <c:v>-11.992903801034714</c:v>
                </c:pt>
                <c:pt idx="147">
                  <c:v>-10.116726171585992</c:v>
                </c:pt>
                <c:pt idx="148">
                  <c:v>-8.7974973725797447</c:v>
                </c:pt>
                <c:pt idx="149">
                  <c:v>-4.0224449026647182</c:v>
                </c:pt>
                <c:pt idx="150">
                  <c:v>39.9110893003527</c:v>
                </c:pt>
                <c:pt idx="151">
                  <c:v>3.1095943940839477</c:v>
                </c:pt>
                <c:pt idx="152">
                  <c:v>1.9280114262499639</c:v>
                </c:pt>
                <c:pt idx="153">
                  <c:v>-0.32643887797248672</c:v>
                </c:pt>
                <c:pt idx="154">
                  <c:v>-13.470508454989382</c:v>
                </c:pt>
                <c:pt idx="155">
                  <c:v>6.4825935764921558</c:v>
                </c:pt>
                <c:pt idx="156">
                  <c:v>-12.130408929529633</c:v>
                </c:pt>
                <c:pt idx="157">
                  <c:v>-3.1164007435955563</c:v>
                </c:pt>
                <c:pt idx="158">
                  <c:v>-12.961951132512823</c:v>
                </c:pt>
                <c:pt idx="159">
                  <c:v>44.219782760580664</c:v>
                </c:pt>
                <c:pt idx="160">
                  <c:v>-5.4816561170883205</c:v>
                </c:pt>
                <c:pt idx="161">
                  <c:v>23.586154145223034</c:v>
                </c:pt>
                <c:pt idx="162">
                  <c:v>2.7801763535865076</c:v>
                </c:pt>
                <c:pt idx="163">
                  <c:v>52.548482567406317</c:v>
                </c:pt>
                <c:pt idx="164">
                  <c:v>-10.411575933073578</c:v>
                </c:pt>
                <c:pt idx="165">
                  <c:v>17.373986172894384</c:v>
                </c:pt>
                <c:pt idx="166">
                  <c:v>25.365781929917254</c:v>
                </c:pt>
                <c:pt idx="167">
                  <c:v>14.403347489212255</c:v>
                </c:pt>
                <c:pt idx="168">
                  <c:v>-17.250136707840923</c:v>
                </c:pt>
                <c:pt idx="169">
                  <c:v>4.1777572610456861</c:v>
                </c:pt>
                <c:pt idx="170">
                  <c:v>12.196420649680421</c:v>
                </c:pt>
                <c:pt idx="171">
                  <c:v>20.635689818877438</c:v>
                </c:pt>
                <c:pt idx="172">
                  <c:v>-3.30079234229704</c:v>
                </c:pt>
                <c:pt idx="173">
                  <c:v>27.040037830423003</c:v>
                </c:pt>
                <c:pt idx="174">
                  <c:v>-10.690111380272397</c:v>
                </c:pt>
                <c:pt idx="175">
                  <c:v>21.620219876019586</c:v>
                </c:pt>
                <c:pt idx="176">
                  <c:v>-4.1782125916330024</c:v>
                </c:pt>
                <c:pt idx="177">
                  <c:v>37.876386943448146</c:v>
                </c:pt>
                <c:pt idx="178">
                  <c:v>-0.60504431656368318</c:v>
                </c:pt>
                <c:pt idx="179">
                  <c:v>-12.573703256978458</c:v>
                </c:pt>
                <c:pt idx="180">
                  <c:v>-11.685519952621945</c:v>
                </c:pt>
                <c:pt idx="181">
                  <c:v>11.67384672327797</c:v>
                </c:pt>
                <c:pt idx="182">
                  <c:v>-3.9316037803934858</c:v>
                </c:pt>
                <c:pt idx="183">
                  <c:v>35.027343986984</c:v>
                </c:pt>
                <c:pt idx="184">
                  <c:v>4.8801544734722668</c:v>
                </c:pt>
                <c:pt idx="185">
                  <c:v>11.727244785368583</c:v>
                </c:pt>
                <c:pt idx="186">
                  <c:v>8.787571921686153</c:v>
                </c:pt>
                <c:pt idx="187">
                  <c:v>0.38427662602292822</c:v>
                </c:pt>
                <c:pt idx="188">
                  <c:v>36.210488327174815</c:v>
                </c:pt>
                <c:pt idx="189">
                  <c:v>17.663782722075684</c:v>
                </c:pt>
                <c:pt idx="190">
                  <c:v>24.610595738078789</c:v>
                </c:pt>
                <c:pt idx="191">
                  <c:v>48.520101184703549</c:v>
                </c:pt>
                <c:pt idx="192">
                  <c:v>22.759548929439791</c:v>
                </c:pt>
                <c:pt idx="193">
                  <c:v>-13.506996087782063</c:v>
                </c:pt>
                <c:pt idx="194">
                  <c:v>0.98312373300727374</c:v>
                </c:pt>
                <c:pt idx="195">
                  <c:v>46.364291987840247</c:v>
                </c:pt>
                <c:pt idx="196">
                  <c:v>-1.3937101084600982</c:v>
                </c:pt>
                <c:pt idx="197">
                  <c:v>-13.812001267185103</c:v>
                </c:pt>
                <c:pt idx="198">
                  <c:v>-8.432926688841043</c:v>
                </c:pt>
                <c:pt idx="199">
                  <c:v>21.835411381061888</c:v>
                </c:pt>
                <c:pt idx="200">
                  <c:v>26.987092817811988</c:v>
                </c:pt>
                <c:pt idx="201">
                  <c:v>-2.3167316990733724</c:v>
                </c:pt>
                <c:pt idx="202">
                  <c:v>11.386895548432083</c:v>
                </c:pt>
                <c:pt idx="203">
                  <c:v>20.88206591703748</c:v>
                </c:pt>
                <c:pt idx="204">
                  <c:v>21.895545028582376</c:v>
                </c:pt>
                <c:pt idx="205">
                  <c:v>13.520111703338717</c:v>
                </c:pt>
                <c:pt idx="206">
                  <c:v>30.43193731210318</c:v>
                </c:pt>
                <c:pt idx="207">
                  <c:v>-17.80739124558956</c:v>
                </c:pt>
                <c:pt idx="208">
                  <c:v>27.380937925707112</c:v>
                </c:pt>
                <c:pt idx="209">
                  <c:v>14.393192745912133</c:v>
                </c:pt>
                <c:pt idx="210">
                  <c:v>35.518340552253726</c:v>
                </c:pt>
                <c:pt idx="211">
                  <c:v>23.243234517438736</c:v>
                </c:pt>
                <c:pt idx="212">
                  <c:v>55.894046647617401</c:v>
                </c:pt>
                <c:pt idx="213">
                  <c:v>-0.28864310519799119</c:v>
                </c:pt>
                <c:pt idx="214">
                  <c:v>18.869584440843859</c:v>
                </c:pt>
                <c:pt idx="215">
                  <c:v>36.183370115906094</c:v>
                </c:pt>
                <c:pt idx="216">
                  <c:v>-6.0502544826463689</c:v>
                </c:pt>
                <c:pt idx="217">
                  <c:v>14.75670581170937</c:v>
                </c:pt>
                <c:pt idx="218">
                  <c:v>21.934463612638996</c:v>
                </c:pt>
                <c:pt idx="219">
                  <c:v>9.7168766514358555</c:v>
                </c:pt>
                <c:pt idx="220">
                  <c:v>-13.469505698516063</c:v>
                </c:pt>
                <c:pt idx="221">
                  <c:v>46.592100978805668</c:v>
                </c:pt>
                <c:pt idx="222">
                  <c:v>43.008037087727573</c:v>
                </c:pt>
                <c:pt idx="223">
                  <c:v>6.9971271438697258</c:v>
                </c:pt>
                <c:pt idx="224">
                  <c:v>20.98951546442407</c:v>
                </c:pt>
                <c:pt idx="225">
                  <c:v>12.469160887857175</c:v>
                </c:pt>
                <c:pt idx="226">
                  <c:v>12.9715804049235</c:v>
                </c:pt>
                <c:pt idx="227">
                  <c:v>36.598322049586301</c:v>
                </c:pt>
                <c:pt idx="228">
                  <c:v>-9.4230120463817766</c:v>
                </c:pt>
                <c:pt idx="229">
                  <c:v>-3.5860626559075612</c:v>
                </c:pt>
                <c:pt idx="230">
                  <c:v>28.143119119592768</c:v>
                </c:pt>
                <c:pt idx="231">
                  <c:v>6.8139040202844328</c:v>
                </c:pt>
                <c:pt idx="232">
                  <c:v>-8.3623121654800627</c:v>
                </c:pt>
                <c:pt idx="233">
                  <c:v>51.852319456185413</c:v>
                </c:pt>
                <c:pt idx="234">
                  <c:v>52.019725921829981</c:v>
                </c:pt>
                <c:pt idx="235">
                  <c:v>5.6473444885486312</c:v>
                </c:pt>
                <c:pt idx="236">
                  <c:v>25.67846773147939</c:v>
                </c:pt>
                <c:pt idx="237">
                  <c:v>-14.23432604940616</c:v>
                </c:pt>
                <c:pt idx="238">
                  <c:v>-1.0655076470570828</c:v>
                </c:pt>
                <c:pt idx="239">
                  <c:v>-11.078956521602159</c:v>
                </c:pt>
                <c:pt idx="240">
                  <c:v>-3.2688100688938135</c:v>
                </c:pt>
                <c:pt idx="241">
                  <c:v>6.9683094074570722</c:v>
                </c:pt>
                <c:pt idx="242">
                  <c:v>10.460199688126718</c:v>
                </c:pt>
                <c:pt idx="243">
                  <c:v>-7.9501195359244967</c:v>
                </c:pt>
                <c:pt idx="244">
                  <c:v>-1.692232300823914</c:v>
                </c:pt>
                <c:pt idx="245">
                  <c:v>-6.8388605938519653</c:v>
                </c:pt>
                <c:pt idx="246">
                  <c:v>-17.803517317538088</c:v>
                </c:pt>
                <c:pt idx="247">
                  <c:v>-11.270105870524507</c:v>
                </c:pt>
                <c:pt idx="248">
                  <c:v>-13.531592894713373</c:v>
                </c:pt>
                <c:pt idx="249">
                  <c:v>-5.6284298714641707</c:v>
                </c:pt>
                <c:pt idx="250">
                  <c:v>24.771748121786594</c:v>
                </c:pt>
                <c:pt idx="251">
                  <c:v>17.575958696725984</c:v>
                </c:pt>
                <c:pt idx="252">
                  <c:v>-3.0237227983926753</c:v>
                </c:pt>
                <c:pt idx="253">
                  <c:v>-11.926482938755225</c:v>
                </c:pt>
                <c:pt idx="254">
                  <c:v>-6.2601521281996018</c:v>
                </c:pt>
                <c:pt idx="255">
                  <c:v>1.1133536897113316</c:v>
                </c:pt>
                <c:pt idx="256">
                  <c:v>21.363568346041745</c:v>
                </c:pt>
                <c:pt idx="257">
                  <c:v>16.123319800951094</c:v>
                </c:pt>
                <c:pt idx="258">
                  <c:v>-2.5299095684490296</c:v>
                </c:pt>
                <c:pt idx="259">
                  <c:v>-6.3233358227412673</c:v>
                </c:pt>
                <c:pt idx="260">
                  <c:v>-8.4942255506333968</c:v>
                </c:pt>
                <c:pt idx="261">
                  <c:v>-4.7055164709961854</c:v>
                </c:pt>
                <c:pt idx="262">
                  <c:v>49.435917630291648</c:v>
                </c:pt>
                <c:pt idx="263">
                  <c:v>-7.2493571864555371</c:v>
                </c:pt>
                <c:pt idx="264">
                  <c:v>-9.6515677187896038</c:v>
                </c:pt>
                <c:pt idx="265">
                  <c:v>-15.419827823196401</c:v>
                </c:pt>
                <c:pt idx="266">
                  <c:v>-15.943857117129955</c:v>
                </c:pt>
                <c:pt idx="267">
                  <c:v>-11.987494609175286</c:v>
                </c:pt>
                <c:pt idx="268">
                  <c:v>28.573359037659024</c:v>
                </c:pt>
                <c:pt idx="269">
                  <c:v>4.3453890283755667</c:v>
                </c:pt>
                <c:pt idx="270">
                  <c:v>-10.601444314541203</c:v>
                </c:pt>
                <c:pt idx="271">
                  <c:v>21.301199028155413</c:v>
                </c:pt>
                <c:pt idx="272">
                  <c:v>-5.1576151965218955</c:v>
                </c:pt>
                <c:pt idx="273">
                  <c:v>43.860272181275683</c:v>
                </c:pt>
                <c:pt idx="274">
                  <c:v>-13.29769719526165</c:v>
                </c:pt>
                <c:pt idx="275">
                  <c:v>29.054544597353512</c:v>
                </c:pt>
                <c:pt idx="276">
                  <c:v>37.72395188603236</c:v>
                </c:pt>
                <c:pt idx="277">
                  <c:v>36.221529898786585</c:v>
                </c:pt>
                <c:pt idx="278">
                  <c:v>34.35590164377335</c:v>
                </c:pt>
                <c:pt idx="279">
                  <c:v>-1.9076970196683547</c:v>
                </c:pt>
                <c:pt idx="280">
                  <c:v>-20.660034632262985</c:v>
                </c:pt>
                <c:pt idx="281">
                  <c:v>24.006306582251042</c:v>
                </c:pt>
                <c:pt idx="282">
                  <c:v>22.831137958402465</c:v>
                </c:pt>
                <c:pt idx="283">
                  <c:v>7.6633991287776793</c:v>
                </c:pt>
                <c:pt idx="284">
                  <c:v>19.637721927191418</c:v>
                </c:pt>
                <c:pt idx="285">
                  <c:v>11.747288246990507</c:v>
                </c:pt>
                <c:pt idx="286">
                  <c:v>-7.3638439390289303</c:v>
                </c:pt>
                <c:pt idx="287">
                  <c:v>36.035015427337136</c:v>
                </c:pt>
                <c:pt idx="288">
                  <c:v>-12.747166061518222</c:v>
                </c:pt>
                <c:pt idx="289">
                  <c:v>50.569816674122919</c:v>
                </c:pt>
                <c:pt idx="290">
                  <c:v>27.782624862673135</c:v>
                </c:pt>
                <c:pt idx="291">
                  <c:v>-17.008857175456015</c:v>
                </c:pt>
                <c:pt idx="292">
                  <c:v>28.609825783260781</c:v>
                </c:pt>
                <c:pt idx="293">
                  <c:v>33.425341356649334</c:v>
                </c:pt>
                <c:pt idx="294">
                  <c:v>41.433361037025129</c:v>
                </c:pt>
                <c:pt idx="295">
                  <c:v>-2.3477320912043353</c:v>
                </c:pt>
                <c:pt idx="296">
                  <c:v>-15.992826027809681</c:v>
                </c:pt>
                <c:pt idx="297">
                  <c:v>-2.9627630718881242</c:v>
                </c:pt>
                <c:pt idx="298">
                  <c:v>52.407070208906241</c:v>
                </c:pt>
                <c:pt idx="299">
                  <c:v>23.886672672238529</c:v>
                </c:pt>
                <c:pt idx="300">
                  <c:v>-13.625917660088632</c:v>
                </c:pt>
                <c:pt idx="301">
                  <c:v>-10.58232846503449</c:v>
                </c:pt>
                <c:pt idx="302">
                  <c:v>5.0594192529711322</c:v>
                </c:pt>
                <c:pt idx="303">
                  <c:v>37.424071927709292</c:v>
                </c:pt>
                <c:pt idx="304">
                  <c:v>-14.754436358835632</c:v>
                </c:pt>
                <c:pt idx="305">
                  <c:v>-14.05854156723011</c:v>
                </c:pt>
                <c:pt idx="306">
                  <c:v>26.379610410993315</c:v>
                </c:pt>
                <c:pt idx="307">
                  <c:v>49.886803204451681</c:v>
                </c:pt>
                <c:pt idx="308">
                  <c:v>23.965260532977318</c:v>
                </c:pt>
                <c:pt idx="309">
                  <c:v>49.129727522528455</c:v>
                </c:pt>
                <c:pt idx="310">
                  <c:v>2.1757853614823297</c:v>
                </c:pt>
                <c:pt idx="311">
                  <c:v>-9.7192452236933367</c:v>
                </c:pt>
                <c:pt idx="312">
                  <c:v>44.064006302250192</c:v>
                </c:pt>
                <c:pt idx="313">
                  <c:v>24.436187807084917</c:v>
                </c:pt>
                <c:pt idx="314">
                  <c:v>53.41688890361489</c:v>
                </c:pt>
                <c:pt idx="315">
                  <c:v>-3.507569906907321</c:v>
                </c:pt>
                <c:pt idx="316">
                  <c:v>19.279288537706329</c:v>
                </c:pt>
                <c:pt idx="317">
                  <c:v>38.007670932992475</c:v>
                </c:pt>
                <c:pt idx="318">
                  <c:v>53.063457848118226</c:v>
                </c:pt>
                <c:pt idx="319">
                  <c:v>49.24762266254303</c:v>
                </c:pt>
                <c:pt idx="320">
                  <c:v>-11.798780246776229</c:v>
                </c:pt>
                <c:pt idx="321">
                  <c:v>-9.629324508312493</c:v>
                </c:pt>
                <c:pt idx="322">
                  <c:v>20.081687770844269</c:v>
                </c:pt>
                <c:pt idx="323">
                  <c:v>46.542795011429952</c:v>
                </c:pt>
                <c:pt idx="324">
                  <c:v>18.108731987674037</c:v>
                </c:pt>
                <c:pt idx="325">
                  <c:v>51.384012519945081</c:v>
                </c:pt>
                <c:pt idx="326">
                  <c:v>-1.6158736590930189</c:v>
                </c:pt>
                <c:pt idx="327">
                  <c:v>2.2224249773959062</c:v>
                </c:pt>
                <c:pt idx="328">
                  <c:v>5.1779754242020104</c:v>
                </c:pt>
                <c:pt idx="329">
                  <c:v>-18.634836977581898</c:v>
                </c:pt>
                <c:pt idx="330">
                  <c:v>7.3587319535198805</c:v>
                </c:pt>
                <c:pt idx="331">
                  <c:v>-7.9455333097992789</c:v>
                </c:pt>
                <c:pt idx="332">
                  <c:v>50.644064932561598</c:v>
                </c:pt>
                <c:pt idx="333">
                  <c:v>11.259666026745453</c:v>
                </c:pt>
                <c:pt idx="334">
                  <c:v>49.719368044245982</c:v>
                </c:pt>
                <c:pt idx="335">
                  <c:v>-5.4868957749663085</c:v>
                </c:pt>
                <c:pt idx="336">
                  <c:v>34.893247847606496</c:v>
                </c:pt>
                <c:pt idx="337">
                  <c:v>-3.9687597577606866</c:v>
                </c:pt>
                <c:pt idx="338">
                  <c:v>4.4856845718151011</c:v>
                </c:pt>
                <c:pt idx="339">
                  <c:v>-14.61063928924618</c:v>
                </c:pt>
                <c:pt idx="340">
                  <c:v>-1.3534690142974117</c:v>
                </c:pt>
                <c:pt idx="341">
                  <c:v>-2.1925613248347204</c:v>
                </c:pt>
                <c:pt idx="342">
                  <c:v>49.971914174425599</c:v>
                </c:pt>
                <c:pt idx="343">
                  <c:v>-3.950944011422636</c:v>
                </c:pt>
                <c:pt idx="344">
                  <c:v>8.9270098129883877</c:v>
                </c:pt>
                <c:pt idx="345">
                  <c:v>52.569317202684715</c:v>
                </c:pt>
                <c:pt idx="346">
                  <c:v>8.951166896818588</c:v>
                </c:pt>
                <c:pt idx="347">
                  <c:v>-1.8759910367032666</c:v>
                </c:pt>
                <c:pt idx="348">
                  <c:v>-1.0789419477425395</c:v>
                </c:pt>
                <c:pt idx="349">
                  <c:v>35.280085066285437</c:v>
                </c:pt>
                <c:pt idx="350">
                  <c:v>-4.8274987054229497</c:v>
                </c:pt>
                <c:pt idx="351">
                  <c:v>36.578909329385617</c:v>
                </c:pt>
                <c:pt idx="352">
                  <c:v>9.5652923641901921</c:v>
                </c:pt>
                <c:pt idx="353">
                  <c:v>-13.960988772780462</c:v>
                </c:pt>
                <c:pt idx="354">
                  <c:v>-17.431688916263504</c:v>
                </c:pt>
                <c:pt idx="355">
                  <c:v>4.8421668393090584</c:v>
                </c:pt>
                <c:pt idx="356">
                  <c:v>28.592334195332562</c:v>
                </c:pt>
                <c:pt idx="357">
                  <c:v>-7.037225157615266</c:v>
                </c:pt>
                <c:pt idx="358">
                  <c:v>26.306044951699267</c:v>
                </c:pt>
                <c:pt idx="359">
                  <c:v>-2.9572577677641938</c:v>
                </c:pt>
                <c:pt idx="360">
                  <c:v>51.38862292636103</c:v>
                </c:pt>
                <c:pt idx="361">
                  <c:v>20.202432307725481</c:v>
                </c:pt>
                <c:pt idx="362">
                  <c:v>7.3178750596475268</c:v>
                </c:pt>
                <c:pt idx="363">
                  <c:v>24.634573241536746</c:v>
                </c:pt>
                <c:pt idx="364">
                  <c:v>12.92034874731003</c:v>
                </c:pt>
                <c:pt idx="365">
                  <c:v>-17.417161339043862</c:v>
                </c:pt>
                <c:pt idx="366">
                  <c:v>24.574785799122736</c:v>
                </c:pt>
                <c:pt idx="367">
                  <c:v>-9.1341979457532911</c:v>
                </c:pt>
                <c:pt idx="368">
                  <c:v>53.021107505099394</c:v>
                </c:pt>
                <c:pt idx="369">
                  <c:v>50.45970644416014</c:v>
                </c:pt>
                <c:pt idx="370">
                  <c:v>1.4270203456678454</c:v>
                </c:pt>
                <c:pt idx="371">
                  <c:v>0.71686930877991628</c:v>
                </c:pt>
                <c:pt idx="372">
                  <c:v>0.98200914368191772</c:v>
                </c:pt>
                <c:pt idx="373">
                  <c:v>2.86548038131812</c:v>
                </c:pt>
                <c:pt idx="374">
                  <c:v>18.826279663912253</c:v>
                </c:pt>
                <c:pt idx="375">
                  <c:v>-0.51434810823654686</c:v>
                </c:pt>
                <c:pt idx="376">
                  <c:v>51.614727174545578</c:v>
                </c:pt>
                <c:pt idx="377">
                  <c:v>-13.935368889859177</c:v>
                </c:pt>
                <c:pt idx="378">
                  <c:v>40.974837384861303</c:v>
                </c:pt>
                <c:pt idx="379">
                  <c:v>51.787643074924041</c:v>
                </c:pt>
                <c:pt idx="380">
                  <c:v>-13.437675308166558</c:v>
                </c:pt>
                <c:pt idx="381">
                  <c:v>48.068495807065375</c:v>
                </c:pt>
                <c:pt idx="382">
                  <c:v>27.071246028404904</c:v>
                </c:pt>
                <c:pt idx="383">
                  <c:v>2.6911532323972915</c:v>
                </c:pt>
                <c:pt idx="384">
                  <c:v>11.475852191251295</c:v>
                </c:pt>
                <c:pt idx="385">
                  <c:v>4.2344110491708875</c:v>
                </c:pt>
                <c:pt idx="386">
                  <c:v>37.014426008300333</c:v>
                </c:pt>
                <c:pt idx="387">
                  <c:v>29.710436899468888</c:v>
                </c:pt>
                <c:pt idx="388">
                  <c:v>5.5769593457427362</c:v>
                </c:pt>
                <c:pt idx="389">
                  <c:v>10.568732840875057</c:v>
                </c:pt>
                <c:pt idx="390">
                  <c:v>39.591450269859486</c:v>
                </c:pt>
                <c:pt idx="391">
                  <c:v>-11.085804513777909</c:v>
                </c:pt>
                <c:pt idx="392">
                  <c:v>0.15455379600498143</c:v>
                </c:pt>
                <c:pt idx="393">
                  <c:v>23.533177924315527</c:v>
                </c:pt>
                <c:pt idx="394">
                  <c:v>-0.50606214503005842</c:v>
                </c:pt>
                <c:pt idx="395">
                  <c:v>-0.37946349059575368</c:v>
                </c:pt>
                <c:pt idx="396">
                  <c:v>25.637203615081951</c:v>
                </c:pt>
                <c:pt idx="397">
                  <c:v>35.703791591287967</c:v>
                </c:pt>
                <c:pt idx="398">
                  <c:v>36.014338381943155</c:v>
                </c:pt>
                <c:pt idx="399">
                  <c:v>-7.4332167504995281</c:v>
                </c:pt>
                <c:pt idx="400">
                  <c:v>-5.1194814740392189</c:v>
                </c:pt>
                <c:pt idx="401">
                  <c:v>33.429688228120483</c:v>
                </c:pt>
                <c:pt idx="402">
                  <c:v>-3.6325244349906365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F44-495D-A8F9-34C74A03B562}"/>
            </c:ext>
          </c:extLst>
        </c:ser>
        <c:ser>
          <c:idx val="7"/>
          <c:order val="7"/>
          <c:tx>
            <c:v>Ideal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ndim_training!$Q$8:$R$8</c:f>
              <c:numCache>
                <c:formatCode>General</c:formatCode>
                <c:ptCount val="2"/>
                <c:pt idx="0">
                  <c:v>-50</c:v>
                </c:pt>
                <c:pt idx="1">
                  <c:v>110</c:v>
                </c:pt>
              </c:numCache>
            </c:numRef>
          </c:xVal>
          <c:yVal>
            <c:numRef>
              <c:f>ndim_training!$Q$9:$R$9</c:f>
              <c:numCache>
                <c:formatCode>General</c:formatCode>
                <c:ptCount val="2"/>
                <c:pt idx="0">
                  <c:v>-50</c:v>
                </c:pt>
                <c:pt idx="1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F44-495D-A8F9-34C74A03B562}"/>
            </c:ext>
          </c:extLst>
        </c:ser>
        <c:ser>
          <c:idx val="8"/>
          <c:order val="8"/>
          <c:tx>
            <c:v>-10% error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ndim_training!$Q$12:$R$12</c:f>
              <c:numCache>
                <c:formatCode>General</c:formatCode>
                <c:ptCount val="2"/>
                <c:pt idx="0">
                  <c:v>-34</c:v>
                </c:pt>
                <c:pt idx="1">
                  <c:v>110</c:v>
                </c:pt>
              </c:numCache>
            </c:numRef>
          </c:xVal>
          <c:yVal>
            <c:numRef>
              <c:f>ndim_training!$Q$13:$R$13</c:f>
              <c:numCache>
                <c:formatCode>General</c:formatCode>
                <c:ptCount val="2"/>
                <c:pt idx="0">
                  <c:v>-50</c:v>
                </c:pt>
                <c:pt idx="1">
                  <c:v>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F44-495D-A8F9-34C74A03B562}"/>
            </c:ext>
          </c:extLst>
        </c:ser>
        <c:ser>
          <c:idx val="9"/>
          <c:order val="9"/>
          <c:tx>
            <c:v>+10 error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ndim_training!$Q$16:$R$16</c:f>
              <c:numCache>
                <c:formatCode>General</c:formatCode>
                <c:ptCount val="2"/>
                <c:pt idx="0">
                  <c:v>-50</c:v>
                </c:pt>
                <c:pt idx="1">
                  <c:v>94</c:v>
                </c:pt>
              </c:numCache>
            </c:numRef>
          </c:xVal>
          <c:yVal>
            <c:numRef>
              <c:f>ndim_training!$Q$17:$R$17</c:f>
              <c:numCache>
                <c:formatCode>General</c:formatCode>
                <c:ptCount val="2"/>
                <c:pt idx="0">
                  <c:v>-34</c:v>
                </c:pt>
                <c:pt idx="1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F44-495D-A8F9-34C74A03B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941567"/>
        <c:axId val="1581943007"/>
      </c:scatterChart>
      <c:valAx>
        <c:axId val="1581941567"/>
        <c:scaling>
          <c:orientation val="minMax"/>
          <c:max val="110"/>
          <c:min val="-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Actual</a:t>
                </a:r>
                <a:r>
                  <a:rPr lang="en-IN" baseline="0"/>
                  <a:t> Cavitation Index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943007"/>
        <c:crossesAt val="-50"/>
        <c:crossBetween val="midCat"/>
        <c:majorUnit val="10"/>
      </c:valAx>
      <c:valAx>
        <c:axId val="1581943007"/>
        <c:scaling>
          <c:orientation val="minMax"/>
          <c:max val="110"/>
          <c:min val="-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Predicted</a:t>
                </a:r>
                <a:r>
                  <a:rPr lang="en-IN" baseline="0"/>
                  <a:t> Cavitation Index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941567"/>
        <c:crossesAt val="-50"/>
        <c:crossBetween val="midCat"/>
        <c:majorUnit val="10"/>
      </c:valAx>
      <c:spPr>
        <a:noFill/>
        <a:ln>
          <a:noFill/>
        </a:ln>
        <a:effectLst/>
      </c:spPr>
    </c:plotArea>
    <c:legend>
      <c:legendPos val="t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Pred(sigma) / sigma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'Nonlinear regression'!$I$72:$I$474</c:f>
              <c:numCache>
                <c:formatCode>0.000</c:formatCode>
                <c:ptCount val="403"/>
                <c:pt idx="0">
                  <c:v>-16.307035502497548</c:v>
                </c:pt>
                <c:pt idx="1">
                  <c:v>33.76344917274978</c:v>
                </c:pt>
                <c:pt idx="2">
                  <c:v>19.259389961576503</c:v>
                </c:pt>
                <c:pt idx="3">
                  <c:v>20.119776250888805</c:v>
                </c:pt>
                <c:pt idx="4">
                  <c:v>-2.2184869521441826</c:v>
                </c:pt>
                <c:pt idx="5">
                  <c:v>-8.2451882343538045</c:v>
                </c:pt>
                <c:pt idx="6">
                  <c:v>27.676627549925591</c:v>
                </c:pt>
                <c:pt idx="7">
                  <c:v>6.4478577683633915</c:v>
                </c:pt>
                <c:pt idx="8">
                  <c:v>51.588003292015003</c:v>
                </c:pt>
                <c:pt idx="9">
                  <c:v>4.8093721743082174</c:v>
                </c:pt>
                <c:pt idx="10">
                  <c:v>-3.9722009514060561</c:v>
                </c:pt>
                <c:pt idx="11">
                  <c:v>13.750112949214817</c:v>
                </c:pt>
                <c:pt idx="12">
                  <c:v>31.940623850717365</c:v>
                </c:pt>
                <c:pt idx="13">
                  <c:v>1.9698205028458737</c:v>
                </c:pt>
                <c:pt idx="14">
                  <c:v>-15.783030327320645</c:v>
                </c:pt>
                <c:pt idx="15">
                  <c:v>13.738815872823871</c:v>
                </c:pt>
                <c:pt idx="16">
                  <c:v>-9.6092156985409503</c:v>
                </c:pt>
                <c:pt idx="17">
                  <c:v>49.652275143932386</c:v>
                </c:pt>
                <c:pt idx="18">
                  <c:v>55.321628954597038</c:v>
                </c:pt>
                <c:pt idx="19">
                  <c:v>-14.719001421212338</c:v>
                </c:pt>
                <c:pt idx="20">
                  <c:v>-13.287093320781057</c:v>
                </c:pt>
                <c:pt idx="21">
                  <c:v>-17.860877217459237</c:v>
                </c:pt>
                <c:pt idx="22">
                  <c:v>-3.3061661276930234</c:v>
                </c:pt>
                <c:pt idx="23">
                  <c:v>51.527841950933748</c:v>
                </c:pt>
                <c:pt idx="24">
                  <c:v>-3.9818176313459706</c:v>
                </c:pt>
                <c:pt idx="25">
                  <c:v>-3.5852967988311875</c:v>
                </c:pt>
                <c:pt idx="26">
                  <c:v>51.463874724445454</c:v>
                </c:pt>
                <c:pt idx="27">
                  <c:v>36.416509681805785</c:v>
                </c:pt>
                <c:pt idx="28">
                  <c:v>51.242242560938749</c:v>
                </c:pt>
                <c:pt idx="29">
                  <c:v>46.780395946554286</c:v>
                </c:pt>
                <c:pt idx="30">
                  <c:v>48.986475088860409</c:v>
                </c:pt>
                <c:pt idx="31">
                  <c:v>-4.0508313154701021</c:v>
                </c:pt>
                <c:pt idx="32">
                  <c:v>35.767266157192054</c:v>
                </c:pt>
                <c:pt idx="33">
                  <c:v>36.377306357117057</c:v>
                </c:pt>
                <c:pt idx="34">
                  <c:v>20.109641020006876</c:v>
                </c:pt>
                <c:pt idx="35">
                  <c:v>17.075580084938956</c:v>
                </c:pt>
                <c:pt idx="36">
                  <c:v>30.707388538882874</c:v>
                </c:pt>
                <c:pt idx="37">
                  <c:v>6.7820498773356981</c:v>
                </c:pt>
                <c:pt idx="38">
                  <c:v>-6.5461385834664441</c:v>
                </c:pt>
                <c:pt idx="39">
                  <c:v>-6.2331776320019685</c:v>
                </c:pt>
                <c:pt idx="40">
                  <c:v>9.8437660751260658</c:v>
                </c:pt>
                <c:pt idx="41">
                  <c:v>0.79597971278909185</c:v>
                </c:pt>
                <c:pt idx="42">
                  <c:v>28.890094534061134</c:v>
                </c:pt>
                <c:pt idx="43">
                  <c:v>-17.190578926844285</c:v>
                </c:pt>
                <c:pt idx="44">
                  <c:v>6.5813509595386943</c:v>
                </c:pt>
                <c:pt idx="45">
                  <c:v>44.258986085269392</c:v>
                </c:pt>
                <c:pt idx="46">
                  <c:v>-17.305188744736128</c:v>
                </c:pt>
                <c:pt idx="47">
                  <c:v>1.814298787802052</c:v>
                </c:pt>
                <c:pt idx="48">
                  <c:v>36.294439423030759</c:v>
                </c:pt>
                <c:pt idx="49">
                  <c:v>-10.701546641142205</c:v>
                </c:pt>
                <c:pt idx="50">
                  <c:v>-9.5008144770956271</c:v>
                </c:pt>
                <c:pt idx="51">
                  <c:v>-12.28080019783701</c:v>
                </c:pt>
                <c:pt idx="52">
                  <c:v>5.3009003790105771</c:v>
                </c:pt>
                <c:pt idx="53">
                  <c:v>-4.213313253851485</c:v>
                </c:pt>
                <c:pt idx="54">
                  <c:v>1.9648669623834731</c:v>
                </c:pt>
                <c:pt idx="55">
                  <c:v>18.289539048017499</c:v>
                </c:pt>
                <c:pt idx="56">
                  <c:v>-4.6729812140830802</c:v>
                </c:pt>
                <c:pt idx="57">
                  <c:v>-7.1975168933493912</c:v>
                </c:pt>
                <c:pt idx="58">
                  <c:v>51.481165223978365</c:v>
                </c:pt>
                <c:pt idx="59">
                  <c:v>-7.0800188293035333</c:v>
                </c:pt>
                <c:pt idx="60">
                  <c:v>-8.6653148925879755</c:v>
                </c:pt>
                <c:pt idx="61">
                  <c:v>-8.6923294451245123</c:v>
                </c:pt>
                <c:pt idx="62">
                  <c:v>2.6706319199171222</c:v>
                </c:pt>
                <c:pt idx="63">
                  <c:v>-18.472292607036451</c:v>
                </c:pt>
                <c:pt idx="64">
                  <c:v>29.221728753100436</c:v>
                </c:pt>
                <c:pt idx="65">
                  <c:v>1.597688918573243</c:v>
                </c:pt>
                <c:pt idx="66">
                  <c:v>45.754618606132198</c:v>
                </c:pt>
                <c:pt idx="67">
                  <c:v>-7.4876821864053866</c:v>
                </c:pt>
                <c:pt idx="68">
                  <c:v>50.847633336547752</c:v>
                </c:pt>
                <c:pt idx="69">
                  <c:v>21.864023748101911</c:v>
                </c:pt>
                <c:pt idx="70">
                  <c:v>6.4647406227366737</c:v>
                </c:pt>
                <c:pt idx="71">
                  <c:v>7.3869087969682035</c:v>
                </c:pt>
                <c:pt idx="72">
                  <c:v>19.488754727348592</c:v>
                </c:pt>
                <c:pt idx="73">
                  <c:v>33.494226975218155</c:v>
                </c:pt>
                <c:pt idx="74">
                  <c:v>-10.375532646672964</c:v>
                </c:pt>
                <c:pt idx="75">
                  <c:v>24.98571121424704</c:v>
                </c:pt>
                <c:pt idx="76">
                  <c:v>46.026777786045706</c:v>
                </c:pt>
                <c:pt idx="77">
                  <c:v>-6.9520200861133077</c:v>
                </c:pt>
                <c:pt idx="78">
                  <c:v>-17.805123144845059</c:v>
                </c:pt>
                <c:pt idx="79">
                  <c:v>9.7391100374461654</c:v>
                </c:pt>
                <c:pt idx="80">
                  <c:v>3.5139444958140977</c:v>
                </c:pt>
                <c:pt idx="81">
                  <c:v>-8.694666970606999</c:v>
                </c:pt>
                <c:pt idx="82">
                  <c:v>-2.681036693816047</c:v>
                </c:pt>
                <c:pt idx="83">
                  <c:v>-4.5473420813248975</c:v>
                </c:pt>
                <c:pt idx="84">
                  <c:v>-6.5642936295621332</c:v>
                </c:pt>
                <c:pt idx="85">
                  <c:v>33.988020349254562</c:v>
                </c:pt>
                <c:pt idx="86">
                  <c:v>33.490257676848273</c:v>
                </c:pt>
                <c:pt idx="87">
                  <c:v>-9.5666608648160771</c:v>
                </c:pt>
                <c:pt idx="88">
                  <c:v>-8.8406939771732347</c:v>
                </c:pt>
                <c:pt idx="89">
                  <c:v>-2.8182748974492959</c:v>
                </c:pt>
                <c:pt idx="90">
                  <c:v>51.98107568979691</c:v>
                </c:pt>
                <c:pt idx="91">
                  <c:v>47.634956940038926</c:v>
                </c:pt>
                <c:pt idx="92">
                  <c:v>50.802479121922239</c:v>
                </c:pt>
                <c:pt idx="93">
                  <c:v>31.469457488439794</c:v>
                </c:pt>
                <c:pt idx="94">
                  <c:v>-3.8502989522814062</c:v>
                </c:pt>
                <c:pt idx="95">
                  <c:v>-9.1674722822903885</c:v>
                </c:pt>
                <c:pt idx="96">
                  <c:v>-1.0884751431169062</c:v>
                </c:pt>
                <c:pt idx="97">
                  <c:v>-16.967889357422802</c:v>
                </c:pt>
                <c:pt idx="98">
                  <c:v>3.2442028609351738</c:v>
                </c:pt>
                <c:pt idx="99">
                  <c:v>36.090760864290999</c:v>
                </c:pt>
                <c:pt idx="100">
                  <c:v>5.4107131513597526</c:v>
                </c:pt>
                <c:pt idx="101">
                  <c:v>-10.365209041180556</c:v>
                </c:pt>
                <c:pt idx="102">
                  <c:v>-14.398342019031823</c:v>
                </c:pt>
                <c:pt idx="103">
                  <c:v>-20.780155028779934</c:v>
                </c:pt>
                <c:pt idx="104">
                  <c:v>-0.98008040440442024</c:v>
                </c:pt>
                <c:pt idx="105">
                  <c:v>15.248724390880788</c:v>
                </c:pt>
                <c:pt idx="106">
                  <c:v>28.832042804906806</c:v>
                </c:pt>
                <c:pt idx="107">
                  <c:v>-5.4690408240870685</c:v>
                </c:pt>
                <c:pt idx="108">
                  <c:v>55.627763533759868</c:v>
                </c:pt>
                <c:pt idx="109">
                  <c:v>-9.2846932147895842</c:v>
                </c:pt>
                <c:pt idx="110">
                  <c:v>25.211683341277777</c:v>
                </c:pt>
                <c:pt idx="111">
                  <c:v>-13.765676336163509</c:v>
                </c:pt>
                <c:pt idx="112">
                  <c:v>35.988192107745505</c:v>
                </c:pt>
                <c:pt idx="113">
                  <c:v>47.063846360508627</c:v>
                </c:pt>
                <c:pt idx="114">
                  <c:v>3.036640984685326</c:v>
                </c:pt>
                <c:pt idx="115">
                  <c:v>51.296857915217366</c:v>
                </c:pt>
                <c:pt idx="116">
                  <c:v>0.98169402551799445</c:v>
                </c:pt>
                <c:pt idx="117">
                  <c:v>7.3170903952560238</c:v>
                </c:pt>
                <c:pt idx="118">
                  <c:v>-13.881233916315921</c:v>
                </c:pt>
                <c:pt idx="119">
                  <c:v>-7.1520688899661193</c:v>
                </c:pt>
                <c:pt idx="120">
                  <c:v>14.136889931255258</c:v>
                </c:pt>
                <c:pt idx="121">
                  <c:v>-14.224894743846285</c:v>
                </c:pt>
                <c:pt idx="122">
                  <c:v>6.9127319782673533</c:v>
                </c:pt>
                <c:pt idx="123">
                  <c:v>-5.3439293880379477</c:v>
                </c:pt>
                <c:pt idx="124">
                  <c:v>26.520355886145072</c:v>
                </c:pt>
                <c:pt idx="125">
                  <c:v>54.114948599439153</c:v>
                </c:pt>
                <c:pt idx="126">
                  <c:v>-8.1969223358609842</c:v>
                </c:pt>
                <c:pt idx="127">
                  <c:v>-1.7134391803342481</c:v>
                </c:pt>
                <c:pt idx="128">
                  <c:v>11.158711215983276</c:v>
                </c:pt>
                <c:pt idx="129">
                  <c:v>51.781045182301433</c:v>
                </c:pt>
                <c:pt idx="130">
                  <c:v>-11.863078841681279</c:v>
                </c:pt>
                <c:pt idx="131">
                  <c:v>0.53528485954981431</c:v>
                </c:pt>
                <c:pt idx="132">
                  <c:v>-15.217761053151822</c:v>
                </c:pt>
                <c:pt idx="133">
                  <c:v>-11.010290634072794</c:v>
                </c:pt>
                <c:pt idx="134">
                  <c:v>52.732023561388154</c:v>
                </c:pt>
                <c:pt idx="135">
                  <c:v>-8.6138470951441448</c:v>
                </c:pt>
                <c:pt idx="136">
                  <c:v>34.44816094224803</c:v>
                </c:pt>
                <c:pt idx="137">
                  <c:v>-6.3868911040466756</c:v>
                </c:pt>
                <c:pt idx="138">
                  <c:v>-9.8661751210431756</c:v>
                </c:pt>
                <c:pt idx="139">
                  <c:v>12.524776402373988</c:v>
                </c:pt>
                <c:pt idx="140">
                  <c:v>19.233033864362241</c:v>
                </c:pt>
                <c:pt idx="141">
                  <c:v>-0.16942596309194791</c:v>
                </c:pt>
                <c:pt idx="142">
                  <c:v>-16.198213410320495</c:v>
                </c:pt>
                <c:pt idx="143">
                  <c:v>-0.52919042784117698</c:v>
                </c:pt>
                <c:pt idx="144">
                  <c:v>27.073767066020785</c:v>
                </c:pt>
                <c:pt idx="145">
                  <c:v>-6.7959409306491381</c:v>
                </c:pt>
                <c:pt idx="146">
                  <c:v>-11.992903801034714</c:v>
                </c:pt>
                <c:pt idx="147">
                  <c:v>-10.116726171585992</c:v>
                </c:pt>
                <c:pt idx="148">
                  <c:v>-8.7974973725797447</c:v>
                </c:pt>
                <c:pt idx="149">
                  <c:v>-4.0224449026647182</c:v>
                </c:pt>
                <c:pt idx="150">
                  <c:v>39.9110893003527</c:v>
                </c:pt>
                <c:pt idx="151">
                  <c:v>3.1095943940839477</c:v>
                </c:pt>
                <c:pt idx="152">
                  <c:v>1.9280114262499639</c:v>
                </c:pt>
                <c:pt idx="153">
                  <c:v>-0.32643887797248672</c:v>
                </c:pt>
                <c:pt idx="154">
                  <c:v>-13.470508454989382</c:v>
                </c:pt>
                <c:pt idx="155">
                  <c:v>6.4825935764921558</c:v>
                </c:pt>
                <c:pt idx="156">
                  <c:v>-12.130408929529633</c:v>
                </c:pt>
                <c:pt idx="157">
                  <c:v>-3.1164007435955563</c:v>
                </c:pt>
                <c:pt idx="158">
                  <c:v>-12.961951132512823</c:v>
                </c:pt>
                <c:pt idx="159">
                  <c:v>44.219782760580664</c:v>
                </c:pt>
                <c:pt idx="160">
                  <c:v>-5.4816561170883205</c:v>
                </c:pt>
                <c:pt idx="161">
                  <c:v>23.586154145223034</c:v>
                </c:pt>
                <c:pt idx="162">
                  <c:v>2.7801763535865076</c:v>
                </c:pt>
                <c:pt idx="163">
                  <c:v>52.548482567406317</c:v>
                </c:pt>
                <c:pt idx="164">
                  <c:v>-10.411575933073578</c:v>
                </c:pt>
                <c:pt idx="165">
                  <c:v>17.373986172894384</c:v>
                </c:pt>
                <c:pt idx="166">
                  <c:v>25.365781929917254</c:v>
                </c:pt>
                <c:pt idx="167">
                  <c:v>14.403347489212255</c:v>
                </c:pt>
                <c:pt idx="168">
                  <c:v>-17.250136707840923</c:v>
                </c:pt>
                <c:pt idx="169">
                  <c:v>4.1777572610456861</c:v>
                </c:pt>
                <c:pt idx="170">
                  <c:v>12.196420649680421</c:v>
                </c:pt>
                <c:pt idx="171">
                  <c:v>20.635689818877438</c:v>
                </c:pt>
                <c:pt idx="172">
                  <c:v>-3.30079234229704</c:v>
                </c:pt>
                <c:pt idx="173">
                  <c:v>27.040037830423003</c:v>
                </c:pt>
                <c:pt idx="174">
                  <c:v>-10.690111380272397</c:v>
                </c:pt>
                <c:pt idx="175">
                  <c:v>21.620219876019586</c:v>
                </c:pt>
                <c:pt idx="176">
                  <c:v>-4.1782125916330024</c:v>
                </c:pt>
                <c:pt idx="177">
                  <c:v>37.876386943448146</c:v>
                </c:pt>
                <c:pt idx="178">
                  <c:v>-0.60504431656368318</c:v>
                </c:pt>
                <c:pt idx="179">
                  <c:v>-12.573703256978458</c:v>
                </c:pt>
                <c:pt idx="180">
                  <c:v>-11.685519952621945</c:v>
                </c:pt>
                <c:pt idx="181">
                  <c:v>11.67384672327797</c:v>
                </c:pt>
                <c:pt idx="182">
                  <c:v>-3.9316037803934858</c:v>
                </c:pt>
                <c:pt idx="183">
                  <c:v>35.027343986984</c:v>
                </c:pt>
                <c:pt idx="184">
                  <c:v>4.8801544734722668</c:v>
                </c:pt>
                <c:pt idx="185">
                  <c:v>11.727244785368583</c:v>
                </c:pt>
                <c:pt idx="186">
                  <c:v>8.787571921686153</c:v>
                </c:pt>
                <c:pt idx="187">
                  <c:v>0.38427662602292822</c:v>
                </c:pt>
                <c:pt idx="188">
                  <c:v>36.210488327174815</c:v>
                </c:pt>
                <c:pt idx="189">
                  <c:v>17.663782722075684</c:v>
                </c:pt>
                <c:pt idx="190">
                  <c:v>24.610595738078789</c:v>
                </c:pt>
                <c:pt idx="191">
                  <c:v>48.520101184703549</c:v>
                </c:pt>
                <c:pt idx="192">
                  <c:v>22.759548929439791</c:v>
                </c:pt>
                <c:pt idx="193">
                  <c:v>-13.506996087782063</c:v>
                </c:pt>
                <c:pt idx="194">
                  <c:v>0.98312373300727374</c:v>
                </c:pt>
                <c:pt idx="195">
                  <c:v>46.364291987840247</c:v>
                </c:pt>
                <c:pt idx="196">
                  <c:v>-1.3937101084600982</c:v>
                </c:pt>
                <c:pt idx="197">
                  <c:v>-13.812001267185103</c:v>
                </c:pt>
                <c:pt idx="198">
                  <c:v>-8.432926688841043</c:v>
                </c:pt>
                <c:pt idx="199">
                  <c:v>21.835411381061888</c:v>
                </c:pt>
                <c:pt idx="200">
                  <c:v>26.987092817811988</c:v>
                </c:pt>
                <c:pt idx="201">
                  <c:v>-2.3167316990733724</c:v>
                </c:pt>
                <c:pt idx="202">
                  <c:v>11.386895548432083</c:v>
                </c:pt>
                <c:pt idx="203">
                  <c:v>20.88206591703748</c:v>
                </c:pt>
                <c:pt idx="204">
                  <c:v>21.895545028582376</c:v>
                </c:pt>
                <c:pt idx="205">
                  <c:v>13.520111703338717</c:v>
                </c:pt>
                <c:pt idx="206">
                  <c:v>30.43193731210318</c:v>
                </c:pt>
                <c:pt idx="207">
                  <c:v>-17.80739124558956</c:v>
                </c:pt>
                <c:pt idx="208">
                  <c:v>27.380937925707112</c:v>
                </c:pt>
                <c:pt idx="209">
                  <c:v>14.393192745912133</c:v>
                </c:pt>
                <c:pt idx="210">
                  <c:v>35.518340552253726</c:v>
                </c:pt>
                <c:pt idx="211">
                  <c:v>23.243234517438736</c:v>
                </c:pt>
                <c:pt idx="212">
                  <c:v>55.894046647617401</c:v>
                </c:pt>
                <c:pt idx="213">
                  <c:v>-0.28864310519799119</c:v>
                </c:pt>
                <c:pt idx="214">
                  <c:v>18.869584440843859</c:v>
                </c:pt>
                <c:pt idx="215">
                  <c:v>36.183370115906094</c:v>
                </c:pt>
                <c:pt idx="216">
                  <c:v>-6.0502544826463689</c:v>
                </c:pt>
                <c:pt idx="217">
                  <c:v>14.75670581170937</c:v>
                </c:pt>
                <c:pt idx="218">
                  <c:v>21.934463612638996</c:v>
                </c:pt>
                <c:pt idx="219">
                  <c:v>9.7168766514358555</c:v>
                </c:pt>
                <c:pt idx="220">
                  <c:v>-13.469505698516063</c:v>
                </c:pt>
                <c:pt idx="221">
                  <c:v>46.592100978805668</c:v>
                </c:pt>
                <c:pt idx="222">
                  <c:v>43.008037087727573</c:v>
                </c:pt>
                <c:pt idx="223">
                  <c:v>6.9971271438697258</c:v>
                </c:pt>
                <c:pt idx="224">
                  <c:v>20.98951546442407</c:v>
                </c:pt>
                <c:pt idx="225">
                  <c:v>12.469160887857175</c:v>
                </c:pt>
                <c:pt idx="226">
                  <c:v>12.9715804049235</c:v>
                </c:pt>
                <c:pt idx="227">
                  <c:v>36.598322049586301</c:v>
                </c:pt>
                <c:pt idx="228">
                  <c:v>-9.4230120463817766</c:v>
                </c:pt>
                <c:pt idx="229">
                  <c:v>-3.5860626559075612</c:v>
                </c:pt>
                <c:pt idx="230">
                  <c:v>28.143119119592768</c:v>
                </c:pt>
                <c:pt idx="231">
                  <c:v>6.8139040202844328</c:v>
                </c:pt>
                <c:pt idx="232">
                  <c:v>-8.3623121654800627</c:v>
                </c:pt>
                <c:pt idx="233">
                  <c:v>51.852319456185413</c:v>
                </c:pt>
                <c:pt idx="234">
                  <c:v>52.019725921829981</c:v>
                </c:pt>
                <c:pt idx="235">
                  <c:v>5.6473444885486312</c:v>
                </c:pt>
                <c:pt idx="236">
                  <c:v>25.67846773147939</c:v>
                </c:pt>
                <c:pt idx="237">
                  <c:v>-14.23432604940616</c:v>
                </c:pt>
                <c:pt idx="238">
                  <c:v>-1.0655076470570828</c:v>
                </c:pt>
                <c:pt idx="239">
                  <c:v>-11.078956521602159</c:v>
                </c:pt>
                <c:pt idx="240">
                  <c:v>-3.2688100688938135</c:v>
                </c:pt>
                <c:pt idx="241">
                  <c:v>6.9683094074570722</c:v>
                </c:pt>
                <c:pt idx="242">
                  <c:v>10.460199688126718</c:v>
                </c:pt>
                <c:pt idx="243">
                  <c:v>-7.9501195359244967</c:v>
                </c:pt>
                <c:pt idx="244">
                  <c:v>-1.692232300823914</c:v>
                </c:pt>
                <c:pt idx="245">
                  <c:v>-6.8388605938519653</c:v>
                </c:pt>
                <c:pt idx="246">
                  <c:v>-17.803517317538088</c:v>
                </c:pt>
                <c:pt idx="247">
                  <c:v>-11.270105870524507</c:v>
                </c:pt>
                <c:pt idx="248">
                  <c:v>-13.531592894713373</c:v>
                </c:pt>
                <c:pt idx="249">
                  <c:v>-5.6284298714641707</c:v>
                </c:pt>
                <c:pt idx="250">
                  <c:v>24.771748121786594</c:v>
                </c:pt>
                <c:pt idx="251">
                  <c:v>17.575958696725984</c:v>
                </c:pt>
                <c:pt idx="252">
                  <c:v>-3.0237227983926753</c:v>
                </c:pt>
                <c:pt idx="253">
                  <c:v>-11.926482938755225</c:v>
                </c:pt>
                <c:pt idx="254">
                  <c:v>-6.2601521281996018</c:v>
                </c:pt>
                <c:pt idx="255">
                  <c:v>1.1133536897113316</c:v>
                </c:pt>
                <c:pt idx="256">
                  <c:v>21.363568346041745</c:v>
                </c:pt>
                <c:pt idx="257">
                  <c:v>16.123319800951094</c:v>
                </c:pt>
                <c:pt idx="258">
                  <c:v>-2.5299095684490296</c:v>
                </c:pt>
                <c:pt idx="259">
                  <c:v>-6.3233358227412673</c:v>
                </c:pt>
                <c:pt idx="260">
                  <c:v>-8.4942255506333968</c:v>
                </c:pt>
                <c:pt idx="261">
                  <c:v>-4.7055164709961854</c:v>
                </c:pt>
                <c:pt idx="262">
                  <c:v>49.435917630291648</c:v>
                </c:pt>
                <c:pt idx="263">
                  <c:v>-7.2493571864555371</c:v>
                </c:pt>
                <c:pt idx="264">
                  <c:v>-9.6515677187896038</c:v>
                </c:pt>
                <c:pt idx="265">
                  <c:v>-15.419827823196401</c:v>
                </c:pt>
                <c:pt idx="266">
                  <c:v>-15.943857117129955</c:v>
                </c:pt>
                <c:pt idx="267">
                  <c:v>-11.987494609175286</c:v>
                </c:pt>
                <c:pt idx="268">
                  <c:v>28.573359037659024</c:v>
                </c:pt>
                <c:pt idx="269">
                  <c:v>4.3453890283755667</c:v>
                </c:pt>
                <c:pt idx="270">
                  <c:v>-10.601444314541203</c:v>
                </c:pt>
                <c:pt idx="271">
                  <c:v>21.301199028155413</c:v>
                </c:pt>
                <c:pt idx="272">
                  <c:v>-5.1576151965218955</c:v>
                </c:pt>
                <c:pt idx="273">
                  <c:v>43.860272181275683</c:v>
                </c:pt>
                <c:pt idx="274">
                  <c:v>-13.29769719526165</c:v>
                </c:pt>
                <c:pt idx="275">
                  <c:v>29.054544597353512</c:v>
                </c:pt>
                <c:pt idx="276">
                  <c:v>37.72395188603236</c:v>
                </c:pt>
                <c:pt idx="277">
                  <c:v>36.221529898786585</c:v>
                </c:pt>
                <c:pt idx="278">
                  <c:v>34.35590164377335</c:v>
                </c:pt>
                <c:pt idx="279">
                  <c:v>-1.9076970196683547</c:v>
                </c:pt>
                <c:pt idx="280">
                  <c:v>-20.660034632262985</c:v>
                </c:pt>
                <c:pt idx="281">
                  <c:v>24.006306582251042</c:v>
                </c:pt>
                <c:pt idx="282">
                  <c:v>22.831137958402465</c:v>
                </c:pt>
                <c:pt idx="283">
                  <c:v>7.6633991287776793</c:v>
                </c:pt>
                <c:pt idx="284">
                  <c:v>19.637721927191418</c:v>
                </c:pt>
                <c:pt idx="285">
                  <c:v>11.747288246990507</c:v>
                </c:pt>
                <c:pt idx="286">
                  <c:v>-7.3638439390289303</c:v>
                </c:pt>
                <c:pt idx="287">
                  <c:v>36.035015427337136</c:v>
                </c:pt>
                <c:pt idx="288">
                  <c:v>-12.747166061518222</c:v>
                </c:pt>
                <c:pt idx="289">
                  <c:v>50.569816674122919</c:v>
                </c:pt>
                <c:pt idx="290">
                  <c:v>27.782624862673135</c:v>
                </c:pt>
                <c:pt idx="291">
                  <c:v>-17.008857175456015</c:v>
                </c:pt>
                <c:pt idx="292">
                  <c:v>28.609825783260781</c:v>
                </c:pt>
                <c:pt idx="293">
                  <c:v>33.425341356649334</c:v>
                </c:pt>
                <c:pt idx="294">
                  <c:v>41.433361037025129</c:v>
                </c:pt>
                <c:pt idx="295">
                  <c:v>-2.3477320912043353</c:v>
                </c:pt>
                <c:pt idx="296">
                  <c:v>-15.992826027809681</c:v>
                </c:pt>
                <c:pt idx="297">
                  <c:v>-2.9627630718881242</c:v>
                </c:pt>
                <c:pt idx="298">
                  <c:v>52.407070208906241</c:v>
                </c:pt>
                <c:pt idx="299">
                  <c:v>23.886672672238529</c:v>
                </c:pt>
                <c:pt idx="300">
                  <c:v>-13.625917660088632</c:v>
                </c:pt>
                <c:pt idx="301">
                  <c:v>-10.58232846503449</c:v>
                </c:pt>
                <c:pt idx="302">
                  <c:v>5.0594192529711322</c:v>
                </c:pt>
                <c:pt idx="303">
                  <c:v>37.424071927709292</c:v>
                </c:pt>
                <c:pt idx="304">
                  <c:v>-14.754436358835632</c:v>
                </c:pt>
                <c:pt idx="305">
                  <c:v>-14.05854156723011</c:v>
                </c:pt>
                <c:pt idx="306">
                  <c:v>26.379610410993315</c:v>
                </c:pt>
                <c:pt idx="307">
                  <c:v>49.886803204451681</c:v>
                </c:pt>
                <c:pt idx="308">
                  <c:v>23.965260532977318</c:v>
                </c:pt>
                <c:pt idx="309">
                  <c:v>49.129727522528455</c:v>
                </c:pt>
                <c:pt idx="310">
                  <c:v>2.1757853614823297</c:v>
                </c:pt>
                <c:pt idx="311">
                  <c:v>-9.7192452236933367</c:v>
                </c:pt>
                <c:pt idx="312">
                  <c:v>44.064006302250192</c:v>
                </c:pt>
                <c:pt idx="313">
                  <c:v>24.436187807084917</c:v>
                </c:pt>
                <c:pt idx="314">
                  <c:v>53.41688890361489</c:v>
                </c:pt>
                <c:pt idx="315">
                  <c:v>-3.507569906907321</c:v>
                </c:pt>
                <c:pt idx="316">
                  <c:v>19.279288537706329</c:v>
                </c:pt>
                <c:pt idx="317">
                  <c:v>38.007670932992475</c:v>
                </c:pt>
                <c:pt idx="318">
                  <c:v>53.063457848118226</c:v>
                </c:pt>
                <c:pt idx="319">
                  <c:v>49.24762266254303</c:v>
                </c:pt>
                <c:pt idx="320">
                  <c:v>-11.798780246776229</c:v>
                </c:pt>
                <c:pt idx="321">
                  <c:v>-9.629324508312493</c:v>
                </c:pt>
                <c:pt idx="322">
                  <c:v>20.081687770844269</c:v>
                </c:pt>
                <c:pt idx="323">
                  <c:v>46.542795011429952</c:v>
                </c:pt>
                <c:pt idx="324">
                  <c:v>18.108731987674037</c:v>
                </c:pt>
                <c:pt idx="325">
                  <c:v>51.384012519945081</c:v>
                </c:pt>
                <c:pt idx="326">
                  <c:v>-1.6158736590930189</c:v>
                </c:pt>
                <c:pt idx="327">
                  <c:v>2.2224249773959062</c:v>
                </c:pt>
                <c:pt idx="328">
                  <c:v>5.1779754242020104</c:v>
                </c:pt>
                <c:pt idx="329">
                  <c:v>-18.634836977581898</c:v>
                </c:pt>
                <c:pt idx="330">
                  <c:v>7.3587319535198805</c:v>
                </c:pt>
                <c:pt idx="331">
                  <c:v>-7.9455333097992789</c:v>
                </c:pt>
                <c:pt idx="332">
                  <c:v>50.644064932561598</c:v>
                </c:pt>
                <c:pt idx="333">
                  <c:v>11.259666026745453</c:v>
                </c:pt>
                <c:pt idx="334">
                  <c:v>49.719368044245982</c:v>
                </c:pt>
                <c:pt idx="335">
                  <c:v>-5.4868957749663085</c:v>
                </c:pt>
                <c:pt idx="336">
                  <c:v>34.893247847606496</c:v>
                </c:pt>
                <c:pt idx="337">
                  <c:v>-3.9687597577606866</c:v>
                </c:pt>
                <c:pt idx="338">
                  <c:v>4.4856845718151011</c:v>
                </c:pt>
                <c:pt idx="339">
                  <c:v>-14.61063928924618</c:v>
                </c:pt>
                <c:pt idx="340">
                  <c:v>-1.3534690142974117</c:v>
                </c:pt>
                <c:pt idx="341">
                  <c:v>-2.1925613248347204</c:v>
                </c:pt>
                <c:pt idx="342">
                  <c:v>49.971914174425599</c:v>
                </c:pt>
                <c:pt idx="343">
                  <c:v>-3.950944011422636</c:v>
                </c:pt>
                <c:pt idx="344">
                  <c:v>8.9270098129883877</c:v>
                </c:pt>
                <c:pt idx="345">
                  <c:v>52.569317202684715</c:v>
                </c:pt>
                <c:pt idx="346">
                  <c:v>8.951166896818588</c:v>
                </c:pt>
                <c:pt idx="347">
                  <c:v>-1.8759910367032666</c:v>
                </c:pt>
                <c:pt idx="348">
                  <c:v>-1.0789419477425395</c:v>
                </c:pt>
                <c:pt idx="349">
                  <c:v>35.280085066285437</c:v>
                </c:pt>
                <c:pt idx="350">
                  <c:v>-4.8274987054229497</c:v>
                </c:pt>
                <c:pt idx="351">
                  <c:v>36.578909329385617</c:v>
                </c:pt>
                <c:pt idx="352">
                  <c:v>9.5652923641901921</c:v>
                </c:pt>
                <c:pt idx="353">
                  <c:v>-13.960988772780462</c:v>
                </c:pt>
                <c:pt idx="354">
                  <c:v>-17.431688916263504</c:v>
                </c:pt>
                <c:pt idx="355">
                  <c:v>4.8421668393090584</c:v>
                </c:pt>
                <c:pt idx="356">
                  <c:v>28.592334195332562</c:v>
                </c:pt>
                <c:pt idx="357">
                  <c:v>-7.037225157615266</c:v>
                </c:pt>
                <c:pt idx="358">
                  <c:v>26.306044951699267</c:v>
                </c:pt>
                <c:pt idx="359">
                  <c:v>-2.9572577677641938</c:v>
                </c:pt>
                <c:pt idx="360">
                  <c:v>51.38862292636103</c:v>
                </c:pt>
                <c:pt idx="361">
                  <c:v>20.202432307725481</c:v>
                </c:pt>
                <c:pt idx="362">
                  <c:v>7.3178750596475268</c:v>
                </c:pt>
                <c:pt idx="363">
                  <c:v>24.634573241536746</c:v>
                </c:pt>
                <c:pt idx="364">
                  <c:v>12.92034874731003</c:v>
                </c:pt>
                <c:pt idx="365">
                  <c:v>-17.417161339043862</c:v>
                </c:pt>
                <c:pt idx="366">
                  <c:v>24.574785799122736</c:v>
                </c:pt>
                <c:pt idx="367">
                  <c:v>-9.1341979457532911</c:v>
                </c:pt>
                <c:pt idx="368">
                  <c:v>53.021107505099394</c:v>
                </c:pt>
                <c:pt idx="369">
                  <c:v>50.45970644416014</c:v>
                </c:pt>
                <c:pt idx="370">
                  <c:v>1.4270203456678454</c:v>
                </c:pt>
                <c:pt idx="371">
                  <c:v>0.71686930877991628</c:v>
                </c:pt>
                <c:pt idx="372">
                  <c:v>0.98200914368191772</c:v>
                </c:pt>
                <c:pt idx="373">
                  <c:v>2.86548038131812</c:v>
                </c:pt>
                <c:pt idx="374">
                  <c:v>18.826279663912253</c:v>
                </c:pt>
                <c:pt idx="375">
                  <c:v>-0.51434810823654686</c:v>
                </c:pt>
                <c:pt idx="376">
                  <c:v>51.614727174545578</c:v>
                </c:pt>
                <c:pt idx="377">
                  <c:v>-13.935368889859177</c:v>
                </c:pt>
                <c:pt idx="378">
                  <c:v>40.974837384861303</c:v>
                </c:pt>
                <c:pt idx="379">
                  <c:v>51.787643074924041</c:v>
                </c:pt>
                <c:pt idx="380">
                  <c:v>-13.437675308166558</c:v>
                </c:pt>
                <c:pt idx="381">
                  <c:v>48.068495807065375</c:v>
                </c:pt>
                <c:pt idx="382">
                  <c:v>27.071246028404904</c:v>
                </c:pt>
                <c:pt idx="383">
                  <c:v>2.6911532323972915</c:v>
                </c:pt>
                <c:pt idx="384">
                  <c:v>11.475852191251295</c:v>
                </c:pt>
                <c:pt idx="385">
                  <c:v>4.2344110491708875</c:v>
                </c:pt>
                <c:pt idx="386">
                  <c:v>37.014426008300333</c:v>
                </c:pt>
                <c:pt idx="387">
                  <c:v>29.710436899468888</c:v>
                </c:pt>
                <c:pt idx="388">
                  <c:v>5.5769593457427362</c:v>
                </c:pt>
                <c:pt idx="389">
                  <c:v>10.568732840875057</c:v>
                </c:pt>
                <c:pt idx="390">
                  <c:v>39.591450269859486</c:v>
                </c:pt>
                <c:pt idx="391">
                  <c:v>-11.085804513777909</c:v>
                </c:pt>
                <c:pt idx="392">
                  <c:v>0.15455379600498143</c:v>
                </c:pt>
                <c:pt idx="393">
                  <c:v>23.533177924315527</c:v>
                </c:pt>
                <c:pt idx="394">
                  <c:v>-0.50606214503005842</c:v>
                </c:pt>
                <c:pt idx="395">
                  <c:v>-0.37946349059575368</c:v>
                </c:pt>
                <c:pt idx="396">
                  <c:v>25.637203615081951</c:v>
                </c:pt>
                <c:pt idx="397">
                  <c:v>35.703791591287967</c:v>
                </c:pt>
                <c:pt idx="398">
                  <c:v>36.014338381943155</c:v>
                </c:pt>
                <c:pt idx="399">
                  <c:v>-7.4332167504995281</c:v>
                </c:pt>
                <c:pt idx="400">
                  <c:v>-5.1194814740392189</c:v>
                </c:pt>
                <c:pt idx="401">
                  <c:v>33.429688228120483</c:v>
                </c:pt>
                <c:pt idx="402">
                  <c:v>-3.6325244349906365</c:v>
                </c:pt>
              </c:numCache>
            </c:numRef>
          </c:xVal>
          <c:yVal>
            <c:numRef>
              <c:f>'Nonlinear regression'!$H$72:$H$474</c:f>
              <c:numCache>
                <c:formatCode>General</c:formatCode>
                <c:ptCount val="403"/>
                <c:pt idx="0">
                  <c:v>-6.6443256289999999</c:v>
                </c:pt>
                <c:pt idx="1">
                  <c:v>17.974254040000002</c:v>
                </c:pt>
                <c:pt idx="2">
                  <c:v>13.16612525</c:v>
                </c:pt>
                <c:pt idx="3">
                  <c:v>5.9197945030000003</c:v>
                </c:pt>
                <c:pt idx="4">
                  <c:v>-3.7890191120000001</c:v>
                </c:pt>
                <c:pt idx="5">
                  <c:v>-6.0434131459999998</c:v>
                </c:pt>
                <c:pt idx="6">
                  <c:v>10.21344377</c:v>
                </c:pt>
                <c:pt idx="7">
                  <c:v>2.798877091</c:v>
                </c:pt>
                <c:pt idx="8">
                  <c:v>63.009575380000001</c:v>
                </c:pt>
                <c:pt idx="9">
                  <c:v>3.8417785860000002</c:v>
                </c:pt>
                <c:pt idx="10">
                  <c:v>2.0101336249999999</c:v>
                </c:pt>
                <c:pt idx="11">
                  <c:v>4.1434632169999999</c:v>
                </c:pt>
                <c:pt idx="12">
                  <c:v>-7.053342614</c:v>
                </c:pt>
                <c:pt idx="13">
                  <c:v>1.9535049689999999</c:v>
                </c:pt>
                <c:pt idx="14">
                  <c:v>-3.2985291819999998</c:v>
                </c:pt>
                <c:pt idx="15">
                  <c:v>-6.5810363760000001</c:v>
                </c:pt>
                <c:pt idx="16">
                  <c:v>-4.3678675629999999</c:v>
                </c:pt>
                <c:pt idx="17">
                  <c:v>104.1586858</c:v>
                </c:pt>
                <c:pt idx="18">
                  <c:v>70.640492809999998</c:v>
                </c:pt>
                <c:pt idx="19">
                  <c:v>-7.2098227870000002</c:v>
                </c:pt>
                <c:pt idx="20">
                  <c:v>-3.3196488099999999</c:v>
                </c:pt>
                <c:pt idx="21">
                  <c:v>-2.904667978</c:v>
                </c:pt>
                <c:pt idx="22">
                  <c:v>-0.48605347129999998</c:v>
                </c:pt>
                <c:pt idx="23">
                  <c:v>58.589260779999996</c:v>
                </c:pt>
                <c:pt idx="24">
                  <c:v>-3.5897110919999999</c:v>
                </c:pt>
                <c:pt idx="25">
                  <c:v>-1.6877987800000001</c:v>
                </c:pt>
                <c:pt idx="26">
                  <c:v>56.55153026</c:v>
                </c:pt>
                <c:pt idx="27">
                  <c:v>26.039671460000001</c:v>
                </c:pt>
                <c:pt idx="28">
                  <c:v>79.746493839999999</c:v>
                </c:pt>
                <c:pt idx="29">
                  <c:v>79.746493839999999</c:v>
                </c:pt>
                <c:pt idx="30">
                  <c:v>81.781806399999994</c:v>
                </c:pt>
                <c:pt idx="31">
                  <c:v>-2.4013880909999998</c:v>
                </c:pt>
                <c:pt idx="32">
                  <c:v>19.93662346</c:v>
                </c:pt>
                <c:pt idx="33">
                  <c:v>26.039671460000001</c:v>
                </c:pt>
                <c:pt idx="34">
                  <c:v>6.4615948029999997</c:v>
                </c:pt>
                <c:pt idx="35">
                  <c:v>8.7056873610000007</c:v>
                </c:pt>
                <c:pt idx="36">
                  <c:v>15.15620242</c:v>
                </c:pt>
                <c:pt idx="37">
                  <c:v>-3.1032649550000002</c:v>
                </c:pt>
                <c:pt idx="38">
                  <c:v>-1.576158181</c:v>
                </c:pt>
                <c:pt idx="39">
                  <c:v>-1.7029286539999999</c:v>
                </c:pt>
                <c:pt idx="40">
                  <c:v>1.7315970279999999</c:v>
                </c:pt>
                <c:pt idx="41">
                  <c:v>-0.35464542919999997</c:v>
                </c:pt>
                <c:pt idx="42">
                  <c:v>14.547742879999999</c:v>
                </c:pt>
                <c:pt idx="43">
                  <c:v>-2.4155082999999999</c:v>
                </c:pt>
                <c:pt idx="44">
                  <c:v>-2.1304983270000002</c:v>
                </c:pt>
                <c:pt idx="45">
                  <c:v>104.1586858</c:v>
                </c:pt>
                <c:pt idx="46">
                  <c:v>-8.0657048109999998</c:v>
                </c:pt>
                <c:pt idx="47">
                  <c:v>3.456804392</c:v>
                </c:pt>
                <c:pt idx="48">
                  <c:v>17.635873060000002</c:v>
                </c:pt>
                <c:pt idx="49">
                  <c:v>-6.1279978469999996</c:v>
                </c:pt>
                <c:pt idx="50">
                  <c:v>-2.5989293689999999</c:v>
                </c:pt>
                <c:pt idx="51">
                  <c:v>-3.661620535</c:v>
                </c:pt>
                <c:pt idx="52">
                  <c:v>1.916529919</c:v>
                </c:pt>
                <c:pt idx="53">
                  <c:v>-3.8106959100000002</c:v>
                </c:pt>
                <c:pt idx="54">
                  <c:v>3.3623251220000001</c:v>
                </c:pt>
                <c:pt idx="55">
                  <c:v>3.9411120309999998</c:v>
                </c:pt>
                <c:pt idx="56">
                  <c:v>-5.0015350129999998</c:v>
                </c:pt>
                <c:pt idx="57">
                  <c:v>-0.60372139469999997</c:v>
                </c:pt>
                <c:pt idx="58">
                  <c:v>79.746493839999999</c:v>
                </c:pt>
                <c:pt idx="59">
                  <c:v>0.27248182440000002</c:v>
                </c:pt>
                <c:pt idx="60">
                  <c:v>-2.7977505119999999</c:v>
                </c:pt>
                <c:pt idx="61">
                  <c:v>-2.6996424700000001</c:v>
                </c:pt>
                <c:pt idx="62">
                  <c:v>-1.598686504</c:v>
                </c:pt>
                <c:pt idx="63">
                  <c:v>-11.97336578</c:v>
                </c:pt>
                <c:pt idx="64">
                  <c:v>13.21119098</c:v>
                </c:pt>
                <c:pt idx="65">
                  <c:v>-4.6457715180000001</c:v>
                </c:pt>
                <c:pt idx="66">
                  <c:v>106.8387865</c:v>
                </c:pt>
                <c:pt idx="67">
                  <c:v>-6.4303002869999997</c:v>
                </c:pt>
                <c:pt idx="68">
                  <c:v>56.55153026</c:v>
                </c:pt>
                <c:pt idx="69">
                  <c:v>7.0822537209999998</c:v>
                </c:pt>
                <c:pt idx="70">
                  <c:v>-1.3804031240000001</c:v>
                </c:pt>
                <c:pt idx="71">
                  <c:v>2.3874012630000001</c:v>
                </c:pt>
                <c:pt idx="72">
                  <c:v>5.3835797840000001</c:v>
                </c:pt>
                <c:pt idx="73">
                  <c:v>19.240970839999999</c:v>
                </c:pt>
                <c:pt idx="74">
                  <c:v>-2.5223080750000002</c:v>
                </c:pt>
                <c:pt idx="75">
                  <c:v>8.7816045020000004</c:v>
                </c:pt>
                <c:pt idx="76">
                  <c:v>56.376808320000002</c:v>
                </c:pt>
                <c:pt idx="77">
                  <c:v>1.598031255E-2</c:v>
                </c:pt>
                <c:pt idx="78">
                  <c:v>-7.5135718049999998</c:v>
                </c:pt>
                <c:pt idx="79">
                  <c:v>2.7017576249999999</c:v>
                </c:pt>
                <c:pt idx="80">
                  <c:v>-1.5511844530000001</c:v>
                </c:pt>
                <c:pt idx="81">
                  <c:v>-7.4168595330000002</c:v>
                </c:pt>
                <c:pt idx="82">
                  <c:v>-5.8427799199999999</c:v>
                </c:pt>
                <c:pt idx="83">
                  <c:v>-0.33482458209999999</c:v>
                </c:pt>
                <c:pt idx="84">
                  <c:v>-1.4710418510000001</c:v>
                </c:pt>
                <c:pt idx="85">
                  <c:v>19.908081639999999</c:v>
                </c:pt>
                <c:pt idx="86">
                  <c:v>26.039671460000001</c:v>
                </c:pt>
                <c:pt idx="87">
                  <c:v>-2.1573926480000001</c:v>
                </c:pt>
                <c:pt idx="88">
                  <c:v>-3.389961923</c:v>
                </c:pt>
                <c:pt idx="89">
                  <c:v>-2.4703046510000002</c:v>
                </c:pt>
                <c:pt idx="90">
                  <c:v>56.55153026</c:v>
                </c:pt>
                <c:pt idx="91">
                  <c:v>106.8387865</c:v>
                </c:pt>
                <c:pt idx="92">
                  <c:v>59.857975199999998</c:v>
                </c:pt>
                <c:pt idx="93">
                  <c:v>14.69883447</c:v>
                </c:pt>
                <c:pt idx="94">
                  <c:v>-2.3540225050000001</c:v>
                </c:pt>
                <c:pt idx="95">
                  <c:v>-3.38241667</c:v>
                </c:pt>
                <c:pt idx="96">
                  <c:v>-1.3240695389999999</c:v>
                </c:pt>
                <c:pt idx="97">
                  <c:v>-7.8988497779999998</c:v>
                </c:pt>
                <c:pt idx="98">
                  <c:v>0.88198880410000002</c:v>
                </c:pt>
                <c:pt idx="99">
                  <c:v>18.31682502</c:v>
                </c:pt>
                <c:pt idx="100">
                  <c:v>-0.1771610354</c:v>
                </c:pt>
                <c:pt idx="101">
                  <c:v>-4.8109535699999997</c:v>
                </c:pt>
                <c:pt idx="102">
                  <c:v>-0.78921164460000004</c:v>
                </c:pt>
                <c:pt idx="103">
                  <c:v>-3.8239708690000001</c:v>
                </c:pt>
                <c:pt idx="104">
                  <c:v>-1.1234023209999999</c:v>
                </c:pt>
                <c:pt idx="105">
                  <c:v>4.1462343529999997</c:v>
                </c:pt>
                <c:pt idx="106">
                  <c:v>11.57318731</c:v>
                </c:pt>
                <c:pt idx="107">
                  <c:v>5.0324109899999997E-2</c:v>
                </c:pt>
                <c:pt idx="108">
                  <c:v>70.640492809999998</c:v>
                </c:pt>
                <c:pt idx="109">
                  <c:v>-3.7381961189999999</c:v>
                </c:pt>
                <c:pt idx="110">
                  <c:v>9.4070433349999991</c:v>
                </c:pt>
                <c:pt idx="111">
                  <c:v>-3.8491568960000002</c:v>
                </c:pt>
                <c:pt idx="112">
                  <c:v>16.950971289999998</c:v>
                </c:pt>
                <c:pt idx="113">
                  <c:v>79.746493839999999</c:v>
                </c:pt>
                <c:pt idx="114">
                  <c:v>2.0579961070000001</c:v>
                </c:pt>
                <c:pt idx="115">
                  <c:v>79.746493839999999</c:v>
                </c:pt>
                <c:pt idx="116">
                  <c:v>-2.394688537</c:v>
                </c:pt>
                <c:pt idx="117">
                  <c:v>-6.5735550140000001</c:v>
                </c:pt>
                <c:pt idx="118">
                  <c:v>-0.55449627310000005</c:v>
                </c:pt>
                <c:pt idx="119">
                  <c:v>-0.82530950879999998</c:v>
                </c:pt>
                <c:pt idx="120">
                  <c:v>1.8611119309999999</c:v>
                </c:pt>
                <c:pt idx="121">
                  <c:v>-11.05440181</c:v>
                </c:pt>
                <c:pt idx="122">
                  <c:v>0.36319809079999998</c:v>
                </c:pt>
                <c:pt idx="123">
                  <c:v>-1.0181102790000001</c:v>
                </c:pt>
                <c:pt idx="124">
                  <c:v>13.867920760000001</c:v>
                </c:pt>
                <c:pt idx="125">
                  <c:v>58.589260779999996</c:v>
                </c:pt>
                <c:pt idx="126">
                  <c:v>-0.18620165550000001</c:v>
                </c:pt>
                <c:pt idx="127">
                  <c:v>-9.4916436369999996E-2</c:v>
                </c:pt>
                <c:pt idx="128">
                  <c:v>3.6661713549999999</c:v>
                </c:pt>
                <c:pt idx="129">
                  <c:v>79.746493839999999</c:v>
                </c:pt>
                <c:pt idx="130">
                  <c:v>-9.1476342509999995</c:v>
                </c:pt>
                <c:pt idx="131">
                  <c:v>-0.70429953460000005</c:v>
                </c:pt>
                <c:pt idx="132">
                  <c:v>-3.7719171619999998</c:v>
                </c:pt>
                <c:pt idx="133">
                  <c:v>-7.6178491429999999</c:v>
                </c:pt>
                <c:pt idx="134">
                  <c:v>67.949675220000003</c:v>
                </c:pt>
                <c:pt idx="135">
                  <c:v>-3.9144143539999998</c:v>
                </c:pt>
                <c:pt idx="136">
                  <c:v>19.572868069999998</c:v>
                </c:pt>
                <c:pt idx="137">
                  <c:v>-3.8458596100000002</c:v>
                </c:pt>
                <c:pt idx="138">
                  <c:v>-0.22110463420000001</c:v>
                </c:pt>
                <c:pt idx="139">
                  <c:v>2.5468279090000001</c:v>
                </c:pt>
                <c:pt idx="140">
                  <c:v>5.1739567920000002</c:v>
                </c:pt>
                <c:pt idx="141">
                  <c:v>4.3935728279999999</c:v>
                </c:pt>
                <c:pt idx="142">
                  <c:v>-0.8607418886</c:v>
                </c:pt>
                <c:pt idx="143">
                  <c:v>3.9130605350000001</c:v>
                </c:pt>
                <c:pt idx="144">
                  <c:v>9.3510246820000003</c:v>
                </c:pt>
                <c:pt idx="145">
                  <c:v>-1.1522299789999999</c:v>
                </c:pt>
                <c:pt idx="146">
                  <c:v>-9.1080503250000007</c:v>
                </c:pt>
                <c:pt idx="147">
                  <c:v>-6.0951594939999998</c:v>
                </c:pt>
                <c:pt idx="148">
                  <c:v>-2.1664851829999998</c:v>
                </c:pt>
                <c:pt idx="149">
                  <c:v>-3.371514232</c:v>
                </c:pt>
                <c:pt idx="150">
                  <c:v>26.039671460000001</c:v>
                </c:pt>
                <c:pt idx="151">
                  <c:v>2.0625657500000001</c:v>
                </c:pt>
                <c:pt idx="152">
                  <c:v>-3.3767920319999999E-2</c:v>
                </c:pt>
                <c:pt idx="153">
                  <c:v>-2.2682411349999998</c:v>
                </c:pt>
                <c:pt idx="154">
                  <c:v>-4.8072952019999997</c:v>
                </c:pt>
                <c:pt idx="155">
                  <c:v>4.6044493380000002</c:v>
                </c:pt>
                <c:pt idx="156">
                  <c:v>-8.3063284209999999</c:v>
                </c:pt>
                <c:pt idx="157">
                  <c:v>-0.85279173109999995</c:v>
                </c:pt>
                <c:pt idx="158">
                  <c:v>0.38778671949999999</c:v>
                </c:pt>
                <c:pt idx="159">
                  <c:v>104.1586858</c:v>
                </c:pt>
                <c:pt idx="160">
                  <c:v>-4.4333874209999999</c:v>
                </c:pt>
                <c:pt idx="161">
                  <c:v>8.2299753409999994</c:v>
                </c:pt>
                <c:pt idx="162">
                  <c:v>-1.940869076</c:v>
                </c:pt>
                <c:pt idx="163">
                  <c:v>59.987246929999998</c:v>
                </c:pt>
                <c:pt idx="164">
                  <c:v>-7.9916451080000002</c:v>
                </c:pt>
                <c:pt idx="165">
                  <c:v>5.9969840349999997</c:v>
                </c:pt>
                <c:pt idx="166">
                  <c:v>11.72071777</c:v>
                </c:pt>
                <c:pt idx="167">
                  <c:v>3.1291162809999999</c:v>
                </c:pt>
                <c:pt idx="168">
                  <c:v>-11.54091317</c:v>
                </c:pt>
                <c:pt idx="169">
                  <c:v>3.1783750710000001</c:v>
                </c:pt>
                <c:pt idx="170">
                  <c:v>2.0727678580000002</c:v>
                </c:pt>
                <c:pt idx="171">
                  <c:v>13.889765280000001</c:v>
                </c:pt>
                <c:pt idx="172">
                  <c:v>-4.1154110529999999</c:v>
                </c:pt>
                <c:pt idx="173">
                  <c:v>14.65878921</c:v>
                </c:pt>
                <c:pt idx="174">
                  <c:v>-0.27062415919999999</c:v>
                </c:pt>
                <c:pt idx="175">
                  <c:v>7.6802134449999997</c:v>
                </c:pt>
                <c:pt idx="176">
                  <c:v>-1.495634014</c:v>
                </c:pt>
                <c:pt idx="177">
                  <c:v>19.93662346</c:v>
                </c:pt>
                <c:pt idx="178">
                  <c:v>-2.4374824149999998</c:v>
                </c:pt>
                <c:pt idx="179">
                  <c:v>-2.4788157719999999</c:v>
                </c:pt>
                <c:pt idx="180">
                  <c:v>-6.7482798280000003</c:v>
                </c:pt>
                <c:pt idx="181">
                  <c:v>3.7136250689999999</c:v>
                </c:pt>
                <c:pt idx="182">
                  <c:v>-5.0598392069999996</c:v>
                </c:pt>
                <c:pt idx="183">
                  <c:v>18.485693260000001</c:v>
                </c:pt>
                <c:pt idx="184">
                  <c:v>3.8653606819999999</c:v>
                </c:pt>
                <c:pt idx="185">
                  <c:v>1.842534546</c:v>
                </c:pt>
                <c:pt idx="186">
                  <c:v>2.763811134</c:v>
                </c:pt>
                <c:pt idx="187">
                  <c:v>-1.522515163</c:v>
                </c:pt>
                <c:pt idx="188">
                  <c:v>25.717960349999998</c:v>
                </c:pt>
                <c:pt idx="189">
                  <c:v>8.8196674060000007</c:v>
                </c:pt>
                <c:pt idx="190">
                  <c:v>9.8353312020000008</c:v>
                </c:pt>
                <c:pt idx="191">
                  <c:v>52.19033211</c:v>
                </c:pt>
                <c:pt idx="192">
                  <c:v>7.9555980079999999</c:v>
                </c:pt>
                <c:pt idx="193">
                  <c:v>-3.463763572</c:v>
                </c:pt>
                <c:pt idx="194">
                  <c:v>-1.644395096</c:v>
                </c:pt>
                <c:pt idx="195">
                  <c:v>79.746493839999999</c:v>
                </c:pt>
                <c:pt idx="196">
                  <c:v>-3.6901347549999999</c:v>
                </c:pt>
                <c:pt idx="197">
                  <c:v>-3.3263864459999999</c:v>
                </c:pt>
                <c:pt idx="198">
                  <c:v>-1.0943450029999999</c:v>
                </c:pt>
                <c:pt idx="199">
                  <c:v>6.5099178640000002</c:v>
                </c:pt>
                <c:pt idx="200">
                  <c:v>10.10788956</c:v>
                </c:pt>
                <c:pt idx="201">
                  <c:v>-6.0861996080000003</c:v>
                </c:pt>
                <c:pt idx="202">
                  <c:v>3.3305965409999998</c:v>
                </c:pt>
                <c:pt idx="203">
                  <c:v>6.5084664099999996</c:v>
                </c:pt>
                <c:pt idx="204">
                  <c:v>6.5099178640000002</c:v>
                </c:pt>
                <c:pt idx="205">
                  <c:v>3.7506512939999999</c:v>
                </c:pt>
                <c:pt idx="206">
                  <c:v>14.602060760000001</c:v>
                </c:pt>
                <c:pt idx="207">
                  <c:v>-8.5232691840000001</c:v>
                </c:pt>
                <c:pt idx="208">
                  <c:v>14.563622560000001</c:v>
                </c:pt>
                <c:pt idx="209">
                  <c:v>4.379416999</c:v>
                </c:pt>
                <c:pt idx="210">
                  <c:v>19.875027150000001</c:v>
                </c:pt>
                <c:pt idx="211">
                  <c:v>12.48344442</c:v>
                </c:pt>
                <c:pt idx="212">
                  <c:v>70.640492809999998</c:v>
                </c:pt>
                <c:pt idx="213">
                  <c:v>-5.280385452</c:v>
                </c:pt>
                <c:pt idx="214">
                  <c:v>5.6301724950000001</c:v>
                </c:pt>
                <c:pt idx="215">
                  <c:v>19.93662346</c:v>
                </c:pt>
                <c:pt idx="216">
                  <c:v>-0.57745935100000001</c:v>
                </c:pt>
                <c:pt idx="217">
                  <c:v>8.3176826330000004</c:v>
                </c:pt>
                <c:pt idx="218">
                  <c:v>7.5436766889999998</c:v>
                </c:pt>
                <c:pt idx="219">
                  <c:v>2.935345238</c:v>
                </c:pt>
                <c:pt idx="220">
                  <c:v>-4.2724085020000002</c:v>
                </c:pt>
                <c:pt idx="221">
                  <c:v>79.746493839999999</c:v>
                </c:pt>
                <c:pt idx="222">
                  <c:v>36.291232899999997</c:v>
                </c:pt>
                <c:pt idx="223">
                  <c:v>2.1636823540000001</c:v>
                </c:pt>
                <c:pt idx="224">
                  <c:v>6.4088709210000001</c:v>
                </c:pt>
                <c:pt idx="225">
                  <c:v>3.484751223</c:v>
                </c:pt>
                <c:pt idx="226">
                  <c:v>4.4661309119999997</c:v>
                </c:pt>
                <c:pt idx="227">
                  <c:v>18.373592179999999</c:v>
                </c:pt>
                <c:pt idx="228">
                  <c:v>-5.2511932469999998</c:v>
                </c:pt>
                <c:pt idx="229">
                  <c:v>-2.4866791660000001</c:v>
                </c:pt>
                <c:pt idx="230">
                  <c:v>14.06691384</c:v>
                </c:pt>
                <c:pt idx="231">
                  <c:v>1.6132010779999999</c:v>
                </c:pt>
                <c:pt idx="232">
                  <c:v>-5.8631481980000002</c:v>
                </c:pt>
                <c:pt idx="233">
                  <c:v>58.589260779999996</c:v>
                </c:pt>
                <c:pt idx="234">
                  <c:v>58.589260779999996</c:v>
                </c:pt>
                <c:pt idx="235">
                  <c:v>6.0434170839999997</c:v>
                </c:pt>
                <c:pt idx="236">
                  <c:v>11.54633014</c:v>
                </c:pt>
                <c:pt idx="237">
                  <c:v>-0.3971342511</c:v>
                </c:pt>
                <c:pt idx="238">
                  <c:v>0.2001525036</c:v>
                </c:pt>
                <c:pt idx="239">
                  <c:v>-4.7123575769999997</c:v>
                </c:pt>
                <c:pt idx="240">
                  <c:v>-7.6630688139999998</c:v>
                </c:pt>
                <c:pt idx="241">
                  <c:v>2.5301203280000002</c:v>
                </c:pt>
                <c:pt idx="242">
                  <c:v>1.9726222630000001</c:v>
                </c:pt>
                <c:pt idx="243">
                  <c:v>-8.140816268</c:v>
                </c:pt>
                <c:pt idx="244">
                  <c:v>-4.7864146849999996</c:v>
                </c:pt>
                <c:pt idx="245">
                  <c:v>0.22195806400000001</c:v>
                </c:pt>
                <c:pt idx="246">
                  <c:v>-8.6658671859999998</c:v>
                </c:pt>
                <c:pt idx="247">
                  <c:v>-6.979215924</c:v>
                </c:pt>
                <c:pt idx="248">
                  <c:v>-6.3492264900000004</c:v>
                </c:pt>
                <c:pt idx="249">
                  <c:v>-4.3633027899999997</c:v>
                </c:pt>
                <c:pt idx="250">
                  <c:v>8.7653309089999993</c:v>
                </c:pt>
                <c:pt idx="251">
                  <c:v>5.9105771569999996</c:v>
                </c:pt>
                <c:pt idx="252">
                  <c:v>2.6453281980000001</c:v>
                </c:pt>
                <c:pt idx="253">
                  <c:v>-2.6644160280000002</c:v>
                </c:pt>
                <c:pt idx="254">
                  <c:v>-3.6095566639999999</c:v>
                </c:pt>
                <c:pt idx="255">
                  <c:v>-0.18159879000000001</c:v>
                </c:pt>
                <c:pt idx="256">
                  <c:v>7.2272383299999996</c:v>
                </c:pt>
                <c:pt idx="257">
                  <c:v>6.891541299</c:v>
                </c:pt>
                <c:pt idx="258">
                  <c:v>-2.7606398909999998</c:v>
                </c:pt>
                <c:pt idx="259">
                  <c:v>-3.0004279020000002</c:v>
                </c:pt>
                <c:pt idx="260">
                  <c:v>-1.0467297330000001</c:v>
                </c:pt>
                <c:pt idx="261">
                  <c:v>2.7392916870000001</c:v>
                </c:pt>
                <c:pt idx="262">
                  <c:v>73.494368719999997</c:v>
                </c:pt>
                <c:pt idx="263">
                  <c:v>-3.2081863460000002</c:v>
                </c:pt>
                <c:pt idx="264">
                  <c:v>-6.7222772370000001</c:v>
                </c:pt>
                <c:pt idx="265">
                  <c:v>-3.8914624070000001</c:v>
                </c:pt>
                <c:pt idx="266">
                  <c:v>-8.8893373239999995</c:v>
                </c:pt>
                <c:pt idx="267">
                  <c:v>-5.0169500649999996</c:v>
                </c:pt>
                <c:pt idx="268">
                  <c:v>13.0755211</c:v>
                </c:pt>
                <c:pt idx="269">
                  <c:v>1.268157462</c:v>
                </c:pt>
                <c:pt idx="270">
                  <c:v>-2.6077892230000002</c:v>
                </c:pt>
                <c:pt idx="271">
                  <c:v>7.5770649509999997</c:v>
                </c:pt>
                <c:pt idx="272">
                  <c:v>-5.9812141329999999</c:v>
                </c:pt>
                <c:pt idx="273">
                  <c:v>36.268274689999998</c:v>
                </c:pt>
                <c:pt idx="274">
                  <c:v>-3.7457298419999998</c:v>
                </c:pt>
                <c:pt idx="275">
                  <c:v>13.269407319999999</c:v>
                </c:pt>
                <c:pt idx="276">
                  <c:v>19.909247319999999</c:v>
                </c:pt>
                <c:pt idx="277">
                  <c:v>26.039671460000001</c:v>
                </c:pt>
                <c:pt idx="278">
                  <c:v>18.025991510000001</c:v>
                </c:pt>
                <c:pt idx="279">
                  <c:v>0.64777486939999995</c:v>
                </c:pt>
                <c:pt idx="280">
                  <c:v>-4.5789446500000004</c:v>
                </c:pt>
                <c:pt idx="281">
                  <c:v>8.4825582270000002</c:v>
                </c:pt>
                <c:pt idx="282">
                  <c:v>7.8252875959999999</c:v>
                </c:pt>
                <c:pt idx="283">
                  <c:v>-0.94644732229999995</c:v>
                </c:pt>
                <c:pt idx="284">
                  <c:v>13.20015963</c:v>
                </c:pt>
                <c:pt idx="285">
                  <c:v>3.0490220240000001</c:v>
                </c:pt>
                <c:pt idx="286">
                  <c:v>-5.0886655169999999</c:v>
                </c:pt>
                <c:pt idx="287">
                  <c:v>15.75239384</c:v>
                </c:pt>
                <c:pt idx="288">
                  <c:v>-3.1551724440000002</c:v>
                </c:pt>
                <c:pt idx="289">
                  <c:v>56.55153026</c:v>
                </c:pt>
                <c:pt idx="290">
                  <c:v>11.331472789999999</c:v>
                </c:pt>
                <c:pt idx="291">
                  <c:v>-6.178205846</c:v>
                </c:pt>
                <c:pt idx="292">
                  <c:v>14.16256564</c:v>
                </c:pt>
                <c:pt idx="293">
                  <c:v>19.050061939999999</c:v>
                </c:pt>
                <c:pt idx="294">
                  <c:v>36.206231359999997</c:v>
                </c:pt>
                <c:pt idx="295">
                  <c:v>-8.7807210829999995</c:v>
                </c:pt>
                <c:pt idx="296">
                  <c:v>-3.178186841</c:v>
                </c:pt>
                <c:pt idx="297">
                  <c:v>-3.042345332</c:v>
                </c:pt>
                <c:pt idx="298">
                  <c:v>75.379001380000005</c:v>
                </c:pt>
                <c:pt idx="299">
                  <c:v>12.509222899999999</c:v>
                </c:pt>
                <c:pt idx="300">
                  <c:v>-8.7830626859999992</c:v>
                </c:pt>
                <c:pt idx="301">
                  <c:v>-5.1250779839999998</c:v>
                </c:pt>
                <c:pt idx="302">
                  <c:v>3.9416786479999999</c:v>
                </c:pt>
                <c:pt idx="303">
                  <c:v>19.909247319999999</c:v>
                </c:pt>
                <c:pt idx="304">
                  <c:v>-7.4535098990000002</c:v>
                </c:pt>
                <c:pt idx="305">
                  <c:v>-3.8791235089999998</c:v>
                </c:pt>
                <c:pt idx="306">
                  <c:v>9.4048391680000005</c:v>
                </c:pt>
                <c:pt idx="307">
                  <c:v>81.781806399999994</c:v>
                </c:pt>
                <c:pt idx="308">
                  <c:v>8.5625954059999998</c:v>
                </c:pt>
                <c:pt idx="309">
                  <c:v>52.221064089999999</c:v>
                </c:pt>
                <c:pt idx="310">
                  <c:v>-2.2586485060000001</c:v>
                </c:pt>
                <c:pt idx="311">
                  <c:v>-3.1270641440000002</c:v>
                </c:pt>
                <c:pt idx="312">
                  <c:v>104.1586858</c:v>
                </c:pt>
                <c:pt idx="313">
                  <c:v>13.23657118</c:v>
                </c:pt>
                <c:pt idx="314">
                  <c:v>58.589260779999996</c:v>
                </c:pt>
                <c:pt idx="315">
                  <c:v>2.1044619369999999</c:v>
                </c:pt>
                <c:pt idx="316">
                  <c:v>13.7447582</c:v>
                </c:pt>
                <c:pt idx="317">
                  <c:v>26.039671460000001</c:v>
                </c:pt>
                <c:pt idx="318">
                  <c:v>67.949675220000003</c:v>
                </c:pt>
                <c:pt idx="319">
                  <c:v>73.494368719999997</c:v>
                </c:pt>
                <c:pt idx="320">
                  <c:v>-6.9364117079999996</c:v>
                </c:pt>
                <c:pt idx="321">
                  <c:v>-5.7482796870000001</c:v>
                </c:pt>
                <c:pt idx="322">
                  <c:v>13.24020007</c:v>
                </c:pt>
                <c:pt idx="323">
                  <c:v>106.5714139</c:v>
                </c:pt>
                <c:pt idx="324">
                  <c:v>3.5137833569999999</c:v>
                </c:pt>
                <c:pt idx="325">
                  <c:v>58.589260779999996</c:v>
                </c:pt>
                <c:pt idx="326">
                  <c:v>-4.3657793290000004</c:v>
                </c:pt>
                <c:pt idx="327">
                  <c:v>1.7096673899999999</c:v>
                </c:pt>
                <c:pt idx="328">
                  <c:v>3.7879253230000001</c:v>
                </c:pt>
                <c:pt idx="329">
                  <c:v>-6.5930141620000002</c:v>
                </c:pt>
                <c:pt idx="330">
                  <c:v>0.58666466959999997</c:v>
                </c:pt>
                <c:pt idx="331">
                  <c:v>-9.1015085839999994</c:v>
                </c:pt>
                <c:pt idx="332">
                  <c:v>75.204074059999996</c:v>
                </c:pt>
                <c:pt idx="333">
                  <c:v>4.6679060799999998</c:v>
                </c:pt>
                <c:pt idx="334">
                  <c:v>73.494368719999997</c:v>
                </c:pt>
                <c:pt idx="335">
                  <c:v>0.59706422100000001</c:v>
                </c:pt>
                <c:pt idx="336">
                  <c:v>26.260407820000001</c:v>
                </c:pt>
                <c:pt idx="337">
                  <c:v>-4.801004271</c:v>
                </c:pt>
                <c:pt idx="338">
                  <c:v>3.3286053550000001</c:v>
                </c:pt>
                <c:pt idx="339">
                  <c:v>-11.51122633</c:v>
                </c:pt>
                <c:pt idx="340">
                  <c:v>-2.874292895</c:v>
                </c:pt>
                <c:pt idx="341">
                  <c:v>-7.2733612839999999</c:v>
                </c:pt>
                <c:pt idx="342">
                  <c:v>104.1586858</c:v>
                </c:pt>
                <c:pt idx="343">
                  <c:v>-7.5907827770000003</c:v>
                </c:pt>
                <c:pt idx="344">
                  <c:v>2.0350552890000002</c:v>
                </c:pt>
                <c:pt idx="345">
                  <c:v>67.949675220000003</c:v>
                </c:pt>
                <c:pt idx="346">
                  <c:v>2.8653967580000002</c:v>
                </c:pt>
                <c:pt idx="347">
                  <c:v>0.22922615399999999</c:v>
                </c:pt>
                <c:pt idx="348">
                  <c:v>-1.0412822400000001E-2</c:v>
                </c:pt>
                <c:pt idx="349">
                  <c:v>19.901975539999999</c:v>
                </c:pt>
                <c:pt idx="350">
                  <c:v>0.58149229879999997</c:v>
                </c:pt>
                <c:pt idx="351">
                  <c:v>25.950398539999998</c:v>
                </c:pt>
                <c:pt idx="352">
                  <c:v>-0.35105396550000001</c:v>
                </c:pt>
                <c:pt idx="353">
                  <c:v>-7.1097439390000003</c:v>
                </c:pt>
                <c:pt idx="354">
                  <c:v>-6.2975266950000002</c:v>
                </c:pt>
                <c:pt idx="355">
                  <c:v>-6.4265057609999996</c:v>
                </c:pt>
                <c:pt idx="356">
                  <c:v>14.364475000000001</c:v>
                </c:pt>
                <c:pt idx="357">
                  <c:v>-4.8556736020000004</c:v>
                </c:pt>
                <c:pt idx="358">
                  <c:v>-2.070337844</c:v>
                </c:pt>
                <c:pt idx="359">
                  <c:v>-2.6682285819999998</c:v>
                </c:pt>
                <c:pt idx="360">
                  <c:v>56.55153026</c:v>
                </c:pt>
                <c:pt idx="361">
                  <c:v>6.1685128889999996</c:v>
                </c:pt>
                <c:pt idx="362">
                  <c:v>-3.4145355930000001</c:v>
                </c:pt>
                <c:pt idx="363">
                  <c:v>14.094202080000001</c:v>
                </c:pt>
                <c:pt idx="364">
                  <c:v>4.0400609530000002</c:v>
                </c:pt>
                <c:pt idx="365">
                  <c:v>-9.8039760929999993</c:v>
                </c:pt>
                <c:pt idx="366">
                  <c:v>12.656514019999999</c:v>
                </c:pt>
                <c:pt idx="367">
                  <c:v>-5.4113023849999999</c:v>
                </c:pt>
                <c:pt idx="368">
                  <c:v>67.949675220000003</c:v>
                </c:pt>
                <c:pt idx="369">
                  <c:v>56.55153026</c:v>
                </c:pt>
                <c:pt idx="370">
                  <c:v>-0.33939910010000002</c:v>
                </c:pt>
                <c:pt idx="371">
                  <c:v>-2.795419597</c:v>
                </c:pt>
                <c:pt idx="372">
                  <c:v>0.70172675399999995</c:v>
                </c:pt>
                <c:pt idx="373">
                  <c:v>-0.65752354599999996</c:v>
                </c:pt>
                <c:pt idx="374">
                  <c:v>5.7704823770000004</c:v>
                </c:pt>
                <c:pt idx="375">
                  <c:v>4.2768974000000002</c:v>
                </c:pt>
                <c:pt idx="376">
                  <c:v>59.95367856</c:v>
                </c:pt>
                <c:pt idx="377">
                  <c:v>-6.3742877419999999</c:v>
                </c:pt>
                <c:pt idx="378">
                  <c:v>36.180029050000002</c:v>
                </c:pt>
                <c:pt idx="379">
                  <c:v>52.19033211</c:v>
                </c:pt>
                <c:pt idx="380">
                  <c:v>-6.3789376950000003</c:v>
                </c:pt>
                <c:pt idx="381">
                  <c:v>104.1586858</c:v>
                </c:pt>
                <c:pt idx="382">
                  <c:v>10.98185282</c:v>
                </c:pt>
                <c:pt idx="383">
                  <c:v>-1.594623908</c:v>
                </c:pt>
                <c:pt idx="384">
                  <c:v>1.1530540220000001</c:v>
                </c:pt>
                <c:pt idx="385">
                  <c:v>3.9592999739999999</c:v>
                </c:pt>
                <c:pt idx="386">
                  <c:v>18.373592179999999</c:v>
                </c:pt>
                <c:pt idx="387">
                  <c:v>14.368036529999999</c:v>
                </c:pt>
                <c:pt idx="388">
                  <c:v>-2.8597552529999999</c:v>
                </c:pt>
                <c:pt idx="389">
                  <c:v>1.3417499470000001</c:v>
                </c:pt>
                <c:pt idx="390">
                  <c:v>26.039671460000001</c:v>
                </c:pt>
                <c:pt idx="391">
                  <c:v>-4.2602457029999998</c:v>
                </c:pt>
                <c:pt idx="392">
                  <c:v>-3.5260279649999999</c:v>
                </c:pt>
                <c:pt idx="393">
                  <c:v>8.0673534829999998</c:v>
                </c:pt>
                <c:pt idx="394">
                  <c:v>1.230877934</c:v>
                </c:pt>
                <c:pt idx="395">
                  <c:v>-8.0176488359999993</c:v>
                </c:pt>
                <c:pt idx="396">
                  <c:v>-3.996153617</c:v>
                </c:pt>
                <c:pt idx="397">
                  <c:v>15.75239384</c:v>
                </c:pt>
                <c:pt idx="398">
                  <c:v>18.34836233</c:v>
                </c:pt>
                <c:pt idx="399">
                  <c:v>-5.8363333329999998</c:v>
                </c:pt>
                <c:pt idx="400">
                  <c:v>-4.3848639809999996</c:v>
                </c:pt>
                <c:pt idx="401">
                  <c:v>17.717555959999999</c:v>
                </c:pt>
                <c:pt idx="402">
                  <c:v>-8.0071761860000006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53-4461-A9CA-BA1D1FF9670B}"/>
            </c:ext>
          </c:extLst>
        </c:ser>
        <c:ser>
          <c:idx val="1"/>
          <c:order val="1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33.76344917274978</c:v>
              </c:pt>
            </c:numLit>
          </c:xVal>
          <c:yVal>
            <c:numLit>
              <c:formatCode>General</c:formatCode>
              <c:ptCount val="1"/>
              <c:pt idx="0">
                <c:v>17.974254040000002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F53-4461-A9CA-BA1D1FF9670B}"/>
            </c:ext>
          </c:extLst>
        </c:ser>
        <c:ser>
          <c:idx val="2"/>
          <c:order val="2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-30</c:v>
              </c:pt>
              <c:pt idx="1">
                <c:v>120</c:v>
              </c:pt>
            </c:numLit>
          </c:xVal>
          <c:yVal>
            <c:numLit>
              <c:formatCode>General</c:formatCode>
              <c:ptCount val="2"/>
              <c:pt idx="0">
                <c:v>-30</c:v>
              </c:pt>
              <c:pt idx="1">
                <c:v>120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F53-4461-A9CA-BA1D1FF96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888783"/>
        <c:axId val="864889263"/>
      </c:scatterChart>
      <c:valAx>
        <c:axId val="864888783"/>
        <c:scaling>
          <c:orientation val="minMax"/>
          <c:max val="120"/>
          <c:min val="-3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Pred(sigma)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864889263"/>
        <c:crosses val="autoZero"/>
        <c:crossBetween val="midCat"/>
      </c:valAx>
      <c:valAx>
        <c:axId val="864889263"/>
        <c:scaling>
          <c:orientation val="minMax"/>
          <c:max val="120"/>
          <c:min val="-3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sigma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864888783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Residuals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'Nonlinear regression'!$B$72:$B$474</c:f>
              <c:strCache>
                <c:ptCount val="403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  <c:pt idx="42">
                  <c:v>Obs43</c:v>
                </c:pt>
                <c:pt idx="43">
                  <c:v>Obs44</c:v>
                </c:pt>
                <c:pt idx="44">
                  <c:v>Obs45</c:v>
                </c:pt>
                <c:pt idx="45">
                  <c:v>Obs46</c:v>
                </c:pt>
                <c:pt idx="46">
                  <c:v>Obs47</c:v>
                </c:pt>
                <c:pt idx="47">
                  <c:v>Obs48</c:v>
                </c:pt>
                <c:pt idx="48">
                  <c:v>Obs49</c:v>
                </c:pt>
                <c:pt idx="49">
                  <c:v>Obs50</c:v>
                </c:pt>
                <c:pt idx="50">
                  <c:v>Obs51</c:v>
                </c:pt>
                <c:pt idx="51">
                  <c:v>Obs52</c:v>
                </c:pt>
                <c:pt idx="52">
                  <c:v>Obs53</c:v>
                </c:pt>
                <c:pt idx="53">
                  <c:v>Obs54</c:v>
                </c:pt>
                <c:pt idx="54">
                  <c:v>Obs55</c:v>
                </c:pt>
                <c:pt idx="55">
                  <c:v>Obs56</c:v>
                </c:pt>
                <c:pt idx="56">
                  <c:v>Obs57</c:v>
                </c:pt>
                <c:pt idx="57">
                  <c:v>Obs58</c:v>
                </c:pt>
                <c:pt idx="58">
                  <c:v>Obs59</c:v>
                </c:pt>
                <c:pt idx="59">
                  <c:v>Obs60</c:v>
                </c:pt>
                <c:pt idx="60">
                  <c:v>Obs61</c:v>
                </c:pt>
                <c:pt idx="61">
                  <c:v>Obs62</c:v>
                </c:pt>
                <c:pt idx="62">
                  <c:v>Obs63</c:v>
                </c:pt>
                <c:pt idx="63">
                  <c:v>Obs64</c:v>
                </c:pt>
                <c:pt idx="64">
                  <c:v>Obs65</c:v>
                </c:pt>
                <c:pt idx="65">
                  <c:v>Obs66</c:v>
                </c:pt>
                <c:pt idx="66">
                  <c:v>Obs67</c:v>
                </c:pt>
                <c:pt idx="67">
                  <c:v>Obs68</c:v>
                </c:pt>
                <c:pt idx="68">
                  <c:v>Obs69</c:v>
                </c:pt>
                <c:pt idx="69">
                  <c:v>Obs70</c:v>
                </c:pt>
                <c:pt idx="70">
                  <c:v>Obs71</c:v>
                </c:pt>
                <c:pt idx="71">
                  <c:v>Obs72</c:v>
                </c:pt>
                <c:pt idx="72">
                  <c:v>Obs73</c:v>
                </c:pt>
                <c:pt idx="73">
                  <c:v>Obs74</c:v>
                </c:pt>
                <c:pt idx="74">
                  <c:v>Obs75</c:v>
                </c:pt>
                <c:pt idx="75">
                  <c:v>Obs76</c:v>
                </c:pt>
                <c:pt idx="76">
                  <c:v>Obs77</c:v>
                </c:pt>
                <c:pt idx="77">
                  <c:v>Obs78</c:v>
                </c:pt>
                <c:pt idx="78">
                  <c:v>Obs79</c:v>
                </c:pt>
                <c:pt idx="79">
                  <c:v>Obs80</c:v>
                </c:pt>
                <c:pt idx="80">
                  <c:v>Obs81</c:v>
                </c:pt>
                <c:pt idx="81">
                  <c:v>Obs82</c:v>
                </c:pt>
                <c:pt idx="82">
                  <c:v>Obs83</c:v>
                </c:pt>
                <c:pt idx="83">
                  <c:v>Obs84</c:v>
                </c:pt>
                <c:pt idx="84">
                  <c:v>Obs85</c:v>
                </c:pt>
                <c:pt idx="85">
                  <c:v>Obs86</c:v>
                </c:pt>
                <c:pt idx="86">
                  <c:v>Obs87</c:v>
                </c:pt>
                <c:pt idx="87">
                  <c:v>Obs88</c:v>
                </c:pt>
                <c:pt idx="88">
                  <c:v>Obs89</c:v>
                </c:pt>
                <c:pt idx="89">
                  <c:v>Obs90</c:v>
                </c:pt>
                <c:pt idx="90">
                  <c:v>Obs91</c:v>
                </c:pt>
                <c:pt idx="91">
                  <c:v>Obs92</c:v>
                </c:pt>
                <c:pt idx="92">
                  <c:v>Obs93</c:v>
                </c:pt>
                <c:pt idx="93">
                  <c:v>Obs94</c:v>
                </c:pt>
                <c:pt idx="94">
                  <c:v>Obs95</c:v>
                </c:pt>
                <c:pt idx="95">
                  <c:v>Obs96</c:v>
                </c:pt>
                <c:pt idx="96">
                  <c:v>Obs97</c:v>
                </c:pt>
                <c:pt idx="97">
                  <c:v>Obs98</c:v>
                </c:pt>
                <c:pt idx="98">
                  <c:v>Obs99</c:v>
                </c:pt>
                <c:pt idx="99">
                  <c:v>Obs100</c:v>
                </c:pt>
                <c:pt idx="100">
                  <c:v>Obs101</c:v>
                </c:pt>
                <c:pt idx="101">
                  <c:v>Obs102</c:v>
                </c:pt>
                <c:pt idx="102">
                  <c:v>Obs103</c:v>
                </c:pt>
                <c:pt idx="103">
                  <c:v>Obs104</c:v>
                </c:pt>
                <c:pt idx="104">
                  <c:v>Obs105</c:v>
                </c:pt>
                <c:pt idx="105">
                  <c:v>Obs106</c:v>
                </c:pt>
                <c:pt idx="106">
                  <c:v>Obs107</c:v>
                </c:pt>
                <c:pt idx="107">
                  <c:v>Obs108</c:v>
                </c:pt>
                <c:pt idx="108">
                  <c:v>Obs109</c:v>
                </c:pt>
                <c:pt idx="109">
                  <c:v>Obs110</c:v>
                </c:pt>
                <c:pt idx="110">
                  <c:v>Obs111</c:v>
                </c:pt>
                <c:pt idx="111">
                  <c:v>Obs112</c:v>
                </c:pt>
                <c:pt idx="112">
                  <c:v>Obs113</c:v>
                </c:pt>
                <c:pt idx="113">
                  <c:v>Obs114</c:v>
                </c:pt>
                <c:pt idx="114">
                  <c:v>Obs115</c:v>
                </c:pt>
                <c:pt idx="115">
                  <c:v>Obs116</c:v>
                </c:pt>
                <c:pt idx="116">
                  <c:v>Obs117</c:v>
                </c:pt>
                <c:pt idx="117">
                  <c:v>Obs118</c:v>
                </c:pt>
                <c:pt idx="118">
                  <c:v>Obs119</c:v>
                </c:pt>
                <c:pt idx="119">
                  <c:v>Obs120</c:v>
                </c:pt>
                <c:pt idx="120">
                  <c:v>Obs121</c:v>
                </c:pt>
                <c:pt idx="121">
                  <c:v>Obs122</c:v>
                </c:pt>
                <c:pt idx="122">
                  <c:v>Obs123</c:v>
                </c:pt>
                <c:pt idx="123">
                  <c:v>Obs124</c:v>
                </c:pt>
                <c:pt idx="124">
                  <c:v>Obs125</c:v>
                </c:pt>
                <c:pt idx="125">
                  <c:v>Obs126</c:v>
                </c:pt>
                <c:pt idx="126">
                  <c:v>Obs127</c:v>
                </c:pt>
                <c:pt idx="127">
                  <c:v>Obs128</c:v>
                </c:pt>
                <c:pt idx="128">
                  <c:v>Obs129</c:v>
                </c:pt>
                <c:pt idx="129">
                  <c:v>Obs130</c:v>
                </c:pt>
                <c:pt idx="130">
                  <c:v>Obs131</c:v>
                </c:pt>
                <c:pt idx="131">
                  <c:v>Obs132</c:v>
                </c:pt>
                <c:pt idx="132">
                  <c:v>Obs133</c:v>
                </c:pt>
                <c:pt idx="133">
                  <c:v>Obs134</c:v>
                </c:pt>
                <c:pt idx="134">
                  <c:v>Obs135</c:v>
                </c:pt>
                <c:pt idx="135">
                  <c:v>Obs136</c:v>
                </c:pt>
                <c:pt idx="136">
                  <c:v>Obs137</c:v>
                </c:pt>
                <c:pt idx="137">
                  <c:v>Obs138</c:v>
                </c:pt>
                <c:pt idx="138">
                  <c:v>Obs139</c:v>
                </c:pt>
                <c:pt idx="139">
                  <c:v>Obs140</c:v>
                </c:pt>
                <c:pt idx="140">
                  <c:v>Obs141</c:v>
                </c:pt>
                <c:pt idx="141">
                  <c:v>Obs142</c:v>
                </c:pt>
                <c:pt idx="142">
                  <c:v>Obs143</c:v>
                </c:pt>
                <c:pt idx="143">
                  <c:v>Obs144</c:v>
                </c:pt>
                <c:pt idx="144">
                  <c:v>Obs145</c:v>
                </c:pt>
                <c:pt idx="145">
                  <c:v>Obs146</c:v>
                </c:pt>
                <c:pt idx="146">
                  <c:v>Obs147</c:v>
                </c:pt>
                <c:pt idx="147">
                  <c:v>Obs148</c:v>
                </c:pt>
                <c:pt idx="148">
                  <c:v>Obs149</c:v>
                </c:pt>
                <c:pt idx="149">
                  <c:v>Obs150</c:v>
                </c:pt>
                <c:pt idx="150">
                  <c:v>Obs151</c:v>
                </c:pt>
                <c:pt idx="151">
                  <c:v>Obs152</c:v>
                </c:pt>
                <c:pt idx="152">
                  <c:v>Obs153</c:v>
                </c:pt>
                <c:pt idx="153">
                  <c:v>Obs154</c:v>
                </c:pt>
                <c:pt idx="154">
                  <c:v>Obs155</c:v>
                </c:pt>
                <c:pt idx="155">
                  <c:v>Obs156</c:v>
                </c:pt>
                <c:pt idx="156">
                  <c:v>Obs157</c:v>
                </c:pt>
                <c:pt idx="157">
                  <c:v>Obs158</c:v>
                </c:pt>
                <c:pt idx="158">
                  <c:v>Obs159</c:v>
                </c:pt>
                <c:pt idx="159">
                  <c:v>Obs160</c:v>
                </c:pt>
                <c:pt idx="160">
                  <c:v>Obs161</c:v>
                </c:pt>
                <c:pt idx="161">
                  <c:v>Obs162</c:v>
                </c:pt>
                <c:pt idx="162">
                  <c:v>Obs163</c:v>
                </c:pt>
                <c:pt idx="163">
                  <c:v>Obs164</c:v>
                </c:pt>
                <c:pt idx="164">
                  <c:v>Obs165</c:v>
                </c:pt>
                <c:pt idx="165">
                  <c:v>Obs166</c:v>
                </c:pt>
                <c:pt idx="166">
                  <c:v>Obs167</c:v>
                </c:pt>
                <c:pt idx="167">
                  <c:v>Obs168</c:v>
                </c:pt>
                <c:pt idx="168">
                  <c:v>Obs169</c:v>
                </c:pt>
                <c:pt idx="169">
                  <c:v>Obs170</c:v>
                </c:pt>
                <c:pt idx="170">
                  <c:v>Obs171</c:v>
                </c:pt>
                <c:pt idx="171">
                  <c:v>Obs172</c:v>
                </c:pt>
                <c:pt idx="172">
                  <c:v>Obs173</c:v>
                </c:pt>
                <c:pt idx="173">
                  <c:v>Obs174</c:v>
                </c:pt>
                <c:pt idx="174">
                  <c:v>Obs175</c:v>
                </c:pt>
                <c:pt idx="175">
                  <c:v>Obs176</c:v>
                </c:pt>
                <c:pt idx="176">
                  <c:v>Obs177</c:v>
                </c:pt>
                <c:pt idx="177">
                  <c:v>Obs178</c:v>
                </c:pt>
                <c:pt idx="178">
                  <c:v>Obs179</c:v>
                </c:pt>
                <c:pt idx="179">
                  <c:v>Obs180</c:v>
                </c:pt>
                <c:pt idx="180">
                  <c:v>Obs181</c:v>
                </c:pt>
                <c:pt idx="181">
                  <c:v>Obs182</c:v>
                </c:pt>
                <c:pt idx="182">
                  <c:v>Obs183</c:v>
                </c:pt>
                <c:pt idx="183">
                  <c:v>Obs184</c:v>
                </c:pt>
                <c:pt idx="184">
                  <c:v>Obs185</c:v>
                </c:pt>
                <c:pt idx="185">
                  <c:v>Obs186</c:v>
                </c:pt>
                <c:pt idx="186">
                  <c:v>Obs187</c:v>
                </c:pt>
                <c:pt idx="187">
                  <c:v>Obs188</c:v>
                </c:pt>
                <c:pt idx="188">
                  <c:v>Obs189</c:v>
                </c:pt>
                <c:pt idx="189">
                  <c:v>Obs190</c:v>
                </c:pt>
                <c:pt idx="190">
                  <c:v>Obs191</c:v>
                </c:pt>
                <c:pt idx="191">
                  <c:v>Obs192</c:v>
                </c:pt>
                <c:pt idx="192">
                  <c:v>Obs193</c:v>
                </c:pt>
                <c:pt idx="193">
                  <c:v>Obs194</c:v>
                </c:pt>
                <c:pt idx="194">
                  <c:v>Obs195</c:v>
                </c:pt>
                <c:pt idx="195">
                  <c:v>Obs196</c:v>
                </c:pt>
                <c:pt idx="196">
                  <c:v>Obs197</c:v>
                </c:pt>
                <c:pt idx="197">
                  <c:v>Obs198</c:v>
                </c:pt>
                <c:pt idx="198">
                  <c:v>Obs199</c:v>
                </c:pt>
                <c:pt idx="199">
                  <c:v>Obs200</c:v>
                </c:pt>
                <c:pt idx="200">
                  <c:v>Obs201</c:v>
                </c:pt>
                <c:pt idx="201">
                  <c:v>Obs202</c:v>
                </c:pt>
                <c:pt idx="202">
                  <c:v>Obs203</c:v>
                </c:pt>
                <c:pt idx="203">
                  <c:v>Obs204</c:v>
                </c:pt>
                <c:pt idx="204">
                  <c:v>Obs205</c:v>
                </c:pt>
                <c:pt idx="205">
                  <c:v>Obs206</c:v>
                </c:pt>
                <c:pt idx="206">
                  <c:v>Obs207</c:v>
                </c:pt>
                <c:pt idx="207">
                  <c:v>Obs208</c:v>
                </c:pt>
                <c:pt idx="208">
                  <c:v>Obs209</c:v>
                </c:pt>
                <c:pt idx="209">
                  <c:v>Obs210</c:v>
                </c:pt>
                <c:pt idx="210">
                  <c:v>Obs211</c:v>
                </c:pt>
                <c:pt idx="211">
                  <c:v>Obs212</c:v>
                </c:pt>
                <c:pt idx="212">
                  <c:v>Obs213</c:v>
                </c:pt>
                <c:pt idx="213">
                  <c:v>Obs214</c:v>
                </c:pt>
                <c:pt idx="214">
                  <c:v>Obs215</c:v>
                </c:pt>
                <c:pt idx="215">
                  <c:v>Obs216</c:v>
                </c:pt>
                <c:pt idx="216">
                  <c:v>Obs217</c:v>
                </c:pt>
                <c:pt idx="217">
                  <c:v>Obs218</c:v>
                </c:pt>
                <c:pt idx="218">
                  <c:v>Obs219</c:v>
                </c:pt>
                <c:pt idx="219">
                  <c:v>Obs220</c:v>
                </c:pt>
                <c:pt idx="220">
                  <c:v>Obs221</c:v>
                </c:pt>
                <c:pt idx="221">
                  <c:v>Obs222</c:v>
                </c:pt>
                <c:pt idx="222">
                  <c:v>Obs223</c:v>
                </c:pt>
                <c:pt idx="223">
                  <c:v>Obs224</c:v>
                </c:pt>
                <c:pt idx="224">
                  <c:v>Obs225</c:v>
                </c:pt>
                <c:pt idx="225">
                  <c:v>Obs226</c:v>
                </c:pt>
                <c:pt idx="226">
                  <c:v>Obs227</c:v>
                </c:pt>
                <c:pt idx="227">
                  <c:v>Obs228</c:v>
                </c:pt>
                <c:pt idx="228">
                  <c:v>Obs229</c:v>
                </c:pt>
                <c:pt idx="229">
                  <c:v>Obs230</c:v>
                </c:pt>
                <c:pt idx="230">
                  <c:v>Obs231</c:v>
                </c:pt>
                <c:pt idx="231">
                  <c:v>Obs232</c:v>
                </c:pt>
                <c:pt idx="232">
                  <c:v>Obs233</c:v>
                </c:pt>
                <c:pt idx="233">
                  <c:v>Obs234</c:v>
                </c:pt>
                <c:pt idx="234">
                  <c:v>Obs235</c:v>
                </c:pt>
                <c:pt idx="235">
                  <c:v>Obs236</c:v>
                </c:pt>
                <c:pt idx="236">
                  <c:v>Obs237</c:v>
                </c:pt>
                <c:pt idx="237">
                  <c:v>Obs238</c:v>
                </c:pt>
                <c:pt idx="238">
                  <c:v>Obs239</c:v>
                </c:pt>
                <c:pt idx="239">
                  <c:v>Obs240</c:v>
                </c:pt>
                <c:pt idx="240">
                  <c:v>Obs241</c:v>
                </c:pt>
                <c:pt idx="241">
                  <c:v>Obs242</c:v>
                </c:pt>
                <c:pt idx="242">
                  <c:v>Obs243</c:v>
                </c:pt>
                <c:pt idx="243">
                  <c:v>Obs244</c:v>
                </c:pt>
                <c:pt idx="244">
                  <c:v>Obs245</c:v>
                </c:pt>
                <c:pt idx="245">
                  <c:v>Obs246</c:v>
                </c:pt>
                <c:pt idx="246">
                  <c:v>Obs247</c:v>
                </c:pt>
                <c:pt idx="247">
                  <c:v>Obs248</c:v>
                </c:pt>
                <c:pt idx="248">
                  <c:v>Obs249</c:v>
                </c:pt>
                <c:pt idx="249">
                  <c:v>Obs250</c:v>
                </c:pt>
                <c:pt idx="250">
                  <c:v>Obs251</c:v>
                </c:pt>
                <c:pt idx="251">
                  <c:v>Obs252</c:v>
                </c:pt>
                <c:pt idx="252">
                  <c:v>Obs253</c:v>
                </c:pt>
                <c:pt idx="253">
                  <c:v>Obs254</c:v>
                </c:pt>
                <c:pt idx="254">
                  <c:v>Obs255</c:v>
                </c:pt>
                <c:pt idx="255">
                  <c:v>Obs256</c:v>
                </c:pt>
                <c:pt idx="256">
                  <c:v>Obs257</c:v>
                </c:pt>
                <c:pt idx="257">
                  <c:v>Obs258</c:v>
                </c:pt>
                <c:pt idx="258">
                  <c:v>Obs259</c:v>
                </c:pt>
                <c:pt idx="259">
                  <c:v>Obs260</c:v>
                </c:pt>
                <c:pt idx="260">
                  <c:v>Obs261</c:v>
                </c:pt>
                <c:pt idx="261">
                  <c:v>Obs262</c:v>
                </c:pt>
                <c:pt idx="262">
                  <c:v>Obs263</c:v>
                </c:pt>
                <c:pt idx="263">
                  <c:v>Obs264</c:v>
                </c:pt>
                <c:pt idx="264">
                  <c:v>Obs265</c:v>
                </c:pt>
                <c:pt idx="265">
                  <c:v>Obs266</c:v>
                </c:pt>
                <c:pt idx="266">
                  <c:v>Obs267</c:v>
                </c:pt>
                <c:pt idx="267">
                  <c:v>Obs268</c:v>
                </c:pt>
                <c:pt idx="268">
                  <c:v>Obs269</c:v>
                </c:pt>
                <c:pt idx="269">
                  <c:v>Obs270</c:v>
                </c:pt>
                <c:pt idx="270">
                  <c:v>Obs271</c:v>
                </c:pt>
                <c:pt idx="271">
                  <c:v>Obs272</c:v>
                </c:pt>
                <c:pt idx="272">
                  <c:v>Obs273</c:v>
                </c:pt>
                <c:pt idx="273">
                  <c:v>Obs274</c:v>
                </c:pt>
                <c:pt idx="274">
                  <c:v>Obs275</c:v>
                </c:pt>
                <c:pt idx="275">
                  <c:v>Obs276</c:v>
                </c:pt>
                <c:pt idx="276">
                  <c:v>Obs277</c:v>
                </c:pt>
                <c:pt idx="277">
                  <c:v>Obs278</c:v>
                </c:pt>
                <c:pt idx="278">
                  <c:v>Obs279</c:v>
                </c:pt>
                <c:pt idx="279">
                  <c:v>Obs280</c:v>
                </c:pt>
                <c:pt idx="280">
                  <c:v>Obs281</c:v>
                </c:pt>
                <c:pt idx="281">
                  <c:v>Obs282</c:v>
                </c:pt>
                <c:pt idx="282">
                  <c:v>Obs283</c:v>
                </c:pt>
                <c:pt idx="283">
                  <c:v>Obs284</c:v>
                </c:pt>
                <c:pt idx="284">
                  <c:v>Obs285</c:v>
                </c:pt>
                <c:pt idx="285">
                  <c:v>Obs286</c:v>
                </c:pt>
                <c:pt idx="286">
                  <c:v>Obs287</c:v>
                </c:pt>
                <c:pt idx="287">
                  <c:v>Obs288</c:v>
                </c:pt>
                <c:pt idx="288">
                  <c:v>Obs289</c:v>
                </c:pt>
                <c:pt idx="289">
                  <c:v>Obs290</c:v>
                </c:pt>
                <c:pt idx="290">
                  <c:v>Obs291</c:v>
                </c:pt>
                <c:pt idx="291">
                  <c:v>Obs292</c:v>
                </c:pt>
                <c:pt idx="292">
                  <c:v>Obs293</c:v>
                </c:pt>
                <c:pt idx="293">
                  <c:v>Obs294</c:v>
                </c:pt>
                <c:pt idx="294">
                  <c:v>Obs295</c:v>
                </c:pt>
                <c:pt idx="295">
                  <c:v>Obs296</c:v>
                </c:pt>
                <c:pt idx="296">
                  <c:v>Obs297</c:v>
                </c:pt>
                <c:pt idx="297">
                  <c:v>Obs298</c:v>
                </c:pt>
                <c:pt idx="298">
                  <c:v>Obs299</c:v>
                </c:pt>
                <c:pt idx="299">
                  <c:v>Obs300</c:v>
                </c:pt>
                <c:pt idx="300">
                  <c:v>Obs301</c:v>
                </c:pt>
                <c:pt idx="301">
                  <c:v>Obs302</c:v>
                </c:pt>
                <c:pt idx="302">
                  <c:v>Obs303</c:v>
                </c:pt>
                <c:pt idx="303">
                  <c:v>Obs304</c:v>
                </c:pt>
                <c:pt idx="304">
                  <c:v>Obs305</c:v>
                </c:pt>
                <c:pt idx="305">
                  <c:v>Obs306</c:v>
                </c:pt>
                <c:pt idx="306">
                  <c:v>Obs307</c:v>
                </c:pt>
                <c:pt idx="307">
                  <c:v>Obs308</c:v>
                </c:pt>
                <c:pt idx="308">
                  <c:v>Obs309</c:v>
                </c:pt>
                <c:pt idx="309">
                  <c:v>Obs310</c:v>
                </c:pt>
                <c:pt idx="310">
                  <c:v>Obs311</c:v>
                </c:pt>
                <c:pt idx="311">
                  <c:v>Obs312</c:v>
                </c:pt>
                <c:pt idx="312">
                  <c:v>Obs313</c:v>
                </c:pt>
                <c:pt idx="313">
                  <c:v>Obs314</c:v>
                </c:pt>
                <c:pt idx="314">
                  <c:v>Obs315</c:v>
                </c:pt>
                <c:pt idx="315">
                  <c:v>Obs316</c:v>
                </c:pt>
                <c:pt idx="316">
                  <c:v>Obs317</c:v>
                </c:pt>
                <c:pt idx="317">
                  <c:v>Obs318</c:v>
                </c:pt>
                <c:pt idx="318">
                  <c:v>Obs319</c:v>
                </c:pt>
                <c:pt idx="319">
                  <c:v>Obs320</c:v>
                </c:pt>
                <c:pt idx="320">
                  <c:v>Obs321</c:v>
                </c:pt>
                <c:pt idx="321">
                  <c:v>Obs322</c:v>
                </c:pt>
                <c:pt idx="322">
                  <c:v>Obs323</c:v>
                </c:pt>
                <c:pt idx="323">
                  <c:v>Obs324</c:v>
                </c:pt>
                <c:pt idx="324">
                  <c:v>Obs325</c:v>
                </c:pt>
                <c:pt idx="325">
                  <c:v>Obs326</c:v>
                </c:pt>
                <c:pt idx="326">
                  <c:v>Obs327</c:v>
                </c:pt>
                <c:pt idx="327">
                  <c:v>Obs328</c:v>
                </c:pt>
                <c:pt idx="328">
                  <c:v>Obs329</c:v>
                </c:pt>
                <c:pt idx="329">
                  <c:v>Obs330</c:v>
                </c:pt>
                <c:pt idx="330">
                  <c:v>Obs331</c:v>
                </c:pt>
                <c:pt idx="331">
                  <c:v>Obs332</c:v>
                </c:pt>
                <c:pt idx="332">
                  <c:v>Obs333</c:v>
                </c:pt>
                <c:pt idx="333">
                  <c:v>Obs334</c:v>
                </c:pt>
                <c:pt idx="334">
                  <c:v>Obs335</c:v>
                </c:pt>
                <c:pt idx="335">
                  <c:v>Obs336</c:v>
                </c:pt>
                <c:pt idx="336">
                  <c:v>Obs337</c:v>
                </c:pt>
                <c:pt idx="337">
                  <c:v>Obs338</c:v>
                </c:pt>
                <c:pt idx="338">
                  <c:v>Obs339</c:v>
                </c:pt>
                <c:pt idx="339">
                  <c:v>Obs340</c:v>
                </c:pt>
                <c:pt idx="340">
                  <c:v>Obs341</c:v>
                </c:pt>
                <c:pt idx="341">
                  <c:v>Obs342</c:v>
                </c:pt>
                <c:pt idx="342">
                  <c:v>Obs343</c:v>
                </c:pt>
                <c:pt idx="343">
                  <c:v>Obs344</c:v>
                </c:pt>
                <c:pt idx="344">
                  <c:v>Obs345</c:v>
                </c:pt>
                <c:pt idx="345">
                  <c:v>Obs346</c:v>
                </c:pt>
                <c:pt idx="346">
                  <c:v>Obs347</c:v>
                </c:pt>
                <c:pt idx="347">
                  <c:v>Obs348</c:v>
                </c:pt>
                <c:pt idx="348">
                  <c:v>Obs349</c:v>
                </c:pt>
                <c:pt idx="349">
                  <c:v>Obs350</c:v>
                </c:pt>
                <c:pt idx="350">
                  <c:v>Obs351</c:v>
                </c:pt>
                <c:pt idx="351">
                  <c:v>Obs352</c:v>
                </c:pt>
                <c:pt idx="352">
                  <c:v>Obs353</c:v>
                </c:pt>
                <c:pt idx="353">
                  <c:v>Obs354</c:v>
                </c:pt>
                <c:pt idx="354">
                  <c:v>Obs355</c:v>
                </c:pt>
                <c:pt idx="355">
                  <c:v>Obs356</c:v>
                </c:pt>
                <c:pt idx="356">
                  <c:v>Obs357</c:v>
                </c:pt>
                <c:pt idx="357">
                  <c:v>Obs358</c:v>
                </c:pt>
                <c:pt idx="358">
                  <c:v>Obs359</c:v>
                </c:pt>
                <c:pt idx="359">
                  <c:v>Obs360</c:v>
                </c:pt>
                <c:pt idx="360">
                  <c:v>Obs361</c:v>
                </c:pt>
                <c:pt idx="361">
                  <c:v>Obs362</c:v>
                </c:pt>
                <c:pt idx="362">
                  <c:v>Obs363</c:v>
                </c:pt>
                <c:pt idx="363">
                  <c:v>Obs364</c:v>
                </c:pt>
                <c:pt idx="364">
                  <c:v>Obs365</c:v>
                </c:pt>
                <c:pt idx="365">
                  <c:v>Obs366</c:v>
                </c:pt>
                <c:pt idx="366">
                  <c:v>Obs367</c:v>
                </c:pt>
                <c:pt idx="367">
                  <c:v>Obs368</c:v>
                </c:pt>
                <c:pt idx="368">
                  <c:v>Obs369</c:v>
                </c:pt>
                <c:pt idx="369">
                  <c:v>Obs370</c:v>
                </c:pt>
                <c:pt idx="370">
                  <c:v>Obs371</c:v>
                </c:pt>
                <c:pt idx="371">
                  <c:v>Obs372</c:v>
                </c:pt>
                <c:pt idx="372">
                  <c:v>Obs373</c:v>
                </c:pt>
                <c:pt idx="373">
                  <c:v>Obs374</c:v>
                </c:pt>
                <c:pt idx="374">
                  <c:v>Obs375</c:v>
                </c:pt>
                <c:pt idx="375">
                  <c:v>Obs376</c:v>
                </c:pt>
                <c:pt idx="376">
                  <c:v>Obs377</c:v>
                </c:pt>
                <c:pt idx="377">
                  <c:v>Obs378</c:v>
                </c:pt>
                <c:pt idx="378">
                  <c:v>Obs379</c:v>
                </c:pt>
                <c:pt idx="379">
                  <c:v>Obs380</c:v>
                </c:pt>
                <c:pt idx="380">
                  <c:v>Obs381</c:v>
                </c:pt>
                <c:pt idx="381">
                  <c:v>Obs382</c:v>
                </c:pt>
                <c:pt idx="382">
                  <c:v>Obs383</c:v>
                </c:pt>
                <c:pt idx="383">
                  <c:v>Obs384</c:v>
                </c:pt>
                <c:pt idx="384">
                  <c:v>Obs385</c:v>
                </c:pt>
                <c:pt idx="385">
                  <c:v>Obs386</c:v>
                </c:pt>
                <c:pt idx="386">
                  <c:v>Obs387</c:v>
                </c:pt>
                <c:pt idx="387">
                  <c:v>Obs388</c:v>
                </c:pt>
                <c:pt idx="388">
                  <c:v>Obs389</c:v>
                </c:pt>
                <c:pt idx="389">
                  <c:v>Obs390</c:v>
                </c:pt>
                <c:pt idx="390">
                  <c:v>Obs391</c:v>
                </c:pt>
                <c:pt idx="391">
                  <c:v>Obs392</c:v>
                </c:pt>
                <c:pt idx="392">
                  <c:v>Obs393</c:v>
                </c:pt>
                <c:pt idx="393">
                  <c:v>Obs394</c:v>
                </c:pt>
                <c:pt idx="394">
                  <c:v>Obs395</c:v>
                </c:pt>
                <c:pt idx="395">
                  <c:v>Obs396</c:v>
                </c:pt>
                <c:pt idx="396">
                  <c:v>Obs397</c:v>
                </c:pt>
                <c:pt idx="397">
                  <c:v>Obs398</c:v>
                </c:pt>
                <c:pt idx="398">
                  <c:v>Obs399</c:v>
                </c:pt>
                <c:pt idx="399">
                  <c:v>Obs400</c:v>
                </c:pt>
                <c:pt idx="400">
                  <c:v>Obs401</c:v>
                </c:pt>
                <c:pt idx="401">
                  <c:v>Obs402</c:v>
                </c:pt>
                <c:pt idx="402">
                  <c:v>Obs403</c:v>
                </c:pt>
              </c:strCache>
            </c:strRef>
          </c:cat>
          <c:val>
            <c:numRef>
              <c:f>'Nonlinear regression'!$J$72:$J$474</c:f>
              <c:numCache>
                <c:formatCode>0.000</c:formatCode>
                <c:ptCount val="403"/>
                <c:pt idx="0">
                  <c:v>9.6627098734975476</c:v>
                </c:pt>
                <c:pt idx="1">
                  <c:v>-15.789195132749779</c:v>
                </c:pt>
                <c:pt idx="2">
                  <c:v>-6.0932647115765022</c:v>
                </c:pt>
                <c:pt idx="3">
                  <c:v>-14.199981747888804</c:v>
                </c:pt>
                <c:pt idx="4">
                  <c:v>-1.5705321598558175</c:v>
                </c:pt>
                <c:pt idx="5">
                  <c:v>2.2017750883538048</c:v>
                </c:pt>
                <c:pt idx="6">
                  <c:v>-17.463183779925593</c:v>
                </c:pt>
                <c:pt idx="7">
                  <c:v>-3.6489806773633915</c:v>
                </c:pt>
                <c:pt idx="8">
                  <c:v>11.421572087984998</c:v>
                </c:pt>
                <c:pt idx="9">
                  <c:v>-0.96759358830821718</c:v>
                </c:pt>
                <c:pt idx="10">
                  <c:v>5.982334576406056</c:v>
                </c:pt>
                <c:pt idx="11">
                  <c:v>-9.6066497322148159</c:v>
                </c:pt>
                <c:pt idx="12">
                  <c:v>-38.993966464717367</c:v>
                </c:pt>
                <c:pt idx="13">
                  <c:v>-1.6315533845873809E-2</c:v>
                </c:pt>
                <c:pt idx="14">
                  <c:v>12.484501145320646</c:v>
                </c:pt>
                <c:pt idx="15">
                  <c:v>-20.319852248823871</c:v>
                </c:pt>
                <c:pt idx="16">
                  <c:v>5.2413481355409504</c:v>
                </c:pt>
                <c:pt idx="17">
                  <c:v>54.506410656067615</c:v>
                </c:pt>
                <c:pt idx="18">
                  <c:v>15.318863855402959</c:v>
                </c:pt>
                <c:pt idx="19">
                  <c:v>7.5091786342123381</c:v>
                </c:pt>
                <c:pt idx="20">
                  <c:v>9.967444510781057</c:v>
                </c:pt>
                <c:pt idx="21">
                  <c:v>14.956209239459238</c:v>
                </c:pt>
                <c:pt idx="22">
                  <c:v>2.8201126563930234</c:v>
                </c:pt>
                <c:pt idx="23">
                  <c:v>7.0614188290662483</c:v>
                </c:pt>
                <c:pt idx="24">
                  <c:v>0.39210653934597062</c:v>
                </c:pt>
                <c:pt idx="25">
                  <c:v>1.8974980188311874</c:v>
                </c:pt>
                <c:pt idx="26">
                  <c:v>5.0876555355545463</c:v>
                </c:pt>
                <c:pt idx="27">
                  <c:v>-10.376838221805784</c:v>
                </c:pt>
                <c:pt idx="28">
                  <c:v>28.504251279061251</c:v>
                </c:pt>
                <c:pt idx="29">
                  <c:v>32.966097893445713</c:v>
                </c:pt>
                <c:pt idx="30">
                  <c:v>32.795331311139584</c:v>
                </c:pt>
                <c:pt idx="31">
                  <c:v>1.6494432244701023</c:v>
                </c:pt>
                <c:pt idx="32">
                  <c:v>-15.830642697192054</c:v>
                </c:pt>
                <c:pt idx="33">
                  <c:v>-10.337634897117056</c:v>
                </c:pt>
                <c:pt idx="34">
                  <c:v>-13.648046217006875</c:v>
                </c:pt>
                <c:pt idx="35">
                  <c:v>-8.3698927239389551</c:v>
                </c:pt>
                <c:pt idx="36">
                  <c:v>-15.551186118882875</c:v>
                </c:pt>
                <c:pt idx="37">
                  <c:v>-9.8853148323356983</c:v>
                </c:pt>
                <c:pt idx="38">
                  <c:v>4.9699804024664438</c:v>
                </c:pt>
                <c:pt idx="39">
                  <c:v>4.5302489780019686</c:v>
                </c:pt>
                <c:pt idx="40">
                  <c:v>-8.1121690471260663</c:v>
                </c:pt>
                <c:pt idx="41">
                  <c:v>-1.1506251419890918</c:v>
                </c:pt>
                <c:pt idx="42">
                  <c:v>-14.342351654061135</c:v>
                </c:pt>
                <c:pt idx="43">
                  <c:v>14.775070626844286</c:v>
                </c:pt>
                <c:pt idx="44">
                  <c:v>-8.7118492865386941</c:v>
                </c:pt>
                <c:pt idx="45">
                  <c:v>59.899699714730609</c:v>
                </c:pt>
                <c:pt idx="46">
                  <c:v>9.2394839337361283</c:v>
                </c:pt>
                <c:pt idx="47">
                  <c:v>1.642505604197948</c:v>
                </c:pt>
                <c:pt idx="48">
                  <c:v>-18.658566363030758</c:v>
                </c:pt>
                <c:pt idx="49">
                  <c:v>4.5735487941422051</c:v>
                </c:pt>
                <c:pt idx="50">
                  <c:v>6.9018851080956267</c:v>
                </c:pt>
                <c:pt idx="51">
                  <c:v>8.6191796628370092</c:v>
                </c:pt>
                <c:pt idx="52">
                  <c:v>-3.3843704600105768</c:v>
                </c:pt>
                <c:pt idx="53">
                  <c:v>0.40261734385148484</c:v>
                </c:pt>
                <c:pt idx="54">
                  <c:v>1.397458159616527</c:v>
                </c:pt>
                <c:pt idx="55">
                  <c:v>-14.348427017017499</c:v>
                </c:pt>
                <c:pt idx="56">
                  <c:v>-0.3285537989169196</c:v>
                </c:pt>
                <c:pt idx="57">
                  <c:v>6.5937954986493912</c:v>
                </c:pt>
                <c:pt idx="58">
                  <c:v>28.265328616021634</c:v>
                </c:pt>
                <c:pt idx="59">
                  <c:v>7.3525006537035331</c:v>
                </c:pt>
                <c:pt idx="60">
                  <c:v>5.8675643805879751</c:v>
                </c:pt>
                <c:pt idx="61">
                  <c:v>5.9926869751245118</c:v>
                </c:pt>
                <c:pt idx="62">
                  <c:v>-4.269318423917122</c:v>
                </c:pt>
                <c:pt idx="63">
                  <c:v>6.4989268270364509</c:v>
                </c:pt>
                <c:pt idx="64">
                  <c:v>-16.010537773100438</c:v>
                </c:pt>
                <c:pt idx="65">
                  <c:v>-6.2434604365732431</c:v>
                </c:pt>
                <c:pt idx="66">
                  <c:v>61.0841678938678</c:v>
                </c:pt>
                <c:pt idx="67">
                  <c:v>1.057381899405387</c:v>
                </c:pt>
                <c:pt idx="68">
                  <c:v>5.7038969234522483</c:v>
                </c:pt>
                <c:pt idx="69">
                  <c:v>-14.78177002710191</c:v>
                </c:pt>
                <c:pt idx="70">
                  <c:v>-7.8451437467366736</c:v>
                </c:pt>
                <c:pt idx="71">
                  <c:v>-4.9995075339682034</c:v>
                </c:pt>
                <c:pt idx="72">
                  <c:v>-14.105174943348592</c:v>
                </c:pt>
                <c:pt idx="73">
                  <c:v>-14.253256135218155</c:v>
                </c:pt>
                <c:pt idx="74">
                  <c:v>7.8532245716729641</c:v>
                </c:pt>
                <c:pt idx="75">
                  <c:v>-16.204106712247039</c:v>
                </c:pt>
                <c:pt idx="76">
                  <c:v>10.350030533954296</c:v>
                </c:pt>
                <c:pt idx="77">
                  <c:v>6.9680003986633077</c:v>
                </c:pt>
                <c:pt idx="78">
                  <c:v>10.291551339845059</c:v>
                </c:pt>
                <c:pt idx="79">
                  <c:v>-7.0373524124461655</c:v>
                </c:pt>
                <c:pt idx="80">
                  <c:v>-5.065128948814098</c:v>
                </c:pt>
                <c:pt idx="81">
                  <c:v>1.2778074376069988</c:v>
                </c:pt>
                <c:pt idx="82">
                  <c:v>-3.1617432261839529</c:v>
                </c:pt>
                <c:pt idx="83">
                  <c:v>4.2125174992248979</c:v>
                </c:pt>
                <c:pt idx="84">
                  <c:v>5.0932517785621334</c:v>
                </c:pt>
                <c:pt idx="85">
                  <c:v>-14.079938709254563</c:v>
                </c:pt>
                <c:pt idx="86">
                  <c:v>-7.4505862168482722</c:v>
                </c:pt>
                <c:pt idx="87">
                  <c:v>7.4092682168160771</c:v>
                </c:pt>
                <c:pt idx="88">
                  <c:v>5.4507320541732351</c:v>
                </c:pt>
                <c:pt idx="89">
                  <c:v>0.34797024644929575</c:v>
                </c:pt>
                <c:pt idx="90">
                  <c:v>4.5704545702030899</c:v>
                </c:pt>
                <c:pt idx="91">
                  <c:v>59.203829559961072</c:v>
                </c:pt>
                <c:pt idx="92">
                  <c:v>9.0554960780777591</c:v>
                </c:pt>
                <c:pt idx="93">
                  <c:v>-16.770623018439792</c:v>
                </c:pt>
                <c:pt idx="94">
                  <c:v>1.4962764472814061</c:v>
                </c:pt>
                <c:pt idx="95">
                  <c:v>5.7850556122903889</c:v>
                </c:pt>
                <c:pt idx="96">
                  <c:v>-0.23559439588309372</c:v>
                </c:pt>
                <c:pt idx="97">
                  <c:v>9.0690395794228031</c:v>
                </c:pt>
                <c:pt idx="98">
                  <c:v>-2.3622140568351737</c:v>
                </c:pt>
                <c:pt idx="99">
                  <c:v>-17.773935844291</c:v>
                </c:pt>
                <c:pt idx="100">
                  <c:v>-5.5878741867597528</c:v>
                </c:pt>
                <c:pt idx="101">
                  <c:v>5.5542554711805563</c:v>
                </c:pt>
                <c:pt idx="102">
                  <c:v>13.609130374431823</c:v>
                </c:pt>
                <c:pt idx="103">
                  <c:v>16.956184159779934</c:v>
                </c:pt>
                <c:pt idx="104">
                  <c:v>-0.14332191659557969</c:v>
                </c:pt>
                <c:pt idx="105">
                  <c:v>-11.102490037880788</c:v>
                </c:pt>
                <c:pt idx="106">
                  <c:v>-17.258855494906804</c:v>
                </c:pt>
                <c:pt idx="107">
                  <c:v>5.5193649339870685</c:v>
                </c:pt>
                <c:pt idx="108">
                  <c:v>15.01272927624013</c:v>
                </c:pt>
                <c:pt idx="109">
                  <c:v>5.5464970957895847</c:v>
                </c:pt>
                <c:pt idx="110">
                  <c:v>-15.804640006277777</c:v>
                </c:pt>
                <c:pt idx="111">
                  <c:v>9.9165194401635084</c:v>
                </c:pt>
                <c:pt idx="112">
                  <c:v>-19.037220817745506</c:v>
                </c:pt>
                <c:pt idx="113">
                  <c:v>32.682647479491372</c:v>
                </c:pt>
                <c:pt idx="114">
                  <c:v>-0.97864487768532582</c:v>
                </c:pt>
                <c:pt idx="115">
                  <c:v>28.449635924782633</c:v>
                </c:pt>
                <c:pt idx="116">
                  <c:v>-3.3763825625179944</c:v>
                </c:pt>
                <c:pt idx="117">
                  <c:v>-13.890645409256024</c:v>
                </c:pt>
                <c:pt idx="118">
                  <c:v>13.326737643215921</c:v>
                </c:pt>
                <c:pt idx="119">
                  <c:v>6.3267593811661191</c:v>
                </c:pt>
                <c:pt idx="120">
                  <c:v>-12.275778000255258</c:v>
                </c:pt>
                <c:pt idx="121">
                  <c:v>3.1704929338462851</c:v>
                </c:pt>
                <c:pt idx="122">
                  <c:v>-6.5495338874673532</c:v>
                </c:pt>
                <c:pt idx="123">
                  <c:v>4.3258191090379476</c:v>
                </c:pt>
                <c:pt idx="124">
                  <c:v>-12.652435126145072</c:v>
                </c:pt>
                <c:pt idx="125">
                  <c:v>4.4743121805608439</c:v>
                </c:pt>
                <c:pt idx="126">
                  <c:v>8.0107206803609845</c:v>
                </c:pt>
                <c:pt idx="127">
                  <c:v>1.6185227439642482</c:v>
                </c:pt>
                <c:pt idx="128">
                  <c:v>-7.4925398609832765</c:v>
                </c:pt>
                <c:pt idx="129">
                  <c:v>27.965448657698566</c:v>
                </c:pt>
                <c:pt idx="130">
                  <c:v>2.7154445906812796</c:v>
                </c:pt>
                <c:pt idx="131">
                  <c:v>-1.2395843941498144</c:v>
                </c:pt>
                <c:pt idx="132">
                  <c:v>11.445843891151823</c:v>
                </c:pt>
                <c:pt idx="133">
                  <c:v>3.3924414910727938</c:v>
                </c:pt>
                <c:pt idx="134">
                  <c:v>15.21765165861185</c:v>
                </c:pt>
                <c:pt idx="135">
                  <c:v>4.699432741144145</c:v>
                </c:pt>
                <c:pt idx="136">
                  <c:v>-14.875292872248032</c:v>
                </c:pt>
                <c:pt idx="137">
                  <c:v>2.5410314940466754</c:v>
                </c:pt>
                <c:pt idx="138">
                  <c:v>9.645070486843176</c:v>
                </c:pt>
                <c:pt idx="139">
                  <c:v>-9.9779484933739866</c:v>
                </c:pt>
                <c:pt idx="140">
                  <c:v>-14.059077072362241</c:v>
                </c:pt>
                <c:pt idx="141">
                  <c:v>4.5629987910919478</c:v>
                </c:pt>
                <c:pt idx="142">
                  <c:v>15.337471521720495</c:v>
                </c:pt>
                <c:pt idx="143">
                  <c:v>4.442250962841177</c:v>
                </c:pt>
                <c:pt idx="144">
                  <c:v>-17.722742384020783</c:v>
                </c:pt>
                <c:pt idx="145">
                  <c:v>5.6437109516491386</c:v>
                </c:pt>
                <c:pt idx="146">
                  <c:v>2.8848534760347135</c:v>
                </c:pt>
                <c:pt idx="147">
                  <c:v>4.0215666775859917</c:v>
                </c:pt>
                <c:pt idx="148">
                  <c:v>6.6310121895797449</c:v>
                </c:pt>
                <c:pt idx="149">
                  <c:v>0.65093067066471821</c:v>
                </c:pt>
                <c:pt idx="150">
                  <c:v>-13.871417840352699</c:v>
                </c:pt>
                <c:pt idx="151">
                  <c:v>-1.0470286440839476</c:v>
                </c:pt>
                <c:pt idx="152">
                  <c:v>-1.961779346569964</c:v>
                </c:pt>
                <c:pt idx="153">
                  <c:v>-1.9418022570275131</c:v>
                </c:pt>
                <c:pt idx="154">
                  <c:v>8.6632132529893831</c:v>
                </c:pt>
                <c:pt idx="155">
                  <c:v>-1.8781442384921556</c:v>
                </c:pt>
                <c:pt idx="156">
                  <c:v>3.824080508529633</c:v>
                </c:pt>
                <c:pt idx="157">
                  <c:v>2.2636090124955563</c:v>
                </c:pt>
                <c:pt idx="158">
                  <c:v>13.349737852012822</c:v>
                </c:pt>
                <c:pt idx="159">
                  <c:v>59.938903039419337</c:v>
                </c:pt>
                <c:pt idx="160">
                  <c:v>1.0482686960883205</c:v>
                </c:pt>
                <c:pt idx="161">
                  <c:v>-15.356178804223035</c:v>
                </c:pt>
                <c:pt idx="162">
                  <c:v>-4.7210454295865079</c:v>
                </c:pt>
                <c:pt idx="163">
                  <c:v>7.4387643625936803</c:v>
                </c:pt>
                <c:pt idx="164">
                  <c:v>2.4199308250735783</c:v>
                </c:pt>
                <c:pt idx="165">
                  <c:v>-11.377002137894383</c:v>
                </c:pt>
                <c:pt idx="166">
                  <c:v>-13.645064159917254</c:v>
                </c:pt>
                <c:pt idx="167">
                  <c:v>-11.274231208212255</c:v>
                </c:pt>
                <c:pt idx="168">
                  <c:v>5.7092235378409235</c:v>
                </c:pt>
                <c:pt idx="169">
                  <c:v>-0.99938219004568607</c:v>
                </c:pt>
                <c:pt idx="170">
                  <c:v>-10.123652791680421</c:v>
                </c:pt>
                <c:pt idx="171">
                  <c:v>-6.7459245388774374</c:v>
                </c:pt>
                <c:pt idx="172">
                  <c:v>-0.81461871070295988</c:v>
                </c:pt>
                <c:pt idx="173">
                  <c:v>-12.381248620423003</c:v>
                </c:pt>
                <c:pt idx="174">
                  <c:v>10.419487221072396</c:v>
                </c:pt>
                <c:pt idx="175">
                  <c:v>-13.940006431019587</c:v>
                </c:pt>
                <c:pt idx="176">
                  <c:v>2.6825785776330022</c:v>
                </c:pt>
                <c:pt idx="177">
                  <c:v>-17.939763483448147</c:v>
                </c:pt>
                <c:pt idx="178">
                  <c:v>-1.8324380984363167</c:v>
                </c:pt>
                <c:pt idx="179">
                  <c:v>10.094887484978457</c:v>
                </c:pt>
                <c:pt idx="180">
                  <c:v>4.9372401246219448</c:v>
                </c:pt>
                <c:pt idx="181">
                  <c:v>-7.9602216542779702</c:v>
                </c:pt>
                <c:pt idx="182">
                  <c:v>-1.1282354266065138</c:v>
                </c:pt>
                <c:pt idx="183">
                  <c:v>-16.541650726983999</c:v>
                </c:pt>
                <c:pt idx="184">
                  <c:v>-1.0147937914722669</c:v>
                </c:pt>
                <c:pt idx="185">
                  <c:v>-9.8847102393685837</c:v>
                </c:pt>
                <c:pt idx="186">
                  <c:v>-6.023760787686153</c:v>
                </c:pt>
                <c:pt idx="187">
                  <c:v>-1.9067917890229282</c:v>
                </c:pt>
                <c:pt idx="188">
                  <c:v>-10.492527977174817</c:v>
                </c:pt>
                <c:pt idx="189">
                  <c:v>-8.8441153160756834</c:v>
                </c:pt>
                <c:pt idx="190">
                  <c:v>-14.775264536078788</c:v>
                </c:pt>
                <c:pt idx="191">
                  <c:v>3.6702309252964511</c:v>
                </c:pt>
                <c:pt idx="192">
                  <c:v>-14.803950921439792</c:v>
                </c:pt>
                <c:pt idx="193">
                  <c:v>10.043232515782064</c:v>
                </c:pt>
                <c:pt idx="194">
                  <c:v>-2.6275188290072737</c:v>
                </c:pt>
                <c:pt idx="195">
                  <c:v>33.382201852159753</c:v>
                </c:pt>
                <c:pt idx="196">
                  <c:v>-2.2964246465399016</c:v>
                </c:pt>
                <c:pt idx="197">
                  <c:v>10.485614821185102</c:v>
                </c:pt>
                <c:pt idx="198">
                  <c:v>7.3385816858410431</c:v>
                </c:pt>
                <c:pt idx="199">
                  <c:v>-15.325493517061888</c:v>
                </c:pt>
                <c:pt idx="200">
                  <c:v>-16.879203257811987</c:v>
                </c:pt>
                <c:pt idx="201">
                  <c:v>-3.7694679089266279</c:v>
                </c:pt>
                <c:pt idx="202">
                  <c:v>-8.0562990074320826</c:v>
                </c:pt>
                <c:pt idx="203">
                  <c:v>-14.373599507037479</c:v>
                </c:pt>
                <c:pt idx="204">
                  <c:v>-15.385627164582376</c:v>
                </c:pt>
                <c:pt idx="205">
                  <c:v>-9.7694604093387163</c:v>
                </c:pt>
                <c:pt idx="206">
                  <c:v>-15.82987655210318</c:v>
                </c:pt>
                <c:pt idx="207">
                  <c:v>9.2841220615895601</c:v>
                </c:pt>
                <c:pt idx="208">
                  <c:v>-12.817315365707111</c:v>
                </c:pt>
                <c:pt idx="209">
                  <c:v>-10.013775746912133</c:v>
                </c:pt>
                <c:pt idx="210">
                  <c:v>-15.643313402253725</c:v>
                </c:pt>
                <c:pt idx="211">
                  <c:v>-10.759790097438737</c:v>
                </c:pt>
                <c:pt idx="212">
                  <c:v>14.746446162382597</c:v>
                </c:pt>
                <c:pt idx="213">
                  <c:v>-4.9917423468020088</c:v>
                </c:pt>
                <c:pt idx="214">
                  <c:v>-13.239411945843859</c:v>
                </c:pt>
                <c:pt idx="215">
                  <c:v>-16.246746655906094</c:v>
                </c:pt>
                <c:pt idx="216">
                  <c:v>5.472795131646369</c:v>
                </c:pt>
                <c:pt idx="217">
                  <c:v>-6.4390231787093697</c:v>
                </c:pt>
                <c:pt idx="218">
                  <c:v>-14.390786923638997</c:v>
                </c:pt>
                <c:pt idx="219">
                  <c:v>-6.7815314134358555</c:v>
                </c:pt>
                <c:pt idx="220">
                  <c:v>9.1970971965160615</c:v>
                </c:pt>
                <c:pt idx="221">
                  <c:v>33.154392861194331</c:v>
                </c:pt>
                <c:pt idx="222">
                  <c:v>-6.7168041877275755</c:v>
                </c:pt>
                <c:pt idx="223">
                  <c:v>-4.8334447898697253</c:v>
                </c:pt>
                <c:pt idx="224">
                  <c:v>-14.58064454342407</c:v>
                </c:pt>
                <c:pt idx="225">
                  <c:v>-8.984409664857175</c:v>
                </c:pt>
                <c:pt idx="226">
                  <c:v>-8.5054494929234998</c:v>
                </c:pt>
                <c:pt idx="227">
                  <c:v>-18.224729869586302</c:v>
                </c:pt>
                <c:pt idx="228">
                  <c:v>4.1718187993817768</c:v>
                </c:pt>
                <c:pt idx="229">
                  <c:v>1.0993834899075612</c:v>
                </c:pt>
                <c:pt idx="230">
                  <c:v>-14.076205279592768</c:v>
                </c:pt>
                <c:pt idx="231">
                  <c:v>-5.2007029422844333</c:v>
                </c:pt>
                <c:pt idx="232">
                  <c:v>2.4991639674800625</c:v>
                </c:pt>
                <c:pt idx="233">
                  <c:v>6.7369413238145839</c:v>
                </c:pt>
                <c:pt idx="234">
                  <c:v>6.5695348581700159</c:v>
                </c:pt>
                <c:pt idx="235">
                  <c:v>0.39607259545136841</c:v>
                </c:pt>
                <c:pt idx="236">
                  <c:v>-14.13213759147939</c:v>
                </c:pt>
                <c:pt idx="237">
                  <c:v>13.83719179830616</c:v>
                </c:pt>
                <c:pt idx="238">
                  <c:v>1.2656601506570828</c:v>
                </c:pt>
                <c:pt idx="239">
                  <c:v>6.3665989446021589</c:v>
                </c:pt>
                <c:pt idx="240">
                  <c:v>-4.3942587451061863</c:v>
                </c:pt>
                <c:pt idx="241">
                  <c:v>-4.4381890794570715</c:v>
                </c:pt>
                <c:pt idx="242">
                  <c:v>-8.4875774251267178</c:v>
                </c:pt>
                <c:pt idx="243">
                  <c:v>-0.19069673207550331</c:v>
                </c:pt>
                <c:pt idx="244">
                  <c:v>-3.0941823841760856</c:v>
                </c:pt>
                <c:pt idx="245">
                  <c:v>7.0608186578519652</c:v>
                </c:pt>
                <c:pt idx="246">
                  <c:v>9.1376501315380878</c:v>
                </c:pt>
                <c:pt idx="247">
                  <c:v>4.2908899465245067</c:v>
                </c:pt>
                <c:pt idx="248">
                  <c:v>7.1823664047133731</c:v>
                </c:pt>
                <c:pt idx="249">
                  <c:v>1.2651270814641711</c:v>
                </c:pt>
                <c:pt idx="250">
                  <c:v>-16.006417212786594</c:v>
                </c:pt>
                <c:pt idx="251">
                  <c:v>-11.665381539725985</c:v>
                </c:pt>
                <c:pt idx="252">
                  <c:v>5.6690509963926754</c:v>
                </c:pt>
                <c:pt idx="253">
                  <c:v>9.2620669107552249</c:v>
                </c:pt>
                <c:pt idx="254">
                  <c:v>2.6505954641996019</c:v>
                </c:pt>
                <c:pt idx="255">
                  <c:v>-1.2949524797113316</c:v>
                </c:pt>
                <c:pt idx="256">
                  <c:v>-14.136330016041747</c:v>
                </c:pt>
                <c:pt idx="257">
                  <c:v>-9.2317785019510943</c:v>
                </c:pt>
                <c:pt idx="258">
                  <c:v>-0.23073032255097026</c:v>
                </c:pt>
                <c:pt idx="259">
                  <c:v>3.3229079207412671</c:v>
                </c:pt>
                <c:pt idx="260">
                  <c:v>7.4474958176333965</c:v>
                </c:pt>
                <c:pt idx="261">
                  <c:v>7.4448081579961851</c:v>
                </c:pt>
                <c:pt idx="262">
                  <c:v>24.058451089708349</c:v>
                </c:pt>
                <c:pt idx="263">
                  <c:v>4.0411708404555373</c:v>
                </c:pt>
                <c:pt idx="264">
                  <c:v>2.9292904817896037</c:v>
                </c:pt>
                <c:pt idx="265">
                  <c:v>11.528365416196401</c:v>
                </c:pt>
                <c:pt idx="266">
                  <c:v>7.0545197931299555</c:v>
                </c:pt>
                <c:pt idx="267">
                  <c:v>6.9705445441752865</c:v>
                </c:pt>
                <c:pt idx="268">
                  <c:v>-15.497837937659025</c:v>
                </c:pt>
                <c:pt idx="269">
                  <c:v>-3.0772315663755667</c:v>
                </c:pt>
                <c:pt idx="270">
                  <c:v>7.9936550915412026</c:v>
                </c:pt>
                <c:pt idx="271">
                  <c:v>-13.724134077155412</c:v>
                </c:pt>
                <c:pt idx="272">
                  <c:v>-0.82359893647810445</c:v>
                </c:pt>
                <c:pt idx="273">
                  <c:v>-7.5919974912756842</c:v>
                </c:pt>
                <c:pt idx="274">
                  <c:v>9.5519673532616505</c:v>
                </c:pt>
                <c:pt idx="275">
                  <c:v>-15.785137277353513</c:v>
                </c:pt>
                <c:pt idx="276">
                  <c:v>-17.814704566032361</c:v>
                </c:pt>
                <c:pt idx="277">
                  <c:v>-10.181858438786584</c:v>
                </c:pt>
                <c:pt idx="278">
                  <c:v>-16.32991013377335</c:v>
                </c:pt>
                <c:pt idx="279">
                  <c:v>2.5554718890683548</c:v>
                </c:pt>
                <c:pt idx="280">
                  <c:v>16.081089982262984</c:v>
                </c:pt>
                <c:pt idx="281">
                  <c:v>-15.523748355251042</c:v>
                </c:pt>
                <c:pt idx="282">
                  <c:v>-15.005850362402466</c:v>
                </c:pt>
                <c:pt idx="283">
                  <c:v>-8.6098464510776793</c:v>
                </c:pt>
                <c:pt idx="284">
                  <c:v>-6.4375622971914179</c:v>
                </c:pt>
                <c:pt idx="285">
                  <c:v>-8.6982662229905081</c:v>
                </c:pt>
                <c:pt idx="286">
                  <c:v>2.2751784220289304</c:v>
                </c:pt>
                <c:pt idx="287">
                  <c:v>-20.282621587337136</c:v>
                </c:pt>
                <c:pt idx="288">
                  <c:v>9.5919936175182219</c:v>
                </c:pt>
                <c:pt idx="289">
                  <c:v>5.9817135858770811</c:v>
                </c:pt>
                <c:pt idx="290">
                  <c:v>-16.451152072673136</c:v>
                </c:pt>
                <c:pt idx="291">
                  <c:v>10.830651329456014</c:v>
                </c:pt>
                <c:pt idx="292">
                  <c:v>-14.447260143260781</c:v>
                </c:pt>
                <c:pt idx="293">
                  <c:v>-14.375279416649335</c:v>
                </c:pt>
                <c:pt idx="294">
                  <c:v>-5.2271296770251325</c:v>
                </c:pt>
                <c:pt idx="295">
                  <c:v>-6.4329889917956642</c:v>
                </c:pt>
                <c:pt idx="296">
                  <c:v>12.81463918680968</c:v>
                </c:pt>
                <c:pt idx="297">
                  <c:v>-7.9582260111875858E-2</c:v>
                </c:pt>
                <c:pt idx="298">
                  <c:v>22.971931171093765</c:v>
                </c:pt>
                <c:pt idx="299">
                  <c:v>-11.377449772238529</c:v>
                </c:pt>
                <c:pt idx="300">
                  <c:v>4.8428549740886329</c:v>
                </c:pt>
                <c:pt idx="301">
                  <c:v>5.4572504810344897</c:v>
                </c:pt>
                <c:pt idx="302">
                  <c:v>-1.1177406049711323</c:v>
                </c:pt>
                <c:pt idx="303">
                  <c:v>-17.514824607709294</c:v>
                </c:pt>
                <c:pt idx="304">
                  <c:v>7.3009264598356314</c:v>
                </c:pt>
                <c:pt idx="305">
                  <c:v>10.179418058230111</c:v>
                </c:pt>
                <c:pt idx="306">
                  <c:v>-16.974771242993313</c:v>
                </c:pt>
                <c:pt idx="307">
                  <c:v>31.895003195548313</c:v>
                </c:pt>
                <c:pt idx="308">
                  <c:v>-15.402665126977318</c:v>
                </c:pt>
                <c:pt idx="309">
                  <c:v>3.0913365674715436</c:v>
                </c:pt>
                <c:pt idx="310">
                  <c:v>-4.4344338674823298</c:v>
                </c:pt>
                <c:pt idx="311">
                  <c:v>6.5921810796933364</c:v>
                </c:pt>
                <c:pt idx="312">
                  <c:v>60.094679497749809</c:v>
                </c:pt>
                <c:pt idx="313">
                  <c:v>-11.199616627084916</c:v>
                </c:pt>
                <c:pt idx="314">
                  <c:v>5.1723718763851068</c:v>
                </c:pt>
                <c:pt idx="315">
                  <c:v>5.6120318439073209</c:v>
                </c:pt>
                <c:pt idx="316">
                  <c:v>-5.5345303377063289</c:v>
                </c:pt>
                <c:pt idx="317">
                  <c:v>-11.967999472992474</c:v>
                </c:pt>
                <c:pt idx="318">
                  <c:v>14.886217371881777</c:v>
                </c:pt>
                <c:pt idx="319">
                  <c:v>24.246746057456967</c:v>
                </c:pt>
                <c:pt idx="320">
                  <c:v>4.862368538776229</c:v>
                </c:pt>
                <c:pt idx="321">
                  <c:v>3.8810448213124928</c:v>
                </c:pt>
                <c:pt idx="322">
                  <c:v>-6.8414877008442687</c:v>
                </c:pt>
                <c:pt idx="323">
                  <c:v>60.028618888570044</c:v>
                </c:pt>
                <c:pt idx="324">
                  <c:v>-14.594948630674038</c:v>
                </c:pt>
                <c:pt idx="325">
                  <c:v>7.2052482600549155</c:v>
                </c:pt>
                <c:pt idx="326">
                  <c:v>-2.7499056699069815</c:v>
                </c:pt>
                <c:pt idx="327">
                  <c:v>-0.51275758739590627</c:v>
                </c:pt>
                <c:pt idx="328">
                  <c:v>-1.3900501012020103</c:v>
                </c:pt>
                <c:pt idx="329">
                  <c:v>12.041822815581899</c:v>
                </c:pt>
                <c:pt idx="330">
                  <c:v>-6.7720672839198803</c:v>
                </c:pt>
                <c:pt idx="331">
                  <c:v>-1.1559752742007205</c:v>
                </c:pt>
                <c:pt idx="332">
                  <c:v>24.560009127438398</c:v>
                </c:pt>
                <c:pt idx="333">
                  <c:v>-6.5917599467454533</c:v>
                </c:pt>
                <c:pt idx="334">
                  <c:v>23.775000675754015</c:v>
                </c:pt>
                <c:pt idx="335">
                  <c:v>6.0839599959663087</c:v>
                </c:pt>
                <c:pt idx="336">
                  <c:v>-8.6328400276064947</c:v>
                </c:pt>
                <c:pt idx="337">
                  <c:v>-0.83224451323931348</c:v>
                </c:pt>
                <c:pt idx="338">
                  <c:v>-1.157079216815101</c:v>
                </c:pt>
                <c:pt idx="339">
                  <c:v>3.0994129592461803</c:v>
                </c:pt>
                <c:pt idx="340">
                  <c:v>-1.5208238807025882</c:v>
                </c:pt>
                <c:pt idx="341">
                  <c:v>-5.0807999591652795</c:v>
                </c:pt>
                <c:pt idx="342">
                  <c:v>54.186771625574401</c:v>
                </c:pt>
                <c:pt idx="343">
                  <c:v>-3.6398387655773643</c:v>
                </c:pt>
                <c:pt idx="344">
                  <c:v>-6.891954523988387</c:v>
                </c:pt>
                <c:pt idx="345">
                  <c:v>15.380358017315288</c:v>
                </c:pt>
                <c:pt idx="346">
                  <c:v>-6.0857701388185879</c:v>
                </c:pt>
                <c:pt idx="347">
                  <c:v>2.1052171907032666</c:v>
                </c:pt>
                <c:pt idx="348">
                  <c:v>1.0685291253425395</c:v>
                </c:pt>
                <c:pt idx="349">
                  <c:v>-15.378109526285439</c:v>
                </c:pt>
                <c:pt idx="350">
                  <c:v>5.4089910042229494</c:v>
                </c:pt>
                <c:pt idx="351">
                  <c:v>-10.628510789385619</c:v>
                </c:pt>
                <c:pt idx="352">
                  <c:v>-9.9163463296901924</c:v>
                </c:pt>
                <c:pt idx="353">
                  <c:v>6.8512448337804619</c:v>
                </c:pt>
                <c:pt idx="354">
                  <c:v>11.134162221263503</c:v>
                </c:pt>
                <c:pt idx="355">
                  <c:v>-11.268672600309058</c:v>
                </c:pt>
                <c:pt idx="356">
                  <c:v>-14.227859195332561</c:v>
                </c:pt>
                <c:pt idx="357">
                  <c:v>2.1815515556152656</c:v>
                </c:pt>
                <c:pt idx="358">
                  <c:v>-28.376382795699268</c:v>
                </c:pt>
                <c:pt idx="359">
                  <c:v>0.28902918576419401</c:v>
                </c:pt>
                <c:pt idx="360">
                  <c:v>5.1629073336389695</c:v>
                </c:pt>
                <c:pt idx="361">
                  <c:v>-14.033919418725482</c:v>
                </c:pt>
                <c:pt idx="362">
                  <c:v>-10.732410652647527</c:v>
                </c:pt>
                <c:pt idx="363">
                  <c:v>-10.540371161536745</c:v>
                </c:pt>
                <c:pt idx="364">
                  <c:v>-8.8802877943100285</c:v>
                </c:pt>
                <c:pt idx="365">
                  <c:v>7.6131852460438623</c:v>
                </c:pt>
                <c:pt idx="366">
                  <c:v>-11.918271779122737</c:v>
                </c:pt>
                <c:pt idx="367">
                  <c:v>3.7228955607532912</c:v>
                </c:pt>
                <c:pt idx="368">
                  <c:v>14.928567714900609</c:v>
                </c:pt>
                <c:pt idx="369">
                  <c:v>6.0918238158398594</c:v>
                </c:pt>
                <c:pt idx="370">
                  <c:v>-1.7664194457678455</c:v>
                </c:pt>
                <c:pt idx="371">
                  <c:v>-3.5122889057799163</c:v>
                </c:pt>
                <c:pt idx="372">
                  <c:v>-0.28028238968191777</c:v>
                </c:pt>
                <c:pt idx="373">
                  <c:v>-3.5230039273181202</c:v>
                </c:pt>
                <c:pt idx="374">
                  <c:v>-13.055797286912252</c:v>
                </c:pt>
                <c:pt idx="375">
                  <c:v>4.791245508236547</c:v>
                </c:pt>
                <c:pt idx="376">
                  <c:v>8.3389513854544219</c:v>
                </c:pt>
                <c:pt idx="377">
                  <c:v>7.5610811478591771</c:v>
                </c:pt>
                <c:pt idx="378">
                  <c:v>-4.7948083348613011</c:v>
                </c:pt>
                <c:pt idx="379">
                  <c:v>0.40268903507595866</c:v>
                </c:pt>
                <c:pt idx="380">
                  <c:v>7.0587376131665573</c:v>
                </c:pt>
                <c:pt idx="381">
                  <c:v>56.090189992934626</c:v>
                </c:pt>
                <c:pt idx="382">
                  <c:v>-16.089393208404903</c:v>
                </c:pt>
                <c:pt idx="383">
                  <c:v>-4.2857771403972915</c:v>
                </c:pt>
                <c:pt idx="384">
                  <c:v>-10.322798169251296</c:v>
                </c:pt>
                <c:pt idx="385">
                  <c:v>-0.27511107517088762</c:v>
                </c:pt>
                <c:pt idx="386">
                  <c:v>-18.640833828300334</c:v>
                </c:pt>
                <c:pt idx="387">
                  <c:v>-15.342400369468889</c:v>
                </c:pt>
                <c:pt idx="388">
                  <c:v>-8.4367145987427357</c:v>
                </c:pt>
                <c:pt idx="389">
                  <c:v>-9.2269828938750571</c:v>
                </c:pt>
                <c:pt idx="390">
                  <c:v>-13.551778809859485</c:v>
                </c:pt>
                <c:pt idx="391">
                  <c:v>6.8255588107779088</c:v>
                </c:pt>
                <c:pt idx="392">
                  <c:v>-3.6805817610049814</c:v>
                </c:pt>
                <c:pt idx="393">
                  <c:v>-15.465824441315528</c:v>
                </c:pt>
                <c:pt idx="394">
                  <c:v>1.7369400790300584</c:v>
                </c:pt>
                <c:pt idx="395">
                  <c:v>-7.6381853454042457</c:v>
                </c:pt>
                <c:pt idx="396">
                  <c:v>-29.633357232081952</c:v>
                </c:pt>
                <c:pt idx="397">
                  <c:v>-19.951397751287967</c:v>
                </c:pt>
                <c:pt idx="398">
                  <c:v>-17.665976051943154</c:v>
                </c:pt>
                <c:pt idx="399">
                  <c:v>1.5968834174995283</c:v>
                </c:pt>
                <c:pt idx="400">
                  <c:v>0.7346174930392193</c:v>
                </c:pt>
                <c:pt idx="401">
                  <c:v>-15.712132268120484</c:v>
                </c:pt>
                <c:pt idx="402">
                  <c:v>-4.3746517510093641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E-45CF-AE48-87553BDA1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864895023"/>
        <c:axId val="864895503"/>
      </c:barChart>
      <c:catAx>
        <c:axId val="8648950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864895503"/>
        <c:crosses val="autoZero"/>
        <c:auto val="1"/>
        <c:lblAlgn val="ctr"/>
        <c:lblOffset val="100"/>
        <c:noMultiLvlLbl val="0"/>
      </c:catAx>
      <c:valAx>
        <c:axId val="864895503"/>
        <c:scaling>
          <c:orientation val="minMax"/>
          <c:max val="80"/>
          <c:min val="-8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864895023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sigma / Standardized coefficients(95% conf. interval)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AFE-42A4-875B-74618DBE252A}"/>
              </c:ext>
            </c:extLst>
          </c:dPt>
          <c:dPt>
            <c:idx val="1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AFE-42A4-875B-74618DBE252A}"/>
              </c:ext>
            </c:extLst>
          </c:dPt>
          <c:dPt>
            <c:idx val="2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AFE-42A4-875B-74618DBE252A}"/>
              </c:ext>
            </c:extLst>
          </c:dPt>
          <c:dPt>
            <c:idx val="3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BAFE-42A4-875B-74618DBE252A}"/>
              </c:ext>
            </c:extLst>
          </c:dPt>
          <c:dPt>
            <c:idx val="4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AFE-42A4-875B-74618DBE25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5"/>
                <c:pt idx="0">
                  <c:v>8.086560364630932E-2</c:v>
                </c:pt>
                <c:pt idx="1">
                  <c:v>0.10395654998368234</c:v>
                </c:pt>
                <c:pt idx="2">
                  <c:v>8.5697284278603833E-2</c:v>
                </c:pt>
                <c:pt idx="3">
                  <c:v>0.154734354825251</c:v>
                </c:pt>
                <c:pt idx="4">
                  <c:v>0.16906955500617796</c:v>
                </c:pt>
              </c:numLit>
            </c:plus>
            <c:minus>
              <c:numLit>
                <c:formatCode>General</c:formatCode>
                <c:ptCount val="5"/>
                <c:pt idx="0">
                  <c:v>8.086560364630932E-2</c:v>
                </c:pt>
                <c:pt idx="1">
                  <c:v>0.10395654998368234</c:v>
                </c:pt>
                <c:pt idx="2">
                  <c:v>8.5697284278603833E-2</c:v>
                </c:pt>
                <c:pt idx="3">
                  <c:v>0.154734354825251</c:v>
                </c:pt>
                <c:pt idx="4">
                  <c:v>0.16906955500617793</c:v>
                </c:pt>
              </c:numLit>
            </c:minus>
          </c:errBars>
          <c:cat>
            <c:strRef>
              <c:f>'Linear regression'!$B$84:$B$88</c:f>
              <c:strCache>
                <c:ptCount val="5"/>
                <c:pt idx="0">
                  <c:v>AR</c:v>
                </c:pt>
                <c:pt idx="1">
                  <c:v>phi</c:v>
                </c:pt>
                <c:pt idx="2">
                  <c:v>R/L</c:v>
                </c:pt>
                <c:pt idx="3">
                  <c:v>Fr</c:v>
                </c:pt>
                <c:pt idx="4">
                  <c:v>Qa/Qw</c:v>
                </c:pt>
              </c:strCache>
            </c:strRef>
          </c:cat>
          <c:val>
            <c:numRef>
              <c:f>'Linear regression'!$C$84:$C$88</c:f>
              <c:numCache>
                <c:formatCode>0.000</c:formatCode>
                <c:ptCount val="5"/>
                <c:pt idx="0">
                  <c:v>7.6885703340574124E-2</c:v>
                </c:pt>
                <c:pt idx="1">
                  <c:v>-0.2443224387101878</c:v>
                </c:pt>
                <c:pt idx="2">
                  <c:v>-4.7959780101842889E-2</c:v>
                </c:pt>
                <c:pt idx="3">
                  <c:v>-0.52849072746378978</c:v>
                </c:pt>
                <c:pt idx="4">
                  <c:v>-0.2765343165934685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E-42A4-875B-74618DBE2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864920943"/>
        <c:axId val="864921903"/>
      </c:barChart>
      <c:catAx>
        <c:axId val="864920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txPr>
          <a:bodyPr rot="0" vert="horz"/>
          <a:lstStyle/>
          <a:p>
            <a:pPr>
              <a:defRPr sz="700"/>
            </a:pPr>
            <a:endParaRPr lang="en-US"/>
          </a:p>
        </c:txPr>
        <c:crossAx val="864921903"/>
        <c:crosses val="autoZero"/>
        <c:auto val="1"/>
        <c:lblAlgn val="ctr"/>
        <c:lblOffset val="100"/>
        <c:noMultiLvlLbl val="0"/>
      </c:catAx>
      <c:valAx>
        <c:axId val="8649219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Standardized coefficients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864920943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sigma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regression'!$D$115:$D$517</c:f>
              <c:numCache>
                <c:formatCode>0.000</c:formatCode>
                <c:ptCount val="403"/>
                <c:pt idx="0">
                  <c:v>-6.6443256289999999</c:v>
                </c:pt>
                <c:pt idx="1">
                  <c:v>17.974254040000002</c:v>
                </c:pt>
                <c:pt idx="2">
                  <c:v>13.16612525</c:v>
                </c:pt>
                <c:pt idx="3">
                  <c:v>5.9197945030000003</c:v>
                </c:pt>
                <c:pt idx="4">
                  <c:v>-3.7890191120000001</c:v>
                </c:pt>
                <c:pt idx="5">
                  <c:v>-6.0434131459999998</c:v>
                </c:pt>
                <c:pt idx="6">
                  <c:v>10.21344377</c:v>
                </c:pt>
                <c:pt idx="7">
                  <c:v>2.798877091</c:v>
                </c:pt>
                <c:pt idx="8">
                  <c:v>63.009575380000001</c:v>
                </c:pt>
                <c:pt idx="9">
                  <c:v>3.8417785860000002</c:v>
                </c:pt>
                <c:pt idx="10">
                  <c:v>2.0101336249999999</c:v>
                </c:pt>
                <c:pt idx="11">
                  <c:v>4.1434632169999999</c:v>
                </c:pt>
                <c:pt idx="12">
                  <c:v>-7.053342614</c:v>
                </c:pt>
                <c:pt idx="13">
                  <c:v>1.9535049689999999</c:v>
                </c:pt>
                <c:pt idx="14">
                  <c:v>-3.2985291819999998</c:v>
                </c:pt>
                <c:pt idx="15">
                  <c:v>-6.5810363760000001</c:v>
                </c:pt>
                <c:pt idx="16">
                  <c:v>-4.3678675629999999</c:v>
                </c:pt>
                <c:pt idx="17">
                  <c:v>104.1586858</c:v>
                </c:pt>
                <c:pt idx="18">
                  <c:v>70.640492809999998</c:v>
                </c:pt>
                <c:pt idx="19">
                  <c:v>-7.2098227870000002</c:v>
                </c:pt>
                <c:pt idx="20">
                  <c:v>-3.3196488099999999</c:v>
                </c:pt>
                <c:pt idx="21">
                  <c:v>-2.904667978</c:v>
                </c:pt>
                <c:pt idx="22">
                  <c:v>-0.48605347129999998</c:v>
                </c:pt>
                <c:pt idx="23">
                  <c:v>58.589260779999996</c:v>
                </c:pt>
                <c:pt idx="24">
                  <c:v>-3.5897110919999999</c:v>
                </c:pt>
                <c:pt idx="25">
                  <c:v>-1.6877987800000001</c:v>
                </c:pt>
                <c:pt idx="26">
                  <c:v>56.55153026</c:v>
                </c:pt>
                <c:pt idx="27">
                  <c:v>26.039671460000001</c:v>
                </c:pt>
                <c:pt idx="28">
                  <c:v>79.746493839999999</c:v>
                </c:pt>
                <c:pt idx="29">
                  <c:v>79.746493839999999</c:v>
                </c:pt>
                <c:pt idx="30">
                  <c:v>81.781806399999994</c:v>
                </c:pt>
                <c:pt idx="31">
                  <c:v>-2.4013880909999998</c:v>
                </c:pt>
                <c:pt idx="32">
                  <c:v>19.93662346</c:v>
                </c:pt>
                <c:pt idx="33">
                  <c:v>26.039671460000001</c:v>
                </c:pt>
                <c:pt idx="34">
                  <c:v>6.4615948029999997</c:v>
                </c:pt>
                <c:pt idx="35">
                  <c:v>8.7056873610000007</c:v>
                </c:pt>
                <c:pt idx="36">
                  <c:v>15.15620242</c:v>
                </c:pt>
                <c:pt idx="37">
                  <c:v>-3.1032649550000002</c:v>
                </c:pt>
                <c:pt idx="38">
                  <c:v>-1.576158181</c:v>
                </c:pt>
                <c:pt idx="39">
                  <c:v>-1.7029286539999999</c:v>
                </c:pt>
                <c:pt idx="40">
                  <c:v>1.7315970279999999</c:v>
                </c:pt>
                <c:pt idx="41">
                  <c:v>-0.35464542919999997</c:v>
                </c:pt>
                <c:pt idx="42">
                  <c:v>14.547742879999999</c:v>
                </c:pt>
                <c:pt idx="43">
                  <c:v>-2.4155082999999999</c:v>
                </c:pt>
                <c:pt idx="44">
                  <c:v>-2.1304983270000002</c:v>
                </c:pt>
                <c:pt idx="45">
                  <c:v>104.1586858</c:v>
                </c:pt>
                <c:pt idx="46">
                  <c:v>-8.0657048109999998</c:v>
                </c:pt>
                <c:pt idx="47">
                  <c:v>3.456804392</c:v>
                </c:pt>
                <c:pt idx="48">
                  <c:v>17.635873060000002</c:v>
                </c:pt>
                <c:pt idx="49">
                  <c:v>-6.1279978469999996</c:v>
                </c:pt>
                <c:pt idx="50">
                  <c:v>-2.5989293689999999</c:v>
                </c:pt>
                <c:pt idx="51">
                  <c:v>-3.661620535</c:v>
                </c:pt>
                <c:pt idx="52">
                  <c:v>1.916529919</c:v>
                </c:pt>
                <c:pt idx="53">
                  <c:v>-3.8106959100000002</c:v>
                </c:pt>
                <c:pt idx="54">
                  <c:v>3.3623251220000001</c:v>
                </c:pt>
                <c:pt idx="55">
                  <c:v>3.9411120309999998</c:v>
                </c:pt>
                <c:pt idx="56">
                  <c:v>-5.0015350129999998</c:v>
                </c:pt>
                <c:pt idx="57">
                  <c:v>-0.60372139469999997</c:v>
                </c:pt>
                <c:pt idx="58">
                  <c:v>79.746493839999999</c:v>
                </c:pt>
                <c:pt idx="59">
                  <c:v>0.27248182440000002</c:v>
                </c:pt>
                <c:pt idx="60">
                  <c:v>-2.7977505119999999</c:v>
                </c:pt>
                <c:pt idx="61">
                  <c:v>-2.6996424700000001</c:v>
                </c:pt>
                <c:pt idx="62">
                  <c:v>-1.598686504</c:v>
                </c:pt>
                <c:pt idx="63">
                  <c:v>-11.97336578</c:v>
                </c:pt>
                <c:pt idx="64">
                  <c:v>13.21119098</c:v>
                </c:pt>
                <c:pt idx="65">
                  <c:v>-4.6457715180000001</c:v>
                </c:pt>
                <c:pt idx="66">
                  <c:v>106.8387865</c:v>
                </c:pt>
                <c:pt idx="67">
                  <c:v>-6.4303002869999997</c:v>
                </c:pt>
                <c:pt idx="68">
                  <c:v>56.55153026</c:v>
                </c:pt>
                <c:pt idx="69">
                  <c:v>7.0822537209999998</c:v>
                </c:pt>
                <c:pt idx="70">
                  <c:v>-1.3804031240000001</c:v>
                </c:pt>
                <c:pt idx="71">
                  <c:v>2.3874012630000001</c:v>
                </c:pt>
                <c:pt idx="72">
                  <c:v>5.3835797840000001</c:v>
                </c:pt>
                <c:pt idx="73">
                  <c:v>19.240970839999999</c:v>
                </c:pt>
                <c:pt idx="74">
                  <c:v>-2.5223080750000002</c:v>
                </c:pt>
                <c:pt idx="75">
                  <c:v>8.7816045020000004</c:v>
                </c:pt>
                <c:pt idx="76">
                  <c:v>56.376808320000002</c:v>
                </c:pt>
                <c:pt idx="77">
                  <c:v>1.598031255E-2</c:v>
                </c:pt>
                <c:pt idx="78">
                  <c:v>-7.5135718049999998</c:v>
                </c:pt>
                <c:pt idx="79">
                  <c:v>2.7017576249999999</c:v>
                </c:pt>
                <c:pt idx="80">
                  <c:v>-1.5511844530000001</c:v>
                </c:pt>
                <c:pt idx="81">
                  <c:v>-7.4168595330000002</c:v>
                </c:pt>
                <c:pt idx="82">
                  <c:v>-5.8427799199999999</c:v>
                </c:pt>
                <c:pt idx="83">
                  <c:v>-0.33482458209999999</c:v>
                </c:pt>
                <c:pt idx="84">
                  <c:v>-1.4710418510000001</c:v>
                </c:pt>
                <c:pt idx="85">
                  <c:v>19.908081639999999</c:v>
                </c:pt>
                <c:pt idx="86">
                  <c:v>26.039671460000001</c:v>
                </c:pt>
                <c:pt idx="87">
                  <c:v>-2.1573926480000001</c:v>
                </c:pt>
                <c:pt idx="88">
                  <c:v>-3.389961923</c:v>
                </c:pt>
                <c:pt idx="89">
                  <c:v>-2.4703046510000002</c:v>
                </c:pt>
                <c:pt idx="90">
                  <c:v>56.55153026</c:v>
                </c:pt>
                <c:pt idx="91">
                  <c:v>106.8387865</c:v>
                </c:pt>
                <c:pt idx="92">
                  <c:v>59.857975199999998</c:v>
                </c:pt>
                <c:pt idx="93">
                  <c:v>14.69883447</c:v>
                </c:pt>
                <c:pt idx="94">
                  <c:v>-2.3540225050000001</c:v>
                </c:pt>
                <c:pt idx="95">
                  <c:v>-3.38241667</c:v>
                </c:pt>
                <c:pt idx="96">
                  <c:v>-1.3240695389999999</c:v>
                </c:pt>
                <c:pt idx="97">
                  <c:v>-7.8988497779999998</c:v>
                </c:pt>
                <c:pt idx="98">
                  <c:v>0.88198880410000002</c:v>
                </c:pt>
                <c:pt idx="99">
                  <c:v>18.31682502</c:v>
                </c:pt>
                <c:pt idx="100">
                  <c:v>-0.1771610354</c:v>
                </c:pt>
                <c:pt idx="101">
                  <c:v>-4.8109535699999997</c:v>
                </c:pt>
                <c:pt idx="102">
                  <c:v>-0.78921164460000004</c:v>
                </c:pt>
                <c:pt idx="103">
                  <c:v>-3.8239708690000001</c:v>
                </c:pt>
                <c:pt idx="104">
                  <c:v>-1.1234023209999999</c:v>
                </c:pt>
                <c:pt idx="105">
                  <c:v>4.1462343529999997</c:v>
                </c:pt>
                <c:pt idx="106">
                  <c:v>11.57318731</c:v>
                </c:pt>
                <c:pt idx="107">
                  <c:v>5.0324109899999997E-2</c:v>
                </c:pt>
                <c:pt idx="108">
                  <c:v>70.640492809999998</c:v>
                </c:pt>
                <c:pt idx="109">
                  <c:v>-3.7381961189999999</c:v>
                </c:pt>
                <c:pt idx="110">
                  <c:v>9.4070433349999991</c:v>
                </c:pt>
                <c:pt idx="111">
                  <c:v>-3.8491568960000002</c:v>
                </c:pt>
                <c:pt idx="112">
                  <c:v>16.950971289999998</c:v>
                </c:pt>
                <c:pt idx="113">
                  <c:v>79.746493839999999</c:v>
                </c:pt>
                <c:pt idx="114">
                  <c:v>2.0579961070000001</c:v>
                </c:pt>
                <c:pt idx="115">
                  <c:v>79.746493839999999</c:v>
                </c:pt>
                <c:pt idx="116">
                  <c:v>-2.394688537</c:v>
                </c:pt>
                <c:pt idx="117">
                  <c:v>-6.5735550140000001</c:v>
                </c:pt>
                <c:pt idx="118">
                  <c:v>-0.55449627310000005</c:v>
                </c:pt>
                <c:pt idx="119">
                  <c:v>-0.82530950879999998</c:v>
                </c:pt>
                <c:pt idx="120">
                  <c:v>1.8611119309999999</c:v>
                </c:pt>
                <c:pt idx="121">
                  <c:v>-11.05440181</c:v>
                </c:pt>
                <c:pt idx="122">
                  <c:v>0.36319809079999998</c:v>
                </c:pt>
                <c:pt idx="123">
                  <c:v>-1.0181102790000001</c:v>
                </c:pt>
                <c:pt idx="124">
                  <c:v>13.867920760000001</c:v>
                </c:pt>
                <c:pt idx="125">
                  <c:v>58.589260779999996</c:v>
                </c:pt>
                <c:pt idx="126">
                  <c:v>-0.18620165550000001</c:v>
                </c:pt>
                <c:pt idx="127">
                  <c:v>-9.4916436369999996E-2</c:v>
                </c:pt>
                <c:pt idx="128">
                  <c:v>3.6661713549999999</c:v>
                </c:pt>
                <c:pt idx="129">
                  <c:v>79.746493839999999</c:v>
                </c:pt>
                <c:pt idx="130">
                  <c:v>-9.1476342509999995</c:v>
                </c:pt>
                <c:pt idx="131">
                  <c:v>-0.70429953460000005</c:v>
                </c:pt>
                <c:pt idx="132">
                  <c:v>-3.7719171619999998</c:v>
                </c:pt>
                <c:pt idx="133">
                  <c:v>-7.6178491429999999</c:v>
                </c:pt>
                <c:pt idx="134">
                  <c:v>67.949675220000003</c:v>
                </c:pt>
                <c:pt idx="135">
                  <c:v>-3.9144143539999998</c:v>
                </c:pt>
                <c:pt idx="136">
                  <c:v>19.572868069999998</c:v>
                </c:pt>
                <c:pt idx="137">
                  <c:v>-3.8458596100000002</c:v>
                </c:pt>
                <c:pt idx="138">
                  <c:v>-0.22110463420000001</c:v>
                </c:pt>
                <c:pt idx="139">
                  <c:v>2.5468279090000001</c:v>
                </c:pt>
                <c:pt idx="140">
                  <c:v>5.1739567920000002</c:v>
                </c:pt>
                <c:pt idx="141">
                  <c:v>4.3935728279999999</c:v>
                </c:pt>
                <c:pt idx="142">
                  <c:v>-0.8607418886</c:v>
                </c:pt>
                <c:pt idx="143">
                  <c:v>3.9130605350000001</c:v>
                </c:pt>
                <c:pt idx="144">
                  <c:v>9.3510246820000003</c:v>
                </c:pt>
                <c:pt idx="145">
                  <c:v>-1.1522299789999999</c:v>
                </c:pt>
                <c:pt idx="146">
                  <c:v>-9.1080503250000007</c:v>
                </c:pt>
                <c:pt idx="147">
                  <c:v>-6.0951594939999998</c:v>
                </c:pt>
                <c:pt idx="148">
                  <c:v>-2.1664851829999998</c:v>
                </c:pt>
                <c:pt idx="149">
                  <c:v>-3.371514232</c:v>
                </c:pt>
                <c:pt idx="150">
                  <c:v>26.039671460000001</c:v>
                </c:pt>
                <c:pt idx="151">
                  <c:v>2.0625657500000001</c:v>
                </c:pt>
                <c:pt idx="152">
                  <c:v>-3.3767920319999999E-2</c:v>
                </c:pt>
                <c:pt idx="153">
                  <c:v>-2.2682411349999998</c:v>
                </c:pt>
                <c:pt idx="154">
                  <c:v>-4.8072952019999997</c:v>
                </c:pt>
                <c:pt idx="155">
                  <c:v>4.6044493380000002</c:v>
                </c:pt>
                <c:pt idx="156">
                  <c:v>-8.3063284209999999</c:v>
                </c:pt>
                <c:pt idx="157">
                  <c:v>-0.85279173109999995</c:v>
                </c:pt>
                <c:pt idx="158">
                  <c:v>0.38778671949999999</c:v>
                </c:pt>
                <c:pt idx="159">
                  <c:v>104.1586858</c:v>
                </c:pt>
                <c:pt idx="160">
                  <c:v>-4.4333874209999999</c:v>
                </c:pt>
                <c:pt idx="161">
                  <c:v>8.2299753409999994</c:v>
                </c:pt>
                <c:pt idx="162">
                  <c:v>-1.940869076</c:v>
                </c:pt>
                <c:pt idx="163">
                  <c:v>59.987246929999998</c:v>
                </c:pt>
                <c:pt idx="164">
                  <c:v>-7.9916451080000002</c:v>
                </c:pt>
                <c:pt idx="165">
                  <c:v>5.9969840349999997</c:v>
                </c:pt>
                <c:pt idx="166">
                  <c:v>11.72071777</c:v>
                </c:pt>
                <c:pt idx="167">
                  <c:v>3.1291162809999999</c:v>
                </c:pt>
                <c:pt idx="168">
                  <c:v>-11.54091317</c:v>
                </c:pt>
                <c:pt idx="169">
                  <c:v>3.1783750710000001</c:v>
                </c:pt>
                <c:pt idx="170">
                  <c:v>2.0727678580000002</c:v>
                </c:pt>
                <c:pt idx="171">
                  <c:v>13.889765280000001</c:v>
                </c:pt>
                <c:pt idx="172">
                  <c:v>-4.1154110529999999</c:v>
                </c:pt>
                <c:pt idx="173">
                  <c:v>14.65878921</c:v>
                </c:pt>
                <c:pt idx="174">
                  <c:v>-0.27062415919999999</c:v>
                </c:pt>
                <c:pt idx="175">
                  <c:v>7.6802134449999997</c:v>
                </c:pt>
                <c:pt idx="176">
                  <c:v>-1.495634014</c:v>
                </c:pt>
                <c:pt idx="177">
                  <c:v>19.93662346</c:v>
                </c:pt>
                <c:pt idx="178">
                  <c:v>-2.4374824149999998</c:v>
                </c:pt>
                <c:pt idx="179">
                  <c:v>-2.4788157719999999</c:v>
                </c:pt>
                <c:pt idx="180">
                  <c:v>-6.7482798280000003</c:v>
                </c:pt>
                <c:pt idx="181">
                  <c:v>3.7136250689999999</c:v>
                </c:pt>
                <c:pt idx="182">
                  <c:v>-5.0598392069999996</c:v>
                </c:pt>
                <c:pt idx="183">
                  <c:v>18.485693260000001</c:v>
                </c:pt>
                <c:pt idx="184">
                  <c:v>3.8653606819999999</c:v>
                </c:pt>
                <c:pt idx="185">
                  <c:v>1.842534546</c:v>
                </c:pt>
                <c:pt idx="186">
                  <c:v>2.763811134</c:v>
                </c:pt>
                <c:pt idx="187">
                  <c:v>-1.522515163</c:v>
                </c:pt>
                <c:pt idx="188">
                  <c:v>25.717960349999998</c:v>
                </c:pt>
                <c:pt idx="189">
                  <c:v>8.8196674060000007</c:v>
                </c:pt>
                <c:pt idx="190">
                  <c:v>9.8353312020000008</c:v>
                </c:pt>
                <c:pt idx="191">
                  <c:v>52.19033211</c:v>
                </c:pt>
                <c:pt idx="192">
                  <c:v>7.9555980079999999</c:v>
                </c:pt>
                <c:pt idx="193">
                  <c:v>-3.463763572</c:v>
                </c:pt>
                <c:pt idx="194">
                  <c:v>-1.644395096</c:v>
                </c:pt>
                <c:pt idx="195">
                  <c:v>79.746493839999999</c:v>
                </c:pt>
                <c:pt idx="196">
                  <c:v>-3.6901347549999999</c:v>
                </c:pt>
                <c:pt idx="197">
                  <c:v>-3.3263864459999999</c:v>
                </c:pt>
                <c:pt idx="198">
                  <c:v>-1.0943450029999999</c:v>
                </c:pt>
                <c:pt idx="199">
                  <c:v>6.5099178640000002</c:v>
                </c:pt>
                <c:pt idx="200">
                  <c:v>10.10788956</c:v>
                </c:pt>
                <c:pt idx="201">
                  <c:v>-6.0861996080000003</c:v>
                </c:pt>
                <c:pt idx="202">
                  <c:v>3.3305965409999998</c:v>
                </c:pt>
                <c:pt idx="203">
                  <c:v>6.5084664099999996</c:v>
                </c:pt>
                <c:pt idx="204">
                  <c:v>6.5099178640000002</c:v>
                </c:pt>
                <c:pt idx="205">
                  <c:v>3.7506512939999999</c:v>
                </c:pt>
                <c:pt idx="206">
                  <c:v>14.602060760000001</c:v>
                </c:pt>
                <c:pt idx="207">
                  <c:v>-8.5232691840000001</c:v>
                </c:pt>
                <c:pt idx="208">
                  <c:v>14.563622560000001</c:v>
                </c:pt>
                <c:pt idx="209">
                  <c:v>4.379416999</c:v>
                </c:pt>
                <c:pt idx="210">
                  <c:v>19.875027150000001</c:v>
                </c:pt>
                <c:pt idx="211">
                  <c:v>12.48344442</c:v>
                </c:pt>
                <c:pt idx="212">
                  <c:v>70.640492809999998</c:v>
                </c:pt>
                <c:pt idx="213">
                  <c:v>-5.280385452</c:v>
                </c:pt>
                <c:pt idx="214">
                  <c:v>5.6301724950000001</c:v>
                </c:pt>
                <c:pt idx="215">
                  <c:v>19.93662346</c:v>
                </c:pt>
                <c:pt idx="216">
                  <c:v>-0.57745935100000001</c:v>
                </c:pt>
                <c:pt idx="217">
                  <c:v>8.3176826330000004</c:v>
                </c:pt>
                <c:pt idx="218">
                  <c:v>7.5436766889999998</c:v>
                </c:pt>
                <c:pt idx="219">
                  <c:v>2.935345238</c:v>
                </c:pt>
                <c:pt idx="220">
                  <c:v>-4.2724085020000002</c:v>
                </c:pt>
                <c:pt idx="221">
                  <c:v>79.746493839999999</c:v>
                </c:pt>
                <c:pt idx="222">
                  <c:v>36.291232899999997</c:v>
                </c:pt>
                <c:pt idx="223">
                  <c:v>2.1636823540000001</c:v>
                </c:pt>
                <c:pt idx="224">
                  <c:v>6.4088709210000001</c:v>
                </c:pt>
                <c:pt idx="225">
                  <c:v>3.484751223</c:v>
                </c:pt>
                <c:pt idx="226">
                  <c:v>4.4661309119999997</c:v>
                </c:pt>
                <c:pt idx="227">
                  <c:v>18.373592179999999</c:v>
                </c:pt>
                <c:pt idx="228">
                  <c:v>-5.2511932469999998</c:v>
                </c:pt>
                <c:pt idx="229">
                  <c:v>-2.4866791660000001</c:v>
                </c:pt>
                <c:pt idx="230">
                  <c:v>14.06691384</c:v>
                </c:pt>
                <c:pt idx="231">
                  <c:v>1.6132010779999999</c:v>
                </c:pt>
                <c:pt idx="232">
                  <c:v>-5.8631481980000002</c:v>
                </c:pt>
                <c:pt idx="233">
                  <c:v>58.589260779999996</c:v>
                </c:pt>
                <c:pt idx="234">
                  <c:v>58.589260779999996</c:v>
                </c:pt>
                <c:pt idx="235">
                  <c:v>6.0434170839999997</c:v>
                </c:pt>
                <c:pt idx="236">
                  <c:v>11.54633014</c:v>
                </c:pt>
                <c:pt idx="237">
                  <c:v>-0.3971342511</c:v>
                </c:pt>
                <c:pt idx="238">
                  <c:v>0.2001525036</c:v>
                </c:pt>
                <c:pt idx="239">
                  <c:v>-4.7123575769999997</c:v>
                </c:pt>
                <c:pt idx="240">
                  <c:v>-7.6630688139999998</c:v>
                </c:pt>
                <c:pt idx="241">
                  <c:v>2.5301203280000002</c:v>
                </c:pt>
                <c:pt idx="242">
                  <c:v>1.9726222630000001</c:v>
                </c:pt>
                <c:pt idx="243">
                  <c:v>-8.140816268</c:v>
                </c:pt>
                <c:pt idx="244">
                  <c:v>-4.7864146849999996</c:v>
                </c:pt>
                <c:pt idx="245">
                  <c:v>0.22195806400000001</c:v>
                </c:pt>
                <c:pt idx="246">
                  <c:v>-8.6658671859999998</c:v>
                </c:pt>
                <c:pt idx="247">
                  <c:v>-6.979215924</c:v>
                </c:pt>
                <c:pt idx="248">
                  <c:v>-6.3492264900000004</c:v>
                </c:pt>
                <c:pt idx="249">
                  <c:v>-4.3633027899999997</c:v>
                </c:pt>
                <c:pt idx="250">
                  <c:v>8.7653309089999993</c:v>
                </c:pt>
                <c:pt idx="251">
                  <c:v>5.9105771569999996</c:v>
                </c:pt>
                <c:pt idx="252">
                  <c:v>2.6453281980000001</c:v>
                </c:pt>
                <c:pt idx="253">
                  <c:v>-2.6644160280000002</c:v>
                </c:pt>
                <c:pt idx="254">
                  <c:v>-3.6095566639999999</c:v>
                </c:pt>
                <c:pt idx="255">
                  <c:v>-0.18159879000000001</c:v>
                </c:pt>
                <c:pt idx="256">
                  <c:v>7.2272383299999996</c:v>
                </c:pt>
                <c:pt idx="257">
                  <c:v>6.891541299</c:v>
                </c:pt>
                <c:pt idx="258">
                  <c:v>-2.7606398909999998</c:v>
                </c:pt>
                <c:pt idx="259">
                  <c:v>-3.0004279020000002</c:v>
                </c:pt>
                <c:pt idx="260">
                  <c:v>-1.0467297330000001</c:v>
                </c:pt>
                <c:pt idx="261">
                  <c:v>2.7392916870000001</c:v>
                </c:pt>
                <c:pt idx="262">
                  <c:v>73.494368719999997</c:v>
                </c:pt>
                <c:pt idx="263">
                  <c:v>-3.2081863460000002</c:v>
                </c:pt>
                <c:pt idx="264">
                  <c:v>-6.7222772370000001</c:v>
                </c:pt>
                <c:pt idx="265">
                  <c:v>-3.8914624070000001</c:v>
                </c:pt>
                <c:pt idx="266">
                  <c:v>-8.8893373239999995</c:v>
                </c:pt>
                <c:pt idx="267">
                  <c:v>-5.0169500649999996</c:v>
                </c:pt>
                <c:pt idx="268">
                  <c:v>13.0755211</c:v>
                </c:pt>
                <c:pt idx="269">
                  <c:v>1.268157462</c:v>
                </c:pt>
                <c:pt idx="270">
                  <c:v>-2.6077892230000002</c:v>
                </c:pt>
                <c:pt idx="271">
                  <c:v>7.5770649509999997</c:v>
                </c:pt>
                <c:pt idx="272">
                  <c:v>-5.9812141329999999</c:v>
                </c:pt>
                <c:pt idx="273">
                  <c:v>36.268274689999998</c:v>
                </c:pt>
                <c:pt idx="274">
                  <c:v>-3.7457298419999998</c:v>
                </c:pt>
                <c:pt idx="275">
                  <c:v>13.269407319999999</c:v>
                </c:pt>
                <c:pt idx="276">
                  <c:v>19.909247319999999</c:v>
                </c:pt>
                <c:pt idx="277">
                  <c:v>26.039671460000001</c:v>
                </c:pt>
                <c:pt idx="278">
                  <c:v>18.025991510000001</c:v>
                </c:pt>
                <c:pt idx="279">
                  <c:v>0.64777486939999995</c:v>
                </c:pt>
                <c:pt idx="280">
                  <c:v>-4.5789446500000004</c:v>
                </c:pt>
                <c:pt idx="281">
                  <c:v>8.4825582270000002</c:v>
                </c:pt>
                <c:pt idx="282">
                  <c:v>7.8252875959999999</c:v>
                </c:pt>
                <c:pt idx="283">
                  <c:v>-0.94644732229999995</c:v>
                </c:pt>
                <c:pt idx="284">
                  <c:v>13.20015963</c:v>
                </c:pt>
                <c:pt idx="285">
                  <c:v>3.0490220240000001</c:v>
                </c:pt>
                <c:pt idx="286">
                  <c:v>-5.0886655169999999</c:v>
                </c:pt>
                <c:pt idx="287">
                  <c:v>15.75239384</c:v>
                </c:pt>
                <c:pt idx="288">
                  <c:v>-3.1551724440000002</c:v>
                </c:pt>
                <c:pt idx="289">
                  <c:v>56.55153026</c:v>
                </c:pt>
                <c:pt idx="290">
                  <c:v>11.331472789999999</c:v>
                </c:pt>
                <c:pt idx="291">
                  <c:v>-6.178205846</c:v>
                </c:pt>
                <c:pt idx="292">
                  <c:v>14.16256564</c:v>
                </c:pt>
                <c:pt idx="293">
                  <c:v>19.050061939999999</c:v>
                </c:pt>
                <c:pt idx="294">
                  <c:v>36.206231359999997</c:v>
                </c:pt>
                <c:pt idx="295">
                  <c:v>-8.7807210829999995</c:v>
                </c:pt>
                <c:pt idx="296">
                  <c:v>-3.178186841</c:v>
                </c:pt>
                <c:pt idx="297">
                  <c:v>-3.042345332</c:v>
                </c:pt>
                <c:pt idx="298">
                  <c:v>75.379001380000005</c:v>
                </c:pt>
                <c:pt idx="299">
                  <c:v>12.509222899999999</c:v>
                </c:pt>
                <c:pt idx="300">
                  <c:v>-8.7830626859999992</c:v>
                </c:pt>
                <c:pt idx="301">
                  <c:v>-5.1250779839999998</c:v>
                </c:pt>
                <c:pt idx="302">
                  <c:v>3.9416786479999999</c:v>
                </c:pt>
                <c:pt idx="303">
                  <c:v>19.909247319999999</c:v>
                </c:pt>
                <c:pt idx="304">
                  <c:v>-7.4535098990000002</c:v>
                </c:pt>
                <c:pt idx="305">
                  <c:v>-3.8791235089999998</c:v>
                </c:pt>
                <c:pt idx="306">
                  <c:v>9.4048391680000005</c:v>
                </c:pt>
                <c:pt idx="307">
                  <c:v>81.781806399999994</c:v>
                </c:pt>
                <c:pt idx="308">
                  <c:v>8.5625954059999998</c:v>
                </c:pt>
                <c:pt idx="309">
                  <c:v>52.221064089999999</c:v>
                </c:pt>
                <c:pt idx="310">
                  <c:v>-2.2586485060000001</c:v>
                </c:pt>
                <c:pt idx="311">
                  <c:v>-3.1270641440000002</c:v>
                </c:pt>
                <c:pt idx="312">
                  <c:v>104.1586858</c:v>
                </c:pt>
                <c:pt idx="313">
                  <c:v>13.23657118</c:v>
                </c:pt>
                <c:pt idx="314">
                  <c:v>58.589260779999996</c:v>
                </c:pt>
                <c:pt idx="315">
                  <c:v>2.1044619369999999</c:v>
                </c:pt>
                <c:pt idx="316">
                  <c:v>13.7447582</c:v>
                </c:pt>
                <c:pt idx="317">
                  <c:v>26.039671460000001</c:v>
                </c:pt>
                <c:pt idx="318">
                  <c:v>67.949675220000003</c:v>
                </c:pt>
                <c:pt idx="319">
                  <c:v>73.494368719999997</c:v>
                </c:pt>
                <c:pt idx="320">
                  <c:v>-6.9364117079999996</c:v>
                </c:pt>
                <c:pt idx="321">
                  <c:v>-5.7482796870000001</c:v>
                </c:pt>
                <c:pt idx="322">
                  <c:v>13.24020007</c:v>
                </c:pt>
                <c:pt idx="323">
                  <c:v>106.5714139</c:v>
                </c:pt>
                <c:pt idx="324">
                  <c:v>3.5137833569999999</c:v>
                </c:pt>
                <c:pt idx="325">
                  <c:v>58.589260779999996</c:v>
                </c:pt>
                <c:pt idx="326">
                  <c:v>-4.3657793290000004</c:v>
                </c:pt>
                <c:pt idx="327">
                  <c:v>1.7096673899999999</c:v>
                </c:pt>
                <c:pt idx="328">
                  <c:v>3.7879253230000001</c:v>
                </c:pt>
                <c:pt idx="329">
                  <c:v>-6.5930141620000002</c:v>
                </c:pt>
                <c:pt idx="330">
                  <c:v>0.58666466959999997</c:v>
                </c:pt>
                <c:pt idx="331">
                  <c:v>-9.1015085839999994</c:v>
                </c:pt>
                <c:pt idx="332">
                  <c:v>75.204074059999996</c:v>
                </c:pt>
                <c:pt idx="333">
                  <c:v>4.6679060799999998</c:v>
                </c:pt>
                <c:pt idx="334">
                  <c:v>73.494368719999997</c:v>
                </c:pt>
                <c:pt idx="335">
                  <c:v>0.59706422100000001</c:v>
                </c:pt>
                <c:pt idx="336">
                  <c:v>26.260407820000001</c:v>
                </c:pt>
                <c:pt idx="337">
                  <c:v>-4.801004271</c:v>
                </c:pt>
                <c:pt idx="338">
                  <c:v>3.3286053550000001</c:v>
                </c:pt>
                <c:pt idx="339">
                  <c:v>-11.51122633</c:v>
                </c:pt>
                <c:pt idx="340">
                  <c:v>-2.874292895</c:v>
                </c:pt>
                <c:pt idx="341">
                  <c:v>-7.2733612839999999</c:v>
                </c:pt>
                <c:pt idx="342">
                  <c:v>104.1586858</c:v>
                </c:pt>
                <c:pt idx="343">
                  <c:v>-7.5907827770000003</c:v>
                </c:pt>
                <c:pt idx="344">
                  <c:v>2.0350552890000002</c:v>
                </c:pt>
                <c:pt idx="345">
                  <c:v>67.949675220000003</c:v>
                </c:pt>
                <c:pt idx="346">
                  <c:v>2.8653967580000002</c:v>
                </c:pt>
                <c:pt idx="347">
                  <c:v>0.22922615399999999</c:v>
                </c:pt>
                <c:pt idx="348">
                  <c:v>-1.0412822400000001E-2</c:v>
                </c:pt>
                <c:pt idx="349">
                  <c:v>19.901975539999999</c:v>
                </c:pt>
                <c:pt idx="350">
                  <c:v>0.58149229879999997</c:v>
                </c:pt>
                <c:pt idx="351">
                  <c:v>25.950398539999998</c:v>
                </c:pt>
                <c:pt idx="352">
                  <c:v>-0.35105396550000001</c:v>
                </c:pt>
                <c:pt idx="353">
                  <c:v>-7.1097439390000003</c:v>
                </c:pt>
                <c:pt idx="354">
                  <c:v>-6.2975266950000002</c:v>
                </c:pt>
                <c:pt idx="355">
                  <c:v>-6.4265057609999996</c:v>
                </c:pt>
                <c:pt idx="356">
                  <c:v>14.364475000000001</c:v>
                </c:pt>
                <c:pt idx="357">
                  <c:v>-4.8556736020000004</c:v>
                </c:pt>
                <c:pt idx="358">
                  <c:v>-2.070337844</c:v>
                </c:pt>
                <c:pt idx="359">
                  <c:v>-2.6682285819999998</c:v>
                </c:pt>
                <c:pt idx="360">
                  <c:v>56.55153026</c:v>
                </c:pt>
                <c:pt idx="361">
                  <c:v>6.1685128889999996</c:v>
                </c:pt>
                <c:pt idx="362">
                  <c:v>-3.4145355930000001</c:v>
                </c:pt>
                <c:pt idx="363">
                  <c:v>14.094202080000001</c:v>
                </c:pt>
                <c:pt idx="364">
                  <c:v>4.0400609530000002</c:v>
                </c:pt>
                <c:pt idx="365">
                  <c:v>-9.8039760929999993</c:v>
                </c:pt>
                <c:pt idx="366">
                  <c:v>12.656514019999999</c:v>
                </c:pt>
                <c:pt idx="367">
                  <c:v>-5.4113023849999999</c:v>
                </c:pt>
                <c:pt idx="368">
                  <c:v>67.949675220000003</c:v>
                </c:pt>
                <c:pt idx="369">
                  <c:v>56.55153026</c:v>
                </c:pt>
                <c:pt idx="370">
                  <c:v>-0.33939910010000002</c:v>
                </c:pt>
                <c:pt idx="371">
                  <c:v>-2.795419597</c:v>
                </c:pt>
                <c:pt idx="372">
                  <c:v>0.70172675399999995</c:v>
                </c:pt>
                <c:pt idx="373">
                  <c:v>-0.65752354599999996</c:v>
                </c:pt>
                <c:pt idx="374">
                  <c:v>5.7704823770000004</c:v>
                </c:pt>
                <c:pt idx="375">
                  <c:v>4.2768974000000002</c:v>
                </c:pt>
                <c:pt idx="376">
                  <c:v>59.95367856</c:v>
                </c:pt>
                <c:pt idx="377">
                  <c:v>-6.3742877419999999</c:v>
                </c:pt>
                <c:pt idx="378">
                  <c:v>36.180029050000002</c:v>
                </c:pt>
                <c:pt idx="379">
                  <c:v>52.19033211</c:v>
                </c:pt>
                <c:pt idx="380">
                  <c:v>-6.3789376950000003</c:v>
                </c:pt>
                <c:pt idx="381">
                  <c:v>104.1586858</c:v>
                </c:pt>
                <c:pt idx="382">
                  <c:v>10.98185282</c:v>
                </c:pt>
                <c:pt idx="383">
                  <c:v>-1.594623908</c:v>
                </c:pt>
                <c:pt idx="384">
                  <c:v>1.1530540220000001</c:v>
                </c:pt>
                <c:pt idx="385">
                  <c:v>3.9592999739999999</c:v>
                </c:pt>
                <c:pt idx="386">
                  <c:v>18.373592179999999</c:v>
                </c:pt>
                <c:pt idx="387">
                  <c:v>14.368036529999999</c:v>
                </c:pt>
                <c:pt idx="388">
                  <c:v>-2.8597552529999999</c:v>
                </c:pt>
                <c:pt idx="389">
                  <c:v>1.3417499470000001</c:v>
                </c:pt>
                <c:pt idx="390">
                  <c:v>26.039671460000001</c:v>
                </c:pt>
                <c:pt idx="391">
                  <c:v>-4.2602457029999998</c:v>
                </c:pt>
                <c:pt idx="392">
                  <c:v>-3.5260279649999999</c:v>
                </c:pt>
                <c:pt idx="393">
                  <c:v>8.0673534829999998</c:v>
                </c:pt>
                <c:pt idx="394">
                  <c:v>1.230877934</c:v>
                </c:pt>
                <c:pt idx="395">
                  <c:v>-8.0176488359999993</c:v>
                </c:pt>
                <c:pt idx="396">
                  <c:v>-3.996153617</c:v>
                </c:pt>
                <c:pt idx="397">
                  <c:v>15.75239384</c:v>
                </c:pt>
                <c:pt idx="398">
                  <c:v>18.34836233</c:v>
                </c:pt>
                <c:pt idx="399">
                  <c:v>-5.8363333329999998</c:v>
                </c:pt>
                <c:pt idx="400">
                  <c:v>-4.3848639809999996</c:v>
                </c:pt>
                <c:pt idx="401">
                  <c:v>17.717555959999999</c:v>
                </c:pt>
                <c:pt idx="402">
                  <c:v>-8.0071761860000006</c:v>
                </c:pt>
              </c:numCache>
            </c:numRef>
          </c:xVal>
          <c:yVal>
            <c:numRef>
              <c:f>'Linear regression'!$G$115:$G$517</c:f>
              <c:numCache>
                <c:formatCode>0.000</c:formatCode>
                <c:ptCount val="403"/>
                <c:pt idx="0">
                  <c:v>-0.34258724076043656</c:v>
                </c:pt>
                <c:pt idx="1">
                  <c:v>-0.54057854871020372</c:v>
                </c:pt>
                <c:pt idx="2">
                  <c:v>-0.47574366673118834</c:v>
                </c:pt>
                <c:pt idx="3">
                  <c:v>-0.64373864177101636</c:v>
                </c:pt>
                <c:pt idx="4">
                  <c:v>-0.42041072050994088</c:v>
                </c:pt>
                <c:pt idx="5">
                  <c:v>0.78639681788195637</c:v>
                </c:pt>
                <c:pt idx="6">
                  <c:v>-0.53469237191032737</c:v>
                </c:pt>
                <c:pt idx="7">
                  <c:v>-0.57857156365872331</c:v>
                </c:pt>
                <c:pt idx="8">
                  <c:v>1.429367580552964</c:v>
                </c:pt>
                <c:pt idx="9">
                  <c:v>-0.32106256072899819</c:v>
                </c:pt>
                <c:pt idx="10">
                  <c:v>-0.42806968414946484</c:v>
                </c:pt>
                <c:pt idx="11">
                  <c:v>-0.66287925706539341</c:v>
                </c:pt>
                <c:pt idx="12">
                  <c:v>1.6846501065418984</c:v>
                </c:pt>
                <c:pt idx="13">
                  <c:v>-0.64020912556641085</c:v>
                </c:pt>
                <c:pt idx="14">
                  <c:v>-0.19043542834540161</c:v>
                </c:pt>
                <c:pt idx="15">
                  <c:v>1.2609574200146847</c:v>
                </c:pt>
                <c:pt idx="16">
                  <c:v>0.44011128028883223</c:v>
                </c:pt>
                <c:pt idx="17">
                  <c:v>3.8392637348588887</c:v>
                </c:pt>
                <c:pt idx="18">
                  <c:v>1.514641575038955</c:v>
                </c:pt>
                <c:pt idx="19">
                  <c:v>7.9472901551026112E-2</c:v>
                </c:pt>
                <c:pt idx="20">
                  <c:v>-0.22777959031080899</c:v>
                </c:pt>
                <c:pt idx="21">
                  <c:v>0.333275780665161</c:v>
                </c:pt>
                <c:pt idx="22">
                  <c:v>-0.51412948448112061</c:v>
                </c:pt>
                <c:pt idx="23">
                  <c:v>1.0431539667369145</c:v>
                </c:pt>
                <c:pt idx="24">
                  <c:v>-0.51593029581347993</c:v>
                </c:pt>
                <c:pt idx="25">
                  <c:v>0.10652847355605347</c:v>
                </c:pt>
                <c:pt idx="26">
                  <c:v>0.76870335100183218</c:v>
                </c:pt>
                <c:pt idx="27">
                  <c:v>0.21947212625716894</c:v>
                </c:pt>
                <c:pt idx="28">
                  <c:v>2.4140082455714276</c:v>
                </c:pt>
                <c:pt idx="29">
                  <c:v>2.4765956601169337</c:v>
                </c:pt>
                <c:pt idx="30">
                  <c:v>2.68296045767522</c:v>
                </c:pt>
                <c:pt idx="31">
                  <c:v>-0.33647664860500665</c:v>
                </c:pt>
                <c:pt idx="32">
                  <c:v>-0.26744823603065315</c:v>
                </c:pt>
                <c:pt idx="33">
                  <c:v>0.28999475188019658</c:v>
                </c:pt>
                <c:pt idx="34">
                  <c:v>-0.78326940026963299</c:v>
                </c:pt>
                <c:pt idx="35">
                  <c:v>-0.70956152330776445</c:v>
                </c:pt>
                <c:pt idx="36">
                  <c:v>-0.57932185424017257</c:v>
                </c:pt>
                <c:pt idx="37">
                  <c:v>1.0918067862252876</c:v>
                </c:pt>
                <c:pt idx="38">
                  <c:v>7.9683633697856096E-2</c:v>
                </c:pt>
                <c:pt idx="39">
                  <c:v>9.3265022917407209E-2</c:v>
                </c:pt>
                <c:pt idx="40">
                  <c:v>-0.87701923543311244</c:v>
                </c:pt>
                <c:pt idx="41">
                  <c:v>-0.65657871950096169</c:v>
                </c:pt>
                <c:pt idx="42">
                  <c:v>-0.8800189163116835</c:v>
                </c:pt>
                <c:pt idx="43">
                  <c:v>0.37215594904272542</c:v>
                </c:pt>
                <c:pt idx="44">
                  <c:v>-0.8449525836205749</c:v>
                </c:pt>
                <c:pt idx="45">
                  <c:v>4.0771080050773447</c:v>
                </c:pt>
                <c:pt idx="46">
                  <c:v>-0.43908843886263449</c:v>
                </c:pt>
                <c:pt idx="47">
                  <c:v>-0.29259317610638469</c:v>
                </c:pt>
                <c:pt idx="48">
                  <c:v>-0.76887681389074325</c:v>
                </c:pt>
                <c:pt idx="49">
                  <c:v>-0.56327530639022827</c:v>
                </c:pt>
                <c:pt idx="50">
                  <c:v>-0.55557837974389068</c:v>
                </c:pt>
                <c:pt idx="51">
                  <c:v>0.74564577333730164</c:v>
                </c:pt>
                <c:pt idx="52">
                  <c:v>-0.60195881747608093</c:v>
                </c:pt>
                <c:pt idx="53">
                  <c:v>-0.40996938543892314</c:v>
                </c:pt>
                <c:pt idx="54">
                  <c:v>-0.27737326603037243</c:v>
                </c:pt>
                <c:pt idx="55">
                  <c:v>-0.5754997753533807</c:v>
                </c:pt>
                <c:pt idx="56">
                  <c:v>0.48546334690185372</c:v>
                </c:pt>
                <c:pt idx="57">
                  <c:v>9.0002784334280397E-2</c:v>
                </c:pt>
                <c:pt idx="58">
                  <c:v>2.279304405186326</c:v>
                </c:pt>
                <c:pt idx="59">
                  <c:v>0.16664237310548466</c:v>
                </c:pt>
                <c:pt idx="60">
                  <c:v>-0.41712713432462734</c:v>
                </c:pt>
                <c:pt idx="61">
                  <c:v>-0.64471182261095716</c:v>
                </c:pt>
                <c:pt idx="62">
                  <c:v>-0.57653245025314803</c:v>
                </c:pt>
                <c:pt idx="63">
                  <c:v>-0.44933484083180353</c:v>
                </c:pt>
                <c:pt idx="64">
                  <c:v>-0.72026846319330329</c:v>
                </c:pt>
                <c:pt idx="65">
                  <c:v>-0.91120990001198821</c:v>
                </c:pt>
                <c:pt idx="66">
                  <c:v>4.3286655246014742</c:v>
                </c:pt>
                <c:pt idx="67">
                  <c:v>0.79267206904341758</c:v>
                </c:pt>
                <c:pt idx="68">
                  <c:v>0.92608500920432524</c:v>
                </c:pt>
                <c:pt idx="69">
                  <c:v>-0.69310679017285193</c:v>
                </c:pt>
                <c:pt idx="70">
                  <c:v>-0.89353665403798954</c:v>
                </c:pt>
                <c:pt idx="71">
                  <c:v>-0.57166086632231938</c:v>
                </c:pt>
                <c:pt idx="72">
                  <c:v>-0.53234264855800895</c:v>
                </c:pt>
                <c:pt idx="73">
                  <c:v>-0.36175887123627432</c:v>
                </c:pt>
                <c:pt idx="74">
                  <c:v>-0.42632667842564342</c:v>
                </c:pt>
                <c:pt idx="75">
                  <c:v>-0.6514176562541476</c:v>
                </c:pt>
                <c:pt idx="76">
                  <c:v>0.97080726812704921</c:v>
                </c:pt>
                <c:pt idx="77">
                  <c:v>0.18226817765307263</c:v>
                </c:pt>
                <c:pt idx="78">
                  <c:v>-0.36433695522928039</c:v>
                </c:pt>
                <c:pt idx="79">
                  <c:v>-0.33882359863767925</c:v>
                </c:pt>
                <c:pt idx="80">
                  <c:v>-0.49968058222635775</c:v>
                </c:pt>
                <c:pt idx="81">
                  <c:v>-0.1659421179508471</c:v>
                </c:pt>
                <c:pt idx="82">
                  <c:v>0.85047625365042134</c:v>
                </c:pt>
                <c:pt idx="83">
                  <c:v>-0.68896237855253017</c:v>
                </c:pt>
                <c:pt idx="84">
                  <c:v>-0.33576348694238439</c:v>
                </c:pt>
                <c:pt idx="85">
                  <c:v>-0.19339551203965555</c:v>
                </c:pt>
                <c:pt idx="86">
                  <c:v>0.43104000312625196</c:v>
                </c:pt>
                <c:pt idx="87">
                  <c:v>-0.10814284329508767</c:v>
                </c:pt>
                <c:pt idx="88">
                  <c:v>-0.48886917086455428</c:v>
                </c:pt>
                <c:pt idx="89">
                  <c:v>0.10816003256923898</c:v>
                </c:pt>
                <c:pt idx="90">
                  <c:v>0.80782576478110424</c:v>
                </c:pt>
                <c:pt idx="91">
                  <c:v>4.1149834827198415</c:v>
                </c:pt>
                <c:pt idx="92">
                  <c:v>1.1923569293927379</c:v>
                </c:pt>
                <c:pt idx="93">
                  <c:v>-0.66137930611565943</c:v>
                </c:pt>
                <c:pt idx="94">
                  <c:v>0.65730259468273011</c:v>
                </c:pt>
                <c:pt idx="95">
                  <c:v>-0.48010319241319693</c:v>
                </c:pt>
                <c:pt idx="96">
                  <c:v>-0.77160312890744931</c:v>
                </c:pt>
                <c:pt idx="97">
                  <c:v>-0.38826677885464711</c:v>
                </c:pt>
                <c:pt idx="98">
                  <c:v>-0.30846660122937464</c:v>
                </c:pt>
                <c:pt idx="99">
                  <c:v>-0.53695568844280173</c:v>
                </c:pt>
                <c:pt idx="100">
                  <c:v>-0.47689091492516433</c:v>
                </c:pt>
                <c:pt idx="101">
                  <c:v>0.32842740210708515</c:v>
                </c:pt>
                <c:pt idx="102">
                  <c:v>-6.0291884050066011E-2</c:v>
                </c:pt>
                <c:pt idx="103">
                  <c:v>-6.4779877147091214E-2</c:v>
                </c:pt>
                <c:pt idx="104">
                  <c:v>-0.69311534934836228</c:v>
                </c:pt>
                <c:pt idx="105">
                  <c:v>-0.59113748442658465</c:v>
                </c:pt>
                <c:pt idx="106">
                  <c:v>-0.4318137464847111</c:v>
                </c:pt>
                <c:pt idx="107">
                  <c:v>-0.31026419674831318</c:v>
                </c:pt>
                <c:pt idx="108">
                  <c:v>1.5393935335607429</c:v>
                </c:pt>
                <c:pt idx="109">
                  <c:v>-0.52547014871406672</c:v>
                </c:pt>
                <c:pt idx="110">
                  <c:v>-0.3666123190153015</c:v>
                </c:pt>
                <c:pt idx="111">
                  <c:v>-0.31186560029850924</c:v>
                </c:pt>
                <c:pt idx="112">
                  <c:v>-0.67626374722214899</c:v>
                </c:pt>
                <c:pt idx="113">
                  <c:v>2.5239516799334116</c:v>
                </c:pt>
                <c:pt idx="114">
                  <c:v>-0.61703444937216501</c:v>
                </c:pt>
                <c:pt idx="115">
                  <c:v>2.2643366299380681</c:v>
                </c:pt>
                <c:pt idx="116">
                  <c:v>-0.39947361769923917</c:v>
                </c:pt>
                <c:pt idx="117">
                  <c:v>1.2947857118776915</c:v>
                </c:pt>
                <c:pt idx="118">
                  <c:v>-3.0960431057114528E-2</c:v>
                </c:pt>
                <c:pt idx="119">
                  <c:v>-0.40536632480216278</c:v>
                </c:pt>
                <c:pt idx="120">
                  <c:v>-0.92077553263303158</c:v>
                </c:pt>
                <c:pt idx="121">
                  <c:v>5.0167488836585845E-2</c:v>
                </c:pt>
                <c:pt idx="122">
                  <c:v>-0.82074418686438078</c:v>
                </c:pt>
                <c:pt idx="123">
                  <c:v>-0.59581403899800556</c:v>
                </c:pt>
                <c:pt idx="124">
                  <c:v>-0.63479092557541728</c:v>
                </c:pt>
                <c:pt idx="125">
                  <c:v>0.93842194448198635</c:v>
                </c:pt>
                <c:pt idx="126">
                  <c:v>-0.54715015294309977</c:v>
                </c:pt>
                <c:pt idx="127">
                  <c:v>-0.36410499704481225</c:v>
                </c:pt>
                <c:pt idx="128">
                  <c:v>-0.81797059949290574</c:v>
                </c:pt>
                <c:pt idx="129">
                  <c:v>2.3242056853146935</c:v>
                </c:pt>
                <c:pt idx="130">
                  <c:v>0.44123632539411739</c:v>
                </c:pt>
                <c:pt idx="131">
                  <c:v>-0.5834444314111128</c:v>
                </c:pt>
                <c:pt idx="132">
                  <c:v>-0.49489340814539862</c:v>
                </c:pt>
                <c:pt idx="133">
                  <c:v>-0.58954392581906223</c:v>
                </c:pt>
                <c:pt idx="134">
                  <c:v>1.5298448032207499</c:v>
                </c:pt>
                <c:pt idx="135">
                  <c:v>1.0679780195315116</c:v>
                </c:pt>
                <c:pt idx="136">
                  <c:v>-0.29316921235040982</c:v>
                </c:pt>
                <c:pt idx="137">
                  <c:v>0.47597254240373332</c:v>
                </c:pt>
                <c:pt idx="138">
                  <c:v>0.28850200847929097</c:v>
                </c:pt>
                <c:pt idx="139">
                  <c:v>-0.55332826283131897</c:v>
                </c:pt>
                <c:pt idx="140">
                  <c:v>-0.46499511193640819</c:v>
                </c:pt>
                <c:pt idx="141">
                  <c:v>-0.28160050369794515</c:v>
                </c:pt>
                <c:pt idx="142">
                  <c:v>0.38961141253984266</c:v>
                </c:pt>
                <c:pt idx="143">
                  <c:v>-0.24095153207875783</c:v>
                </c:pt>
                <c:pt idx="144">
                  <c:v>-0.49121088603199364</c:v>
                </c:pt>
                <c:pt idx="145">
                  <c:v>8.3110793636175892E-2</c:v>
                </c:pt>
                <c:pt idx="146">
                  <c:v>0.10128627834315969</c:v>
                </c:pt>
                <c:pt idx="147">
                  <c:v>-0.69467015271818011</c:v>
                </c:pt>
                <c:pt idx="148">
                  <c:v>-0.53733966452795845</c:v>
                </c:pt>
                <c:pt idx="149">
                  <c:v>-0.38422578119843798</c:v>
                </c:pt>
                <c:pt idx="150">
                  <c:v>9.7736981583568097E-2</c:v>
                </c:pt>
                <c:pt idx="151">
                  <c:v>-0.4693283267393582</c:v>
                </c:pt>
                <c:pt idx="152">
                  <c:v>-0.72292641230475629</c:v>
                </c:pt>
                <c:pt idx="153">
                  <c:v>-0.82063848111387205</c:v>
                </c:pt>
                <c:pt idx="154">
                  <c:v>0.79784333845499866</c:v>
                </c:pt>
                <c:pt idx="155">
                  <c:v>-0.61726214001562385</c:v>
                </c:pt>
                <c:pt idx="156">
                  <c:v>0.13719098562891227</c:v>
                </c:pt>
                <c:pt idx="157">
                  <c:v>-0.26373421993577051</c:v>
                </c:pt>
                <c:pt idx="158">
                  <c:v>-1.8410564273022708E-3</c:v>
                </c:pt>
                <c:pt idx="159">
                  <c:v>4.1476306307003723</c:v>
                </c:pt>
                <c:pt idx="160">
                  <c:v>-0.35614222155893904</c:v>
                </c:pt>
                <c:pt idx="161">
                  <c:v>-0.81812747484297388</c:v>
                </c:pt>
                <c:pt idx="162">
                  <c:v>-0.75784235359765995</c:v>
                </c:pt>
                <c:pt idx="163">
                  <c:v>1.1814554344847563</c:v>
                </c:pt>
                <c:pt idx="164">
                  <c:v>-0.69382150460914682</c:v>
                </c:pt>
                <c:pt idx="165">
                  <c:v>-0.31688425833647493</c:v>
                </c:pt>
                <c:pt idx="166">
                  <c:v>-0.60314725612772679</c:v>
                </c:pt>
                <c:pt idx="167">
                  <c:v>-0.94814855282814314</c:v>
                </c:pt>
                <c:pt idx="168">
                  <c:v>-0.61816936534483358</c:v>
                </c:pt>
                <c:pt idx="169">
                  <c:v>-0.33738564853270886</c:v>
                </c:pt>
                <c:pt idx="170">
                  <c:v>-0.76909774223911875</c:v>
                </c:pt>
                <c:pt idx="171">
                  <c:v>-0.69403073082114308</c:v>
                </c:pt>
                <c:pt idx="172">
                  <c:v>0.72773587504439896</c:v>
                </c:pt>
                <c:pt idx="173">
                  <c:v>-0.6291462463437244</c:v>
                </c:pt>
                <c:pt idx="174">
                  <c:v>-0.46067788849454683</c:v>
                </c:pt>
                <c:pt idx="175">
                  <c:v>-0.71393237317092517</c:v>
                </c:pt>
                <c:pt idx="176">
                  <c:v>6.7564488802947409E-2</c:v>
                </c:pt>
                <c:pt idx="177">
                  <c:v>-0.57426523073184599</c:v>
                </c:pt>
                <c:pt idx="178">
                  <c:v>1.2513507899127603</c:v>
                </c:pt>
                <c:pt idx="179">
                  <c:v>-0.34646417849290551</c:v>
                </c:pt>
                <c:pt idx="180">
                  <c:v>-0.63414914033976366</c:v>
                </c:pt>
                <c:pt idx="181">
                  <c:v>-0.87147559277771058</c:v>
                </c:pt>
                <c:pt idx="182">
                  <c:v>0.67826769901473383</c:v>
                </c:pt>
                <c:pt idx="183">
                  <c:v>-0.41138093073727722</c:v>
                </c:pt>
                <c:pt idx="184">
                  <c:v>-0.64074820306640179</c:v>
                </c:pt>
                <c:pt idx="185">
                  <c:v>-0.82030158002332354</c:v>
                </c:pt>
                <c:pt idx="186">
                  <c:v>-0.6666824891387283</c:v>
                </c:pt>
                <c:pt idx="187">
                  <c:v>-0.75748427328727552</c:v>
                </c:pt>
                <c:pt idx="188">
                  <c:v>0.22454648065306401</c:v>
                </c:pt>
                <c:pt idx="189">
                  <c:v>-0.65761813601747721</c:v>
                </c:pt>
                <c:pt idx="190">
                  <c:v>-0.22865087078060595</c:v>
                </c:pt>
                <c:pt idx="191">
                  <c:v>0.80731896824748894</c:v>
                </c:pt>
                <c:pt idx="192">
                  <c:v>-0.85834383912685042</c:v>
                </c:pt>
                <c:pt idx="193">
                  <c:v>0.17264280503038593</c:v>
                </c:pt>
                <c:pt idx="194">
                  <c:v>1.1041407315328813</c:v>
                </c:pt>
                <c:pt idx="195">
                  <c:v>2.6186637195663689</c:v>
                </c:pt>
                <c:pt idx="196">
                  <c:v>0.74478374444252049</c:v>
                </c:pt>
                <c:pt idx="197">
                  <c:v>0.71860051584987428</c:v>
                </c:pt>
                <c:pt idx="198">
                  <c:v>0.65988843951635723</c:v>
                </c:pt>
                <c:pt idx="199">
                  <c:v>-0.69496220408999454</c:v>
                </c:pt>
                <c:pt idx="200">
                  <c:v>-0.35074024755487293</c:v>
                </c:pt>
                <c:pt idx="201">
                  <c:v>0.8495689480746953</c:v>
                </c:pt>
                <c:pt idx="202">
                  <c:v>-0.78294737645335233</c:v>
                </c:pt>
                <c:pt idx="203">
                  <c:v>-0.77086920978631945</c:v>
                </c:pt>
                <c:pt idx="204">
                  <c:v>-0.58245402969903526</c:v>
                </c:pt>
                <c:pt idx="205">
                  <c:v>-0.81761207291005911</c:v>
                </c:pt>
                <c:pt idx="206">
                  <c:v>-0.85249457477568591</c:v>
                </c:pt>
                <c:pt idx="207">
                  <c:v>-0.28358563533263909</c:v>
                </c:pt>
                <c:pt idx="208">
                  <c:v>-0.59452117158522522</c:v>
                </c:pt>
                <c:pt idx="209">
                  <c:v>-0.66727208881012168</c:v>
                </c:pt>
                <c:pt idx="210">
                  <c:v>-0.3359057319489358</c:v>
                </c:pt>
                <c:pt idx="211">
                  <c:v>-0.64184186964287326</c:v>
                </c:pt>
                <c:pt idx="212">
                  <c:v>1.5888974506043183</c:v>
                </c:pt>
                <c:pt idx="213">
                  <c:v>1.2612914912449902</c:v>
                </c:pt>
                <c:pt idx="214">
                  <c:v>-0.82941730915665779</c:v>
                </c:pt>
                <c:pt idx="215">
                  <c:v>-0.40951629548008839</c:v>
                </c:pt>
                <c:pt idx="216">
                  <c:v>-0.48260814998406593</c:v>
                </c:pt>
                <c:pt idx="217">
                  <c:v>-0.69995696852220057</c:v>
                </c:pt>
                <c:pt idx="218">
                  <c:v>-0.88090349679908797</c:v>
                </c:pt>
                <c:pt idx="219">
                  <c:v>-0.59371597979851887</c:v>
                </c:pt>
                <c:pt idx="220">
                  <c:v>0.48316155067011396</c:v>
                </c:pt>
                <c:pt idx="221">
                  <c:v>2.4608103201712885</c:v>
                </c:pt>
                <c:pt idx="222">
                  <c:v>0.16251671724193778</c:v>
                </c:pt>
                <c:pt idx="223">
                  <c:v>-0.5950523000276341</c:v>
                </c:pt>
                <c:pt idx="224">
                  <c:v>-0.75462059178984298</c:v>
                </c:pt>
                <c:pt idx="225">
                  <c:v>-0.74501061836590254</c:v>
                </c:pt>
                <c:pt idx="226">
                  <c:v>-0.73185258804022146</c:v>
                </c:pt>
                <c:pt idx="227">
                  <c:v>-0.47696965137639041</c:v>
                </c:pt>
                <c:pt idx="228">
                  <c:v>-0.48372323144637969</c:v>
                </c:pt>
                <c:pt idx="229">
                  <c:v>0.66943304632851608</c:v>
                </c:pt>
                <c:pt idx="230">
                  <c:v>-0.67926438453594884</c:v>
                </c:pt>
                <c:pt idx="231">
                  <c:v>-0.50556482618136078</c:v>
                </c:pt>
                <c:pt idx="232">
                  <c:v>0.80046928749324597</c:v>
                </c:pt>
                <c:pt idx="233">
                  <c:v>1.072355140943404</c:v>
                </c:pt>
                <c:pt idx="234">
                  <c:v>1.1307574893563828</c:v>
                </c:pt>
                <c:pt idx="235">
                  <c:v>-0.59075188606206741</c:v>
                </c:pt>
                <c:pt idx="236">
                  <c:v>-0.18516766823248573</c:v>
                </c:pt>
                <c:pt idx="237">
                  <c:v>-8.9440116644414883E-2</c:v>
                </c:pt>
                <c:pt idx="238">
                  <c:v>-0.54358960324105066</c:v>
                </c:pt>
                <c:pt idx="239">
                  <c:v>-2.9659181901993889E-3</c:v>
                </c:pt>
                <c:pt idx="240">
                  <c:v>-0.84208294316818888</c:v>
                </c:pt>
                <c:pt idx="241">
                  <c:v>-0.61454631822585615</c:v>
                </c:pt>
                <c:pt idx="242">
                  <c:v>-0.80593990816427785</c:v>
                </c:pt>
                <c:pt idx="243">
                  <c:v>-0.13328507634102948</c:v>
                </c:pt>
                <c:pt idx="244">
                  <c:v>-0.40483642526728181</c:v>
                </c:pt>
                <c:pt idx="245">
                  <c:v>0.18371712872647472</c:v>
                </c:pt>
                <c:pt idx="246">
                  <c:v>0.35150513088046681</c:v>
                </c:pt>
                <c:pt idx="247">
                  <c:v>-0.6304844831633446</c:v>
                </c:pt>
                <c:pt idx="248">
                  <c:v>8.9281957363893119E-2</c:v>
                </c:pt>
                <c:pt idx="249">
                  <c:v>-0.27801099338446134</c:v>
                </c:pt>
                <c:pt idx="250">
                  <c:v>-0.75861424348900819</c:v>
                </c:pt>
                <c:pt idx="251">
                  <c:v>-0.81899340495031137</c:v>
                </c:pt>
                <c:pt idx="252">
                  <c:v>-0.48478051456632576</c:v>
                </c:pt>
                <c:pt idx="253">
                  <c:v>0.42649552741918895</c:v>
                </c:pt>
                <c:pt idx="254">
                  <c:v>-0.61607934900190098</c:v>
                </c:pt>
                <c:pt idx="255">
                  <c:v>-0.54861293033281522</c:v>
                </c:pt>
                <c:pt idx="256">
                  <c:v>-0.85276108951677565</c:v>
                </c:pt>
                <c:pt idx="257">
                  <c:v>-0.82435632648261348</c:v>
                </c:pt>
                <c:pt idx="258">
                  <c:v>-0.67391708714615006</c:v>
                </c:pt>
                <c:pt idx="259">
                  <c:v>-0.30739742962433564</c:v>
                </c:pt>
                <c:pt idx="260">
                  <c:v>-0.38297210330121811</c:v>
                </c:pt>
                <c:pt idx="261">
                  <c:v>-0.10203368539314843</c:v>
                </c:pt>
                <c:pt idx="262">
                  <c:v>1.9989694479415696</c:v>
                </c:pt>
                <c:pt idx="263">
                  <c:v>-0.62804192413149529</c:v>
                </c:pt>
                <c:pt idx="264">
                  <c:v>0.34897866150811996</c:v>
                </c:pt>
                <c:pt idx="265">
                  <c:v>-0.21958072128130005</c:v>
                </c:pt>
                <c:pt idx="266">
                  <c:v>5.9955434507651992E-2</c:v>
                </c:pt>
                <c:pt idx="267">
                  <c:v>-0.1066513464818782</c:v>
                </c:pt>
                <c:pt idx="268">
                  <c:v>-0.69687734430021053</c:v>
                </c:pt>
                <c:pt idx="269">
                  <c:v>-0.55934420212738556</c:v>
                </c:pt>
                <c:pt idx="270">
                  <c:v>3.1308361236396548E-2</c:v>
                </c:pt>
                <c:pt idx="271">
                  <c:v>-0.58360255744440925</c:v>
                </c:pt>
                <c:pt idx="272">
                  <c:v>1.1104808720664419</c:v>
                </c:pt>
                <c:pt idx="273">
                  <c:v>0.20441639798792144</c:v>
                </c:pt>
                <c:pt idx="274">
                  <c:v>0.17152577650079862</c:v>
                </c:pt>
                <c:pt idx="275">
                  <c:v>-0.65953582753963302</c:v>
                </c:pt>
                <c:pt idx="276">
                  <c:v>-0.49619858615143608</c:v>
                </c:pt>
                <c:pt idx="277">
                  <c:v>0.1959645843760075</c:v>
                </c:pt>
                <c:pt idx="278">
                  <c:v>-0.48023331896249255</c:v>
                </c:pt>
                <c:pt idx="279">
                  <c:v>-0.66080536375756338</c:v>
                </c:pt>
                <c:pt idx="280">
                  <c:v>5.4242997888792693E-2</c:v>
                </c:pt>
                <c:pt idx="281">
                  <c:v>-0.78494540126955659</c:v>
                </c:pt>
                <c:pt idx="282">
                  <c:v>-0.75485030304674694</c:v>
                </c:pt>
                <c:pt idx="283">
                  <c:v>-0.45522770308100768</c:v>
                </c:pt>
                <c:pt idx="284">
                  <c:v>-0.46180756519444038</c:v>
                </c:pt>
                <c:pt idx="285">
                  <c:v>-0.62638916363485631</c:v>
                </c:pt>
                <c:pt idx="286">
                  <c:v>-0.67953546911881146</c:v>
                </c:pt>
                <c:pt idx="287">
                  <c:v>-0.80316892317728783</c:v>
                </c:pt>
                <c:pt idx="288">
                  <c:v>-0.49651583792272547</c:v>
                </c:pt>
                <c:pt idx="289">
                  <c:v>0.90562884513673192</c:v>
                </c:pt>
                <c:pt idx="290">
                  <c:v>-0.38177094689665225</c:v>
                </c:pt>
                <c:pt idx="291">
                  <c:v>8.4954408753407873E-2</c:v>
                </c:pt>
                <c:pt idx="292">
                  <c:v>-0.67873881948375425</c:v>
                </c:pt>
                <c:pt idx="293">
                  <c:v>-0.34394122150702827</c:v>
                </c:pt>
                <c:pt idx="294">
                  <c:v>0.16298031655873191</c:v>
                </c:pt>
                <c:pt idx="295">
                  <c:v>0.70335961321699669</c:v>
                </c:pt>
                <c:pt idx="296">
                  <c:v>-0.28962207676168494</c:v>
                </c:pt>
                <c:pt idx="297">
                  <c:v>-0.72576637969854341</c:v>
                </c:pt>
                <c:pt idx="298">
                  <c:v>2.0331905245930031</c:v>
                </c:pt>
                <c:pt idx="299">
                  <c:v>-0.56333464132444067</c:v>
                </c:pt>
                <c:pt idx="300">
                  <c:v>-0.24003419063685619</c:v>
                </c:pt>
                <c:pt idx="301">
                  <c:v>2.5700562038064825E-2</c:v>
                </c:pt>
                <c:pt idx="302">
                  <c:v>-0.63797950380374335</c:v>
                </c:pt>
                <c:pt idx="303">
                  <c:v>-0.54109986627980344</c:v>
                </c:pt>
                <c:pt idx="304">
                  <c:v>-0.50129704000653474</c:v>
                </c:pt>
                <c:pt idx="305">
                  <c:v>8.9186888431613501E-2</c:v>
                </c:pt>
                <c:pt idx="306">
                  <c:v>-0.43161633760067841</c:v>
                </c:pt>
                <c:pt idx="307">
                  <c:v>2.5235579470757261</c:v>
                </c:pt>
                <c:pt idx="308">
                  <c:v>-0.89049878289203832</c:v>
                </c:pt>
                <c:pt idx="309">
                  <c:v>0.79952332029735407</c:v>
                </c:pt>
                <c:pt idx="310">
                  <c:v>-0.89352197804702127</c:v>
                </c:pt>
                <c:pt idx="311">
                  <c:v>0.36478502125661766</c:v>
                </c:pt>
                <c:pt idx="312">
                  <c:v>4.0536004631961831</c:v>
                </c:pt>
                <c:pt idx="313">
                  <c:v>-0.5997733613221361</c:v>
                </c:pt>
                <c:pt idx="314">
                  <c:v>0.87483804971068624</c:v>
                </c:pt>
                <c:pt idx="315">
                  <c:v>-0.39498024792756875</c:v>
                </c:pt>
                <c:pt idx="316">
                  <c:v>-0.64470755312758299</c:v>
                </c:pt>
                <c:pt idx="317">
                  <c:v>0.22098537009081737</c:v>
                </c:pt>
                <c:pt idx="318">
                  <c:v>1.565182826647517</c:v>
                </c:pt>
                <c:pt idx="319">
                  <c:v>1.9831841079959247</c:v>
                </c:pt>
                <c:pt idx="320">
                  <c:v>-0.19617733043149105</c:v>
                </c:pt>
                <c:pt idx="321">
                  <c:v>-0.17946945151587437</c:v>
                </c:pt>
                <c:pt idx="322">
                  <c:v>-0.428759947349027</c:v>
                </c:pt>
                <c:pt idx="323">
                  <c:v>4.1630773206656837</c:v>
                </c:pt>
                <c:pt idx="324">
                  <c:v>-0.5233785810334769</c:v>
                </c:pt>
                <c:pt idx="325">
                  <c:v>1.0334202420020997</c:v>
                </c:pt>
                <c:pt idx="326">
                  <c:v>1.173444699430688</c:v>
                </c:pt>
                <c:pt idx="327">
                  <c:v>-0.73646478597040221</c:v>
                </c:pt>
                <c:pt idx="328">
                  <c:v>-0.61178267671938003</c:v>
                </c:pt>
                <c:pt idx="329">
                  <c:v>0.40476307517657223</c:v>
                </c:pt>
                <c:pt idx="330">
                  <c:v>-0.77128595407015765</c:v>
                </c:pt>
                <c:pt idx="331">
                  <c:v>-0.81982350816675897</c:v>
                </c:pt>
                <c:pt idx="332">
                  <c:v>2.1360794770286344</c:v>
                </c:pt>
                <c:pt idx="333">
                  <c:v>-0.59892484789865919</c:v>
                </c:pt>
                <c:pt idx="334">
                  <c:v>2.0463254677580478</c:v>
                </c:pt>
                <c:pt idx="335">
                  <c:v>2.5919086794244294E-3</c:v>
                </c:pt>
                <c:pt idx="336">
                  <c:v>0.41901574471204778</c:v>
                </c:pt>
                <c:pt idx="337">
                  <c:v>-0.41455094307060364</c:v>
                </c:pt>
                <c:pt idx="338">
                  <c:v>-0.32335514242633251</c:v>
                </c:pt>
                <c:pt idx="339">
                  <c:v>-0.66146107938019727</c:v>
                </c:pt>
                <c:pt idx="340">
                  <c:v>-0.69167534292159627</c:v>
                </c:pt>
                <c:pt idx="341">
                  <c:v>1.1647901930220983</c:v>
                </c:pt>
                <c:pt idx="342">
                  <c:v>3.9214300090691903</c:v>
                </c:pt>
                <c:pt idx="343">
                  <c:v>-0.7454579338174836</c:v>
                </c:pt>
                <c:pt idx="344">
                  <c:v>-0.61611718123131876</c:v>
                </c:pt>
                <c:pt idx="345">
                  <c:v>1.5180661439506296</c:v>
                </c:pt>
                <c:pt idx="346">
                  <c:v>-0.54164179549971003</c:v>
                </c:pt>
                <c:pt idx="347">
                  <c:v>-0.46668724311655368</c:v>
                </c:pt>
                <c:pt idx="348">
                  <c:v>-0.411713790149905</c:v>
                </c:pt>
                <c:pt idx="349">
                  <c:v>-0.40502469227848215</c:v>
                </c:pt>
                <c:pt idx="350">
                  <c:v>-0.61999066078417864</c:v>
                </c:pt>
                <c:pt idx="351">
                  <c:v>0.29074540452543962</c:v>
                </c:pt>
                <c:pt idx="352">
                  <c:v>-0.65297554959666948</c:v>
                </c:pt>
                <c:pt idx="353">
                  <c:v>-0.24286330020843763</c:v>
                </c:pt>
                <c:pt idx="354">
                  <c:v>4.6680373130929702E-2</c:v>
                </c:pt>
                <c:pt idx="355">
                  <c:v>1.2091225792325957</c:v>
                </c:pt>
                <c:pt idx="356">
                  <c:v>-0.75933447733774495</c:v>
                </c:pt>
                <c:pt idx="357">
                  <c:v>-0.61963871993810449</c:v>
                </c:pt>
                <c:pt idx="358">
                  <c:v>1.5026522159174891</c:v>
                </c:pt>
                <c:pt idx="359">
                  <c:v>-0.73434385910697353</c:v>
                </c:pt>
                <c:pt idx="360">
                  <c:v>0.76435641613746852</c:v>
                </c:pt>
                <c:pt idx="361">
                  <c:v>-0.55715542922883765</c:v>
                </c:pt>
                <c:pt idx="362">
                  <c:v>1.1138971670758597</c:v>
                </c:pt>
                <c:pt idx="363">
                  <c:v>-0.7814355739534985</c:v>
                </c:pt>
                <c:pt idx="364">
                  <c:v>-0.68210521079145803</c:v>
                </c:pt>
                <c:pt idx="365">
                  <c:v>0.32019626357705577</c:v>
                </c:pt>
                <c:pt idx="366">
                  <c:v>-0.66112505989334935</c:v>
                </c:pt>
                <c:pt idx="367">
                  <c:v>-0.46045909491815801</c:v>
                </c:pt>
                <c:pt idx="368">
                  <c:v>1.6358588735010517</c:v>
                </c:pt>
                <c:pt idx="369">
                  <c:v>0.89881012378154945</c:v>
                </c:pt>
                <c:pt idx="370">
                  <c:v>-0.41475473578394867</c:v>
                </c:pt>
                <c:pt idx="371">
                  <c:v>-0.71680377971268094</c:v>
                </c:pt>
                <c:pt idx="372">
                  <c:v>-0.43859720045190381</c:v>
                </c:pt>
                <c:pt idx="373">
                  <c:v>-0.87709111603393575</c:v>
                </c:pt>
                <c:pt idx="374">
                  <c:v>-0.84451014220973719</c:v>
                </c:pt>
                <c:pt idx="375">
                  <c:v>-0.28511570382251344</c:v>
                </c:pt>
                <c:pt idx="376">
                  <c:v>1.1500560450371848</c:v>
                </c:pt>
                <c:pt idx="377">
                  <c:v>-0.53907142896143823</c:v>
                </c:pt>
                <c:pt idx="378">
                  <c:v>0.15918057262678789</c:v>
                </c:pt>
                <c:pt idx="379">
                  <c:v>0.74064934115111636</c:v>
                </c:pt>
                <c:pt idx="380">
                  <c:v>-0.45431108962720812</c:v>
                </c:pt>
                <c:pt idx="381">
                  <c:v>4.0446783975764395</c:v>
                </c:pt>
                <c:pt idx="382">
                  <c:v>-0.30710137170414797</c:v>
                </c:pt>
                <c:pt idx="383">
                  <c:v>-0.79683494998578086</c:v>
                </c:pt>
                <c:pt idx="384">
                  <c:v>-0.51696667258351658</c:v>
                </c:pt>
                <c:pt idx="385">
                  <c:v>-0.42942920555988584</c:v>
                </c:pt>
                <c:pt idx="386">
                  <c:v>-0.61903771082582559</c:v>
                </c:pt>
                <c:pt idx="387">
                  <c:v>-0.67122368846451264</c:v>
                </c:pt>
                <c:pt idx="388">
                  <c:v>-0.76562078138934764</c:v>
                </c:pt>
                <c:pt idx="389">
                  <c:v>-0.74538865435725821</c:v>
                </c:pt>
                <c:pt idx="390">
                  <c:v>1.5570707373266416E-2</c:v>
                </c:pt>
                <c:pt idx="391">
                  <c:v>-9.7654507469929568E-4</c:v>
                </c:pt>
                <c:pt idx="392">
                  <c:v>-0.7901659191585686</c:v>
                </c:pt>
                <c:pt idx="393">
                  <c:v>-0.71022785014358558</c:v>
                </c:pt>
                <c:pt idx="394">
                  <c:v>-0.40201883472294209</c:v>
                </c:pt>
                <c:pt idx="395">
                  <c:v>1.1831488417999607</c:v>
                </c:pt>
                <c:pt idx="396">
                  <c:v>1.5451634373385938</c:v>
                </c:pt>
                <c:pt idx="397">
                  <c:v>-0.83881378906506909</c:v>
                </c:pt>
                <c:pt idx="398">
                  <c:v>-0.6110322757767882</c:v>
                </c:pt>
                <c:pt idx="399">
                  <c:v>-0.77047854254716908</c:v>
                </c:pt>
                <c:pt idx="400">
                  <c:v>0.81960885196362676</c:v>
                </c:pt>
                <c:pt idx="401">
                  <c:v>-0.51802029323786147</c:v>
                </c:pt>
                <c:pt idx="402">
                  <c:v>-0.89862623790491392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71-43C5-9FC3-E885B5B1414A}"/>
            </c:ext>
          </c:extLst>
        </c:ser>
        <c:ser>
          <c:idx val="1"/>
          <c:order val="1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17.974254040000002</c:v>
              </c:pt>
            </c:numLit>
          </c:xVal>
          <c:yVal>
            <c:numLit>
              <c:formatCode>General</c:formatCode>
              <c:ptCount val="1"/>
              <c:pt idx="0">
                <c:v>-0.54057854871020372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971-43C5-9FC3-E885B5B14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925263"/>
        <c:axId val="864925743"/>
      </c:scatterChart>
      <c:valAx>
        <c:axId val="864925263"/>
        <c:scaling>
          <c:orientation val="minMax"/>
          <c:max val="120"/>
          <c:min val="-2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sigma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864925743"/>
        <c:crosses val="autoZero"/>
        <c:crossBetween val="midCat"/>
      </c:valAx>
      <c:valAx>
        <c:axId val="864925743"/>
        <c:scaling>
          <c:orientation val="minMax"/>
          <c:max val="5"/>
          <c:min val="-1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864925263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Pred(sigma)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regression'!$E$115:$E$517</c:f>
              <c:numCache>
                <c:formatCode>0.000</c:formatCode>
                <c:ptCount val="403"/>
                <c:pt idx="0">
                  <c:v>0.10722435789535112</c:v>
                </c:pt>
                <c:pt idx="1">
                  <c:v>28.627724628568902</c:v>
                </c:pt>
                <c:pt idx="2">
                  <c:v>22.541860142387847</c:v>
                </c:pt>
                <c:pt idx="3">
                  <c:v>18.606296220827719</c:v>
                </c:pt>
                <c:pt idx="4">
                  <c:v>4.4962398143077706</c:v>
                </c:pt>
                <c:pt idx="5">
                  <c:v>-21.541355841356271</c:v>
                </c:pt>
                <c:pt idx="6">
                  <c:v>20.750912324144451</c:v>
                </c:pt>
                <c:pt idx="7">
                  <c:v>14.201096345772628</c:v>
                </c:pt>
                <c:pt idx="8">
                  <c:v>34.840263970941017</c:v>
                </c:pt>
                <c:pt idx="9">
                  <c:v>10.169130191012803</c:v>
                </c:pt>
                <c:pt idx="10">
                  <c:v>10.446331844158491</c:v>
                </c:pt>
                <c:pt idx="11">
                  <c:v>17.207179277816888</c:v>
                </c:pt>
                <c:pt idx="12">
                  <c:v>-40.253643300912579</c:v>
                </c:pt>
                <c:pt idx="13">
                  <c:v>14.570448623217244</c:v>
                </c:pt>
                <c:pt idx="14">
                  <c:v>0.45448365903832588</c:v>
                </c:pt>
                <c:pt idx="15">
                  <c:v>-31.431398676938635</c:v>
                </c:pt>
                <c:pt idx="16">
                  <c:v>-13.041375957740296</c:v>
                </c:pt>
                <c:pt idx="17">
                  <c:v>28.496261941954817</c:v>
                </c:pt>
                <c:pt idx="18">
                  <c:v>40.79064118269919</c:v>
                </c:pt>
                <c:pt idx="19">
                  <c:v>-8.7760377640503968</c:v>
                </c:pt>
                <c:pt idx="20">
                  <c:v>1.1693254044640025</c:v>
                </c:pt>
                <c:pt idx="21">
                  <c:v>-9.4727120405512633</c:v>
                </c:pt>
                <c:pt idx="22">
                  <c:v>9.6461712621901015</c:v>
                </c:pt>
                <c:pt idx="23">
                  <c:v>38.031267625265457</c:v>
                </c:pt>
                <c:pt idx="24">
                  <c:v>6.5780031935831813</c:v>
                </c:pt>
                <c:pt idx="25">
                  <c:v>-3.7872123852611992</c:v>
                </c:pt>
                <c:pt idx="26">
                  <c:v>41.402282179824013</c:v>
                </c:pt>
                <c:pt idx="27">
                  <c:v>21.714416882898991</c:v>
                </c:pt>
                <c:pt idx="28">
                  <c:v>32.172342209087191</c:v>
                </c:pt>
                <c:pt idx="29">
                  <c:v>30.938898555679177</c:v>
                </c:pt>
                <c:pt idx="30">
                  <c:v>28.907269675718773</c:v>
                </c:pt>
                <c:pt idx="31">
                  <c:v>4.2297371880301657</c:v>
                </c:pt>
                <c:pt idx="32">
                  <c:v>25.207368892491512</c:v>
                </c:pt>
                <c:pt idx="33">
                  <c:v>20.324589780628333</c:v>
                </c:pt>
                <c:pt idx="34">
                  <c:v>21.897903806766855</c:v>
                </c:pt>
                <c:pt idx="35">
                  <c:v>22.689395810725856</c:v>
                </c:pt>
                <c:pt idx="36">
                  <c:v>26.573208052555138</c:v>
                </c:pt>
                <c:pt idx="37">
                  <c:v>-24.620085245415424</c:v>
                </c:pt>
                <c:pt idx="38">
                  <c:v>-3.1465261691783368</c:v>
                </c:pt>
                <c:pt idx="39">
                  <c:v>-3.5409523435516448</c:v>
                </c:pt>
                <c:pt idx="40">
                  <c:v>19.015484175554302</c:v>
                </c:pt>
                <c:pt idx="41">
                  <c:v>12.584902567983955</c:v>
                </c:pt>
                <c:pt idx="42">
                  <c:v>31.890746343011507</c:v>
                </c:pt>
                <c:pt idx="43">
                  <c:v>-9.7497846358763383</c:v>
                </c:pt>
                <c:pt idx="44">
                  <c:v>14.521434162394373</c:v>
                </c:pt>
                <c:pt idx="45">
                  <c:v>23.808937697443724</c:v>
                </c:pt>
                <c:pt idx="46">
                  <c:v>0.58764590068615519</c:v>
                </c:pt>
                <c:pt idx="47">
                  <c:v>9.2230946073677202</c:v>
                </c:pt>
                <c:pt idx="48">
                  <c:v>32.788539666104612</c:v>
                </c:pt>
                <c:pt idx="49">
                  <c:v>4.9727698845593853</c:v>
                </c:pt>
                <c:pt idx="50">
                  <c:v>8.3501509124288251</c:v>
                </c:pt>
                <c:pt idx="51">
                  <c:v>-18.356460599765807</c:v>
                </c:pt>
                <c:pt idx="52">
                  <c:v>13.779654293454291</c:v>
                </c:pt>
                <c:pt idx="53">
                  <c:v>4.2687900415016387</c:v>
                </c:pt>
                <c:pt idx="54">
                  <c:v>8.8286684291111293</c:v>
                </c:pt>
                <c:pt idx="55">
                  <c:v>15.282793910689287</c:v>
                </c:pt>
                <c:pt idx="56">
                  <c:v>-14.568820841094677</c:v>
                </c:pt>
                <c:pt idx="57">
                  <c:v>-2.3774544036814333</c:v>
                </c:pt>
                <c:pt idx="58">
                  <c:v>34.827022838079884</c:v>
                </c:pt>
                <c:pt idx="59">
                  <c:v>-3.0116285512788714</c:v>
                </c:pt>
                <c:pt idx="60">
                  <c:v>5.4227970251234723</c:v>
                </c:pt>
                <c:pt idx="61">
                  <c:v>10.006038243147463</c:v>
                </c:pt>
                <c:pt idx="62">
                  <c:v>9.7633468522665101</c:v>
                </c:pt>
                <c:pt idx="63">
                  <c:v>-3.1180837444060661</c:v>
                </c:pt>
                <c:pt idx="64">
                  <c:v>27.405906820670833</c:v>
                </c:pt>
                <c:pt idx="65">
                  <c:v>13.311929343331437</c:v>
                </c:pt>
                <c:pt idx="66">
                  <c:v>21.531459814316577</c:v>
                </c:pt>
                <c:pt idx="67">
                  <c:v>-22.0519127133214</c:v>
                </c:pt>
                <c:pt idx="68">
                  <c:v>38.300677665843757</c:v>
                </c:pt>
                <c:pt idx="69">
                  <c:v>20.741679944000804</c:v>
                </c:pt>
                <c:pt idx="70">
                  <c:v>16.229001626363349</c:v>
                </c:pt>
                <c:pt idx="71">
                  <c:v>13.653427709168694</c:v>
                </c:pt>
                <c:pt idx="72">
                  <c:v>15.874741083287734</c:v>
                </c:pt>
                <c:pt idx="73">
                  <c:v>26.370346402654075</c:v>
                </c:pt>
                <c:pt idx="74">
                  <c:v>5.8795397981102742</c:v>
                </c:pt>
                <c:pt idx="75">
                  <c:v>21.619440665377628</c:v>
                </c:pt>
                <c:pt idx="76">
                  <c:v>37.244590249495531</c:v>
                </c:pt>
                <c:pt idx="77">
                  <c:v>-3.5760761508299872</c:v>
                </c:pt>
                <c:pt idx="78">
                  <c:v>-0.33338856220419011</c:v>
                </c:pt>
                <c:pt idx="79">
                  <c:v>9.3791355035933091</c:v>
                </c:pt>
                <c:pt idx="80">
                  <c:v>8.2962880357414051</c:v>
                </c:pt>
                <c:pt idx="81">
                  <c:v>-4.1465494601859483</c:v>
                </c:pt>
                <c:pt idx="82">
                  <c:v>-22.603570329014627</c:v>
                </c:pt>
                <c:pt idx="83">
                  <c:v>13.242925504455201</c:v>
                </c:pt>
                <c:pt idx="84">
                  <c:v>5.1460287697094298</c:v>
                </c:pt>
                <c:pt idx="85">
                  <c:v>23.719430433605584</c:v>
                </c:pt>
                <c:pt idx="86">
                  <c:v>17.544935576087013</c:v>
                </c:pt>
                <c:pt idx="87">
                  <c:v>-2.6163794843908406E-2</c:v>
                </c:pt>
                <c:pt idx="88">
                  <c:v>6.2444442995369744</c:v>
                </c:pt>
                <c:pt idx="89">
                  <c:v>-4.6018722623754975</c:v>
                </c:pt>
                <c:pt idx="90">
                  <c:v>40.631275846802218</c:v>
                </c:pt>
                <c:pt idx="91">
                  <c:v>25.74260610179477</c:v>
                </c:pt>
                <c:pt idx="92">
                  <c:v>36.359559458809329</c:v>
                </c:pt>
                <c:pt idx="93">
                  <c:v>27.732990195199772</c:v>
                </c:pt>
                <c:pt idx="94">
                  <c:v>-15.307836297556644</c:v>
                </c:pt>
                <c:pt idx="95">
                  <c:v>6.0792337267011476</c:v>
                </c:pt>
                <c:pt idx="96">
                  <c:v>13.882326015311953</c:v>
                </c:pt>
                <c:pt idx="97">
                  <c:v>-0.24706870212192911</c:v>
                </c:pt>
                <c:pt idx="98">
                  <c:v>6.9611050982884688</c:v>
                </c:pt>
                <c:pt idx="99">
                  <c:v>28.898897963587704</c:v>
                </c:pt>
                <c:pt idx="100">
                  <c:v>9.2211832907537143</c:v>
                </c:pt>
                <c:pt idx="101">
                  <c:v>-11.283448043145711</c:v>
                </c:pt>
                <c:pt idx="102">
                  <c:v>0.39899276156692309</c:v>
                </c:pt>
                <c:pt idx="103">
                  <c:v>-2.5473191824610808</c:v>
                </c:pt>
                <c:pt idx="104">
                  <c:v>12.536192582250472</c:v>
                </c:pt>
                <c:pt idx="105">
                  <c:v>15.796096929243868</c:v>
                </c:pt>
                <c:pt idx="106">
                  <c:v>20.083171768115779</c:v>
                </c:pt>
                <c:pt idx="107">
                  <c:v>6.1648665804264819</c:v>
                </c:pt>
                <c:pt idx="108">
                  <c:v>40.302841097493243</c:v>
                </c:pt>
                <c:pt idx="109">
                  <c:v>6.6175251500977232</c:v>
                </c:pt>
                <c:pt idx="110">
                  <c:v>16.632068388908195</c:v>
                </c:pt>
                <c:pt idx="111">
                  <c:v>2.2969452908029586</c:v>
                </c:pt>
                <c:pt idx="112">
                  <c:v>30.278462657047964</c:v>
                </c:pt>
                <c:pt idx="113">
                  <c:v>30.005628144727307</c:v>
                </c:pt>
                <c:pt idx="114">
                  <c:v>14.218224022451665</c:v>
                </c:pt>
                <c:pt idx="115">
                  <c:v>35.122000790431279</c:v>
                </c:pt>
                <c:pt idx="116">
                  <c:v>5.4779517059807166</c:v>
                </c:pt>
                <c:pt idx="117">
                  <c:v>-32.090589555788625</c:v>
                </c:pt>
                <c:pt idx="118">
                  <c:v>5.5657500969205742E-2</c:v>
                </c:pt>
                <c:pt idx="119">
                  <c:v>7.1634614647800579</c:v>
                </c:pt>
                <c:pt idx="120">
                  <c:v>20.007327830585339</c:v>
                </c:pt>
                <c:pt idx="121">
                  <c:v>-12.043079344648977</c:v>
                </c:pt>
                <c:pt idx="122">
                  <c:v>16.538042757427696</c:v>
                </c:pt>
                <c:pt idx="123">
                  <c:v>10.723915659444131</c:v>
                </c:pt>
                <c:pt idx="124">
                  <c:v>26.378085049063451</c:v>
                </c:pt>
                <c:pt idx="125">
                  <c:v>40.095277603901074</c:v>
                </c:pt>
                <c:pt idx="126">
                  <c:v>10.596779052517618</c:v>
                </c:pt>
                <c:pt idx="127">
                  <c:v>7.0806954824213602</c:v>
                </c:pt>
                <c:pt idx="128">
                  <c:v>19.786355451841239</c:v>
                </c:pt>
                <c:pt idx="129">
                  <c:v>33.942129295082317</c:v>
                </c:pt>
                <c:pt idx="130">
                  <c:v>-17.843314511361982</c:v>
                </c:pt>
                <c:pt idx="131">
                  <c:v>10.793951931228596</c:v>
                </c:pt>
                <c:pt idx="132">
                  <c:v>5.9812119267016861</c:v>
                </c:pt>
                <c:pt idx="133">
                  <c:v>4.0006083214485404</c:v>
                </c:pt>
                <c:pt idx="134">
                  <c:v>37.800205443454281</c:v>
                </c:pt>
                <c:pt idx="135">
                  <c:v>-24.961628394334451</c:v>
                </c:pt>
                <c:pt idx="136">
                  <c:v>25.350510539722453</c:v>
                </c:pt>
                <c:pt idx="137">
                  <c:v>-13.22610507768114</c:v>
                </c:pt>
                <c:pt idx="138">
                  <c:v>-5.9067680209742797</c:v>
                </c:pt>
                <c:pt idx="139">
                  <c:v>13.451563932954828</c:v>
                </c:pt>
                <c:pt idx="140">
                  <c:v>14.337864166168661</c:v>
                </c:pt>
                <c:pt idx="141">
                  <c:v>9.9432245687695264</c:v>
                </c:pt>
                <c:pt idx="142">
                  <c:v>-8.5390223796912874</c:v>
                </c:pt>
                <c:pt idx="143">
                  <c:v>8.6616212509150845</c:v>
                </c:pt>
                <c:pt idx="144">
                  <c:v>19.031580337811093</c:v>
                </c:pt>
                <c:pt idx="145">
                  <c:v>-2.7901388411037367</c:v>
                </c:pt>
                <c:pt idx="146">
                  <c:v>-11.104153185405803</c:v>
                </c:pt>
                <c:pt idx="147">
                  <c:v>7.5950767508480705</c:v>
                </c:pt>
                <c:pt idx="148">
                  <c:v>8.4231549826679935</c:v>
                </c:pt>
                <c:pt idx="149">
                  <c:v>4.2006287417343273</c:v>
                </c:pt>
                <c:pt idx="150">
                  <c:v>24.113516489181439</c:v>
                </c:pt>
                <c:pt idx="151">
                  <c:v>11.311870105915945</c:v>
                </c:pt>
                <c:pt idx="152">
                  <c:v>14.213329545097761</c:v>
                </c:pt>
                <c:pt idx="153">
                  <c:v>13.904520331865562</c:v>
                </c:pt>
                <c:pt idx="154">
                  <c:v>-20.530820600475568</c:v>
                </c:pt>
                <c:pt idx="155">
                  <c:v>16.769164474742944</c:v>
                </c:pt>
                <c:pt idx="156">
                  <c:v>-11.010024551565323</c:v>
                </c:pt>
                <c:pt idx="157">
                  <c:v>4.3447595997633419</c:v>
                </c:pt>
                <c:pt idx="158">
                  <c:v>0.42406940320426045</c:v>
                </c:pt>
                <c:pt idx="159">
                  <c:v>22.419110595173066</c:v>
                </c:pt>
                <c:pt idx="160">
                  <c:v>2.5852978223904755</c:v>
                </c:pt>
                <c:pt idx="161">
                  <c:v>24.353251064270015</c:v>
                </c:pt>
                <c:pt idx="162">
                  <c:v>12.994335519313436</c:v>
                </c:pt>
                <c:pt idx="163">
                  <c:v>36.703672779639589</c:v>
                </c:pt>
                <c:pt idx="164">
                  <c:v>5.6818663746628104</c:v>
                </c:pt>
                <c:pt idx="165">
                  <c:v>12.2419915999929</c:v>
                </c:pt>
                <c:pt idx="166">
                  <c:v>23.607263340600227</c:v>
                </c:pt>
                <c:pt idx="167">
                  <c:v>21.814786930065704</c:v>
                </c:pt>
                <c:pt idx="168">
                  <c:v>0.64168114153632061</c:v>
                </c:pt>
                <c:pt idx="169">
                  <c:v>9.8274144977851812</c:v>
                </c:pt>
                <c:pt idx="170">
                  <c:v>17.229788417229859</c:v>
                </c:pt>
                <c:pt idx="171">
                  <c:v>27.567400095527532</c:v>
                </c:pt>
                <c:pt idx="172">
                  <c:v>-18.457291172975275</c:v>
                </c:pt>
                <c:pt idx="173">
                  <c:v>27.057710786380483</c:v>
                </c:pt>
                <c:pt idx="174">
                  <c:v>8.8082013835273489</c:v>
                </c:pt>
                <c:pt idx="175">
                  <c:v>21.750060570733872</c:v>
                </c:pt>
                <c:pt idx="176">
                  <c:v>-2.827163531794028</c:v>
                </c:pt>
                <c:pt idx="177">
                  <c:v>31.253975508534914</c:v>
                </c:pt>
                <c:pt idx="178">
                  <c:v>-27.098521718401457</c:v>
                </c:pt>
                <c:pt idx="179">
                  <c:v>4.3491391003742841</c:v>
                </c:pt>
                <c:pt idx="180">
                  <c:v>5.74923645616476</c:v>
                </c:pt>
                <c:pt idx="181">
                  <c:v>20.888260685719843</c:v>
                </c:pt>
                <c:pt idx="182">
                  <c:v>-18.426823523840646</c:v>
                </c:pt>
                <c:pt idx="183">
                  <c:v>26.592997289663135</c:v>
                </c:pt>
                <c:pt idx="184">
                  <c:v>16.492928224835865</c:v>
                </c:pt>
                <c:pt idx="185">
                  <c:v>18.008656522882138</c:v>
                </c:pt>
                <c:pt idx="186">
                  <c:v>15.902479523449699</c:v>
                </c:pt>
                <c:pt idx="187">
                  <c:v>13.405632552116973</c:v>
                </c:pt>
                <c:pt idx="188">
                  <c:v>21.292702756794064</c:v>
                </c:pt>
                <c:pt idx="189">
                  <c:v>21.779699740408198</c:v>
                </c:pt>
                <c:pt idx="190">
                  <c:v>14.34147620668778</c:v>
                </c:pt>
                <c:pt idx="191">
                  <c:v>36.280065407150957</c:v>
                </c:pt>
                <c:pt idx="192">
                  <c:v>24.871439131986893</c:v>
                </c:pt>
                <c:pt idx="193">
                  <c:v>-6.8661276689616866</c:v>
                </c:pt>
                <c:pt idx="194">
                  <c:v>-23.404287043418798</c:v>
                </c:pt>
                <c:pt idx="195">
                  <c:v>28.13908732282356</c:v>
                </c:pt>
                <c:pt idx="196">
                  <c:v>-18.367986355279083</c:v>
                </c:pt>
                <c:pt idx="197">
                  <c:v>-17.488231156270082</c:v>
                </c:pt>
                <c:pt idx="198">
                  <c:v>-14.099119422735392</c:v>
                </c:pt>
                <c:pt idx="199">
                  <c:v>20.20590972143647</c:v>
                </c:pt>
                <c:pt idx="200">
                  <c:v>17.020115212439553</c:v>
                </c:pt>
                <c:pt idx="201">
                  <c:v>-22.82910926076023</c:v>
                </c:pt>
                <c:pt idx="202">
                  <c:v>18.760559249184556</c:v>
                </c:pt>
                <c:pt idx="203">
                  <c:v>21.700398227654254</c:v>
                </c:pt>
                <c:pt idx="204">
                  <c:v>17.988650953571046</c:v>
                </c:pt>
                <c:pt idx="205">
                  <c:v>19.863769715714675</c:v>
                </c:pt>
                <c:pt idx="206">
                  <c:v>31.402627302931883</c:v>
                </c:pt>
                <c:pt idx="207">
                  <c:v>-2.9344953923553341</c:v>
                </c:pt>
                <c:pt idx="208">
                  <c:v>26.28016926884866</c:v>
                </c:pt>
                <c:pt idx="209">
                  <c:v>17.529704944521995</c:v>
                </c:pt>
                <c:pt idx="210">
                  <c:v>26.494901069133466</c:v>
                </c:pt>
                <c:pt idx="211">
                  <c:v>25.132565435007372</c:v>
                </c:pt>
                <c:pt idx="212">
                  <c:v>39.327240927081355</c:v>
                </c:pt>
                <c:pt idx="213">
                  <c:v>-30.137331473352695</c:v>
                </c:pt>
                <c:pt idx="214">
                  <c:v>21.97594302147229</c:v>
                </c:pt>
                <c:pt idx="215">
                  <c:v>28.00718012534713</c:v>
                </c:pt>
                <c:pt idx="216">
                  <c:v>8.9335575843300639</c:v>
                </c:pt>
                <c:pt idx="217">
                  <c:v>22.11210898455818</c:v>
                </c:pt>
                <c:pt idx="218">
                  <c:v>24.904113052795804</c:v>
                </c:pt>
                <c:pt idx="219">
                  <c:v>14.636023601650168</c:v>
                </c:pt>
                <c:pt idx="220">
                  <c:v>-13.794331600637086</c:v>
                </c:pt>
                <c:pt idx="221">
                  <c:v>31.249988692797512</c:v>
                </c:pt>
                <c:pt idx="222">
                  <c:v>33.088429031036426</c:v>
                </c:pt>
                <c:pt idx="223">
                  <c:v>13.890696295137946</c:v>
                </c:pt>
                <c:pt idx="224">
                  <c:v>21.280582533203312</c:v>
                </c:pt>
                <c:pt idx="225">
                  <c:v>18.167073949030986</c:v>
                </c:pt>
                <c:pt idx="226">
                  <c:v>18.889141296813229</c:v>
                </c:pt>
                <c:pt idx="227">
                  <c:v>27.773488207510319</c:v>
                </c:pt>
                <c:pt idx="228">
                  <c:v>4.2817991951106453</c:v>
                </c:pt>
                <c:pt idx="229">
                  <c:v>-15.679554257127922</c:v>
                </c:pt>
                <c:pt idx="230">
                  <c:v>27.453540371485772</c:v>
                </c:pt>
                <c:pt idx="231">
                  <c:v>11.57663750955815</c:v>
                </c:pt>
                <c:pt idx="232">
                  <c:v>-21.638424578664555</c:v>
                </c:pt>
                <c:pt idx="233">
                  <c:v>37.455784466892325</c:v>
                </c:pt>
                <c:pt idx="234">
                  <c:v>36.304818150146062</c:v>
                </c:pt>
                <c:pt idx="235">
                  <c:v>17.685680467036544</c:v>
                </c:pt>
                <c:pt idx="236">
                  <c:v>15.195528415024773</c:v>
                </c:pt>
                <c:pt idx="237">
                  <c:v>1.365509964773711</c:v>
                </c:pt>
                <c:pt idx="238">
                  <c:v>10.912963554274716</c:v>
                </c:pt>
                <c:pt idx="239">
                  <c:v>-4.6539066409005549</c:v>
                </c:pt>
                <c:pt idx="240">
                  <c:v>8.9323101361682902</c:v>
                </c:pt>
                <c:pt idx="241">
                  <c:v>14.641313312171189</c:v>
                </c:pt>
                <c:pt idx="242">
                  <c:v>17.855711091197129</c:v>
                </c:pt>
                <c:pt idx="243">
                  <c:v>-5.514095980851625</c:v>
                </c:pt>
                <c:pt idx="244">
                  <c:v>3.1919132750287069</c:v>
                </c:pt>
                <c:pt idx="245">
                  <c:v>-3.3986536531568809</c:v>
                </c:pt>
                <c:pt idx="246">
                  <c:v>-15.593166803235867</c:v>
                </c:pt>
                <c:pt idx="247">
                  <c:v>5.4460790011424329</c:v>
                </c:pt>
                <c:pt idx="248">
                  <c:v>-8.1087537763407731</c:v>
                </c:pt>
                <c:pt idx="249">
                  <c:v>1.1156085511674618</c:v>
                </c:pt>
                <c:pt idx="250">
                  <c:v>23.715747551248544</c:v>
                </c:pt>
                <c:pt idx="251">
                  <c:v>22.050918228039155</c:v>
                </c:pt>
                <c:pt idx="252">
                  <c:v>12.199157084044668</c:v>
                </c:pt>
                <c:pt idx="253">
                  <c:v>-11.069591498535178</c:v>
                </c:pt>
                <c:pt idx="254">
                  <c:v>8.5318485776182005</c:v>
                </c:pt>
                <c:pt idx="255">
                  <c:v>10.630209654405121</c:v>
                </c:pt>
                <c:pt idx="256">
                  <c:v>24.033057221480291</c:v>
                </c:pt>
                <c:pt idx="257">
                  <c:v>23.13757233304176</c:v>
                </c:pt>
                <c:pt idx="258">
                  <c:v>10.520604590816072</c:v>
                </c:pt>
                <c:pt idx="259">
                  <c:v>3.0576176555201471</c:v>
                </c:pt>
                <c:pt idx="260">
                  <c:v>6.5007063398825675</c:v>
                </c:pt>
                <c:pt idx="261">
                  <c:v>4.7501240978915593</c:v>
                </c:pt>
                <c:pt idx="262">
                  <c:v>34.09960865801726</c:v>
                </c:pt>
                <c:pt idx="263">
                  <c:v>9.1689717618959179</c:v>
                </c:pt>
                <c:pt idx="264">
                  <c:v>-13.599786371029612</c:v>
                </c:pt>
                <c:pt idx="265">
                  <c:v>0.43593231032375002</c:v>
                </c:pt>
                <c:pt idx="266">
                  <c:v>-10.070911139084096</c:v>
                </c:pt>
                <c:pt idx="267">
                  <c:v>-2.9151149372708289</c:v>
                </c:pt>
                <c:pt idx="268">
                  <c:v>26.809255649874419</c:v>
                </c:pt>
                <c:pt idx="269">
                  <c:v>12.291452819295337</c:v>
                </c:pt>
                <c:pt idx="270">
                  <c:v>-3.2247998432032237</c:v>
                </c:pt>
                <c:pt idx="271">
                  <c:v>19.078432691140684</c:v>
                </c:pt>
                <c:pt idx="272">
                  <c:v>-27.866054620946052</c:v>
                </c:pt>
                <c:pt idx="273">
                  <c:v>32.239731402476814</c:v>
                </c:pt>
                <c:pt idx="274">
                  <c:v>-7.1260800602849539</c:v>
                </c:pt>
                <c:pt idx="275">
                  <c:v>26.267232626915114</c:v>
                </c:pt>
                <c:pt idx="276">
                  <c:v>29.688098249742811</c:v>
                </c:pt>
                <c:pt idx="277">
                  <c:v>22.177692583790261</c:v>
                </c:pt>
                <c:pt idx="278">
                  <c:v>27.49020638020647</c:v>
                </c:pt>
                <c:pt idx="279">
                  <c:v>13.670619605574959</c:v>
                </c:pt>
                <c:pt idx="280">
                  <c:v>-5.6479404213321125</c:v>
                </c:pt>
                <c:pt idx="281">
                  <c:v>23.951897078883654</c:v>
                </c:pt>
                <c:pt idx="282">
                  <c:v>22.701526250804481</c:v>
                </c:pt>
                <c:pt idx="283">
                  <c:v>8.0249685014440075</c:v>
                </c:pt>
                <c:pt idx="284">
                  <c:v>22.301248315661198</c:v>
                </c:pt>
                <c:pt idx="285">
                  <c:v>15.39360829680756</c:v>
                </c:pt>
                <c:pt idx="286">
                  <c:v>8.3033034233501866</c:v>
                </c:pt>
                <c:pt idx="287">
                  <c:v>31.580873384993609</c:v>
                </c:pt>
                <c:pt idx="288">
                  <c:v>6.6299307360821329</c:v>
                </c:pt>
                <c:pt idx="289">
                  <c:v>38.703818232129663</c:v>
                </c:pt>
                <c:pt idx="290">
                  <c:v>18.85523703117773</c:v>
                </c:pt>
                <c:pt idx="291">
                  <c:v>-7.8524478172789607</c:v>
                </c:pt>
                <c:pt idx="292">
                  <c:v>27.538834579903025</c:v>
                </c:pt>
                <c:pt idx="293">
                  <c:v>25.828295549646789</c:v>
                </c:pt>
                <c:pt idx="294">
                  <c:v>32.994291091343669</c:v>
                </c:pt>
                <c:pt idx="295">
                  <c:v>-22.642205173467449</c:v>
                </c:pt>
                <c:pt idx="296">
                  <c:v>2.5295503304853888</c:v>
                </c:pt>
                <c:pt idx="297">
                  <c:v>11.260720889807363</c:v>
                </c:pt>
                <c:pt idx="298">
                  <c:v>35.3098282572603</c:v>
                </c:pt>
                <c:pt idx="299">
                  <c:v>23.611159976843275</c:v>
                </c:pt>
                <c:pt idx="300">
                  <c:v>-4.0525805085217286</c:v>
                </c:pt>
                <c:pt idx="301">
                  <c:v>-5.6315727060630358</c:v>
                </c:pt>
                <c:pt idx="302">
                  <c:v>16.514681953624269</c:v>
                </c:pt>
                <c:pt idx="303">
                  <c:v>30.572991792740378</c:v>
                </c:pt>
                <c:pt idx="304">
                  <c:v>2.4258189877798895</c:v>
                </c:pt>
                <c:pt idx="305">
                  <c:v>-5.6367772210445963</c:v>
                </c:pt>
                <c:pt idx="306">
                  <c:v>17.91093318365375</c:v>
                </c:pt>
                <c:pt idx="307">
                  <c:v>32.04870020874224</c:v>
                </c:pt>
                <c:pt idx="308">
                  <c:v>26.112131204880772</c:v>
                </c:pt>
                <c:pt idx="309">
                  <c:v>36.464430390816666</c:v>
                </c:pt>
                <c:pt idx="310">
                  <c:v>15.350467016759865</c:v>
                </c:pt>
                <c:pt idx="311">
                  <c:v>-10.31607766364524</c:v>
                </c:pt>
                <c:pt idx="312">
                  <c:v>24.272213398334994</c:v>
                </c:pt>
                <c:pt idx="313">
                  <c:v>25.056625601134446</c:v>
                </c:pt>
                <c:pt idx="314">
                  <c:v>41.348359426087555</c:v>
                </c:pt>
                <c:pt idx="315">
                  <c:v>9.8885489386057657</c:v>
                </c:pt>
                <c:pt idx="316">
                  <c:v>26.45035477215507</c:v>
                </c:pt>
                <c:pt idx="317">
                  <c:v>21.684594577308857</c:v>
                </c:pt>
                <c:pt idx="318">
                  <c:v>37.103780115195384</c:v>
                </c:pt>
                <c:pt idx="319">
                  <c:v>34.410698795135595</c:v>
                </c:pt>
                <c:pt idx="320">
                  <c:v>-3.070240131487342</c:v>
                </c:pt>
                <c:pt idx="321">
                  <c:v>-2.2113792165080781</c:v>
                </c:pt>
                <c:pt idx="322">
                  <c:v>21.690001675220429</c:v>
                </c:pt>
                <c:pt idx="323">
                  <c:v>24.527422514344543</c:v>
                </c:pt>
                <c:pt idx="324">
                  <c:v>13.828284983138657</c:v>
                </c:pt>
                <c:pt idx="325">
                  <c:v>38.223095344709733</c:v>
                </c:pt>
                <c:pt idx="326">
                  <c:v>-27.491481639097863</c:v>
                </c:pt>
                <c:pt idx="327">
                  <c:v>16.223572826263336</c:v>
                </c:pt>
                <c:pt idx="328">
                  <c:v>15.844653745865825</c:v>
                </c:pt>
                <c:pt idx="329">
                  <c:v>-14.569896572559703</c:v>
                </c:pt>
                <c:pt idx="330">
                  <c:v>15.786809489752073</c:v>
                </c:pt>
                <c:pt idx="331">
                  <c:v>7.0551917751074686</c:v>
                </c:pt>
                <c:pt idx="332">
                  <c:v>33.107213321321836</c:v>
                </c:pt>
                <c:pt idx="333">
                  <c:v>16.471238393269481</c:v>
                </c:pt>
                <c:pt idx="334">
                  <c:v>33.16633824706539</c:v>
                </c:pt>
                <c:pt idx="335">
                  <c:v>0.54598409036886864</c:v>
                </c:pt>
                <c:pt idx="336">
                  <c:v>18.002640427845922</c:v>
                </c:pt>
                <c:pt idx="337">
                  <c:v>3.3687728872011995</c:v>
                </c:pt>
                <c:pt idx="338">
                  <c:v>9.7011380937124603</c:v>
                </c:pt>
                <c:pt idx="339">
                  <c:v>1.524540944660556</c:v>
                </c:pt>
                <c:pt idx="340">
                  <c:v>10.756923031408894</c:v>
                </c:pt>
                <c:pt idx="341">
                  <c:v>-30.228504607429823</c:v>
                </c:pt>
                <c:pt idx="342">
                  <c:v>26.876967229354221</c:v>
                </c:pt>
                <c:pt idx="343">
                  <c:v>7.100355433882541</c:v>
                </c:pt>
                <c:pt idx="344">
                  <c:v>14.177206110597954</c:v>
                </c:pt>
                <c:pt idx="345">
                  <c:v>38.032333781521707</c:v>
                </c:pt>
                <c:pt idx="346">
                  <c:v>13.539821319728626</c:v>
                </c:pt>
                <c:pt idx="347">
                  <c:v>9.4264812623743399</c:v>
                </c:pt>
                <c:pt idx="348">
                  <c:v>8.103451045738078</c:v>
                </c:pt>
                <c:pt idx="349">
                  <c:v>27.884013778713285</c:v>
                </c:pt>
                <c:pt idx="350">
                  <c:v>12.79997985368172</c:v>
                </c:pt>
                <c:pt idx="351">
                  <c:v>20.220523347460986</c:v>
                </c:pt>
                <c:pt idx="352">
                  <c:v>12.517484435219977</c:v>
                </c:pt>
                <c:pt idx="353">
                  <c:v>-2.3235069860416555</c:v>
                </c:pt>
                <c:pt idx="354">
                  <c:v>-7.2174817753492597</c:v>
                </c:pt>
                <c:pt idx="355">
                  <c:v>-30.255331130714282</c:v>
                </c:pt>
                <c:pt idx="356">
                  <c:v>29.329085675923608</c:v>
                </c:pt>
                <c:pt idx="357">
                  <c:v>7.3558780663921173</c:v>
                </c:pt>
                <c:pt idx="358">
                  <c:v>-31.683908758569824</c:v>
                </c:pt>
                <c:pt idx="359">
                  <c:v>11.803878614185267</c:v>
                </c:pt>
                <c:pt idx="360">
                  <c:v>41.487949550159769</c:v>
                </c:pt>
                <c:pt idx="361">
                  <c:v>17.148672928115634</c:v>
                </c:pt>
                <c:pt idx="362">
                  <c:v>-25.366702833906459</c:v>
                </c:pt>
                <c:pt idx="363">
                  <c:v>29.494370887730412</c:v>
                </c:pt>
                <c:pt idx="364">
                  <c:v>17.482673166922694</c:v>
                </c:pt>
                <c:pt idx="365">
                  <c:v>-16.114255116699319</c:v>
                </c:pt>
                <c:pt idx="366">
                  <c:v>25.685659178912786</c:v>
                </c:pt>
                <c:pt idx="367">
                  <c:v>3.663211275695426</c:v>
                </c:pt>
                <c:pt idx="368">
                  <c:v>35.710929458677576</c:v>
                </c:pt>
                <c:pt idx="369">
                  <c:v>38.838198420878193</c:v>
                </c:pt>
                <c:pt idx="370">
                  <c:v>7.8343943101018869</c:v>
                </c:pt>
                <c:pt idx="371">
                  <c:v>11.331015873227761</c:v>
                </c:pt>
                <c:pt idx="372">
                  <c:v>9.3453963675863854</c:v>
                </c:pt>
                <c:pt idx="373">
                  <c:v>16.627780191000159</c:v>
                </c:pt>
                <c:pt idx="374">
                  <c:v>22.413695436870633</c:v>
                </c:pt>
                <c:pt idx="375">
                  <c:v>9.8958250697337338</c:v>
                </c:pt>
                <c:pt idx="376">
                  <c:v>37.288908971486997</c:v>
                </c:pt>
                <c:pt idx="377">
                  <c:v>4.2494812315950306</c:v>
                </c:pt>
                <c:pt idx="378">
                  <c:v>33.042972367308458</c:v>
                </c:pt>
                <c:pt idx="379">
                  <c:v>37.593959406675573</c:v>
                </c:pt>
                <c:pt idx="380">
                  <c:v>2.5744139371580861</c:v>
                </c:pt>
                <c:pt idx="381">
                  <c:v>24.44804531748164</c:v>
                </c:pt>
                <c:pt idx="382">
                  <c:v>17.034063805740047</c:v>
                </c:pt>
                <c:pt idx="383">
                  <c:v>14.109028639574817</c:v>
                </c:pt>
                <c:pt idx="384">
                  <c:v>11.341192738897751</c:v>
                </c:pt>
                <c:pt idx="385">
                  <c:v>12.422291008735446</c:v>
                </c:pt>
                <c:pt idx="386">
                  <c:v>30.573299440365936</c:v>
                </c:pt>
                <c:pt idx="387">
                  <c:v>27.59620076342927</c:v>
                </c:pt>
                <c:pt idx="388">
                  <c:v>12.228742979106405</c:v>
                </c:pt>
                <c:pt idx="389">
                  <c:v>16.031522830505672</c:v>
                </c:pt>
                <c:pt idx="390">
                  <c:v>25.732811201782035</c:v>
                </c:pt>
                <c:pt idx="391">
                  <c:v>-4.2410004069065028</c:v>
                </c:pt>
                <c:pt idx="392">
                  <c:v>12.046194425123169</c:v>
                </c:pt>
                <c:pt idx="393">
                  <c:v>22.064193592065152</c:v>
                </c:pt>
                <c:pt idx="394">
                  <c:v>9.1536781301794523</c:v>
                </c:pt>
                <c:pt idx="395">
                  <c:v>-31.334595870042236</c:v>
                </c:pt>
                <c:pt idx="396">
                  <c:v>-34.447515909297373</c:v>
                </c:pt>
                <c:pt idx="397">
                  <c:v>32.283345821746799</c:v>
                </c:pt>
                <c:pt idx="398">
                  <c:v>30.390302200137253</c:v>
                </c:pt>
                <c:pt idx="399">
                  <c:v>9.3478993964234398</c:v>
                </c:pt>
                <c:pt idx="400">
                  <c:v>-20.537333995503193</c:v>
                </c:pt>
                <c:pt idx="401">
                  <c:v>27.926458942663295</c:v>
                </c:pt>
                <c:pt idx="402">
                  <c:v>9.7025317157993509</c:v>
                </c:pt>
              </c:numCache>
            </c:numRef>
          </c:xVal>
          <c:yVal>
            <c:numRef>
              <c:f>'Linear regression'!$G$115:$G$517</c:f>
              <c:numCache>
                <c:formatCode>0.000</c:formatCode>
                <c:ptCount val="403"/>
                <c:pt idx="0">
                  <c:v>-0.34258724076043656</c:v>
                </c:pt>
                <c:pt idx="1">
                  <c:v>-0.54057854871020372</c:v>
                </c:pt>
                <c:pt idx="2">
                  <c:v>-0.47574366673118834</c:v>
                </c:pt>
                <c:pt idx="3">
                  <c:v>-0.64373864177101636</c:v>
                </c:pt>
                <c:pt idx="4">
                  <c:v>-0.42041072050994088</c:v>
                </c:pt>
                <c:pt idx="5">
                  <c:v>0.78639681788195637</c:v>
                </c:pt>
                <c:pt idx="6">
                  <c:v>-0.53469237191032737</c:v>
                </c:pt>
                <c:pt idx="7">
                  <c:v>-0.57857156365872331</c:v>
                </c:pt>
                <c:pt idx="8">
                  <c:v>1.429367580552964</c:v>
                </c:pt>
                <c:pt idx="9">
                  <c:v>-0.32106256072899819</c:v>
                </c:pt>
                <c:pt idx="10">
                  <c:v>-0.42806968414946484</c:v>
                </c:pt>
                <c:pt idx="11">
                  <c:v>-0.66287925706539341</c:v>
                </c:pt>
                <c:pt idx="12">
                  <c:v>1.6846501065418984</c:v>
                </c:pt>
                <c:pt idx="13">
                  <c:v>-0.64020912556641085</c:v>
                </c:pt>
                <c:pt idx="14">
                  <c:v>-0.19043542834540161</c:v>
                </c:pt>
                <c:pt idx="15">
                  <c:v>1.2609574200146847</c:v>
                </c:pt>
                <c:pt idx="16">
                  <c:v>0.44011128028883223</c:v>
                </c:pt>
                <c:pt idx="17">
                  <c:v>3.8392637348588887</c:v>
                </c:pt>
                <c:pt idx="18">
                  <c:v>1.514641575038955</c:v>
                </c:pt>
                <c:pt idx="19">
                  <c:v>7.9472901551026112E-2</c:v>
                </c:pt>
                <c:pt idx="20">
                  <c:v>-0.22777959031080899</c:v>
                </c:pt>
                <c:pt idx="21">
                  <c:v>0.333275780665161</c:v>
                </c:pt>
                <c:pt idx="22">
                  <c:v>-0.51412948448112061</c:v>
                </c:pt>
                <c:pt idx="23">
                  <c:v>1.0431539667369145</c:v>
                </c:pt>
                <c:pt idx="24">
                  <c:v>-0.51593029581347993</c:v>
                </c:pt>
                <c:pt idx="25">
                  <c:v>0.10652847355605347</c:v>
                </c:pt>
                <c:pt idx="26">
                  <c:v>0.76870335100183218</c:v>
                </c:pt>
                <c:pt idx="27">
                  <c:v>0.21947212625716894</c:v>
                </c:pt>
                <c:pt idx="28">
                  <c:v>2.4140082455714276</c:v>
                </c:pt>
                <c:pt idx="29">
                  <c:v>2.4765956601169337</c:v>
                </c:pt>
                <c:pt idx="30">
                  <c:v>2.68296045767522</c:v>
                </c:pt>
                <c:pt idx="31">
                  <c:v>-0.33647664860500665</c:v>
                </c:pt>
                <c:pt idx="32">
                  <c:v>-0.26744823603065315</c:v>
                </c:pt>
                <c:pt idx="33">
                  <c:v>0.28999475188019658</c:v>
                </c:pt>
                <c:pt idx="34">
                  <c:v>-0.78326940026963299</c:v>
                </c:pt>
                <c:pt idx="35">
                  <c:v>-0.70956152330776445</c:v>
                </c:pt>
                <c:pt idx="36">
                  <c:v>-0.57932185424017257</c:v>
                </c:pt>
                <c:pt idx="37">
                  <c:v>1.0918067862252876</c:v>
                </c:pt>
                <c:pt idx="38">
                  <c:v>7.9683633697856096E-2</c:v>
                </c:pt>
                <c:pt idx="39">
                  <c:v>9.3265022917407209E-2</c:v>
                </c:pt>
                <c:pt idx="40">
                  <c:v>-0.87701923543311244</c:v>
                </c:pt>
                <c:pt idx="41">
                  <c:v>-0.65657871950096169</c:v>
                </c:pt>
                <c:pt idx="42">
                  <c:v>-0.8800189163116835</c:v>
                </c:pt>
                <c:pt idx="43">
                  <c:v>0.37215594904272542</c:v>
                </c:pt>
                <c:pt idx="44">
                  <c:v>-0.8449525836205749</c:v>
                </c:pt>
                <c:pt idx="45">
                  <c:v>4.0771080050773447</c:v>
                </c:pt>
                <c:pt idx="46">
                  <c:v>-0.43908843886263449</c:v>
                </c:pt>
                <c:pt idx="47">
                  <c:v>-0.29259317610638469</c:v>
                </c:pt>
                <c:pt idx="48">
                  <c:v>-0.76887681389074325</c:v>
                </c:pt>
                <c:pt idx="49">
                  <c:v>-0.56327530639022827</c:v>
                </c:pt>
                <c:pt idx="50">
                  <c:v>-0.55557837974389068</c:v>
                </c:pt>
                <c:pt idx="51">
                  <c:v>0.74564577333730164</c:v>
                </c:pt>
                <c:pt idx="52">
                  <c:v>-0.60195881747608093</c:v>
                </c:pt>
                <c:pt idx="53">
                  <c:v>-0.40996938543892314</c:v>
                </c:pt>
                <c:pt idx="54">
                  <c:v>-0.27737326603037243</c:v>
                </c:pt>
                <c:pt idx="55">
                  <c:v>-0.5754997753533807</c:v>
                </c:pt>
                <c:pt idx="56">
                  <c:v>0.48546334690185372</c:v>
                </c:pt>
                <c:pt idx="57">
                  <c:v>9.0002784334280397E-2</c:v>
                </c:pt>
                <c:pt idx="58">
                  <c:v>2.279304405186326</c:v>
                </c:pt>
                <c:pt idx="59">
                  <c:v>0.16664237310548466</c:v>
                </c:pt>
                <c:pt idx="60">
                  <c:v>-0.41712713432462734</c:v>
                </c:pt>
                <c:pt idx="61">
                  <c:v>-0.64471182261095716</c:v>
                </c:pt>
                <c:pt idx="62">
                  <c:v>-0.57653245025314803</c:v>
                </c:pt>
                <c:pt idx="63">
                  <c:v>-0.44933484083180353</c:v>
                </c:pt>
                <c:pt idx="64">
                  <c:v>-0.72026846319330329</c:v>
                </c:pt>
                <c:pt idx="65">
                  <c:v>-0.91120990001198821</c:v>
                </c:pt>
                <c:pt idx="66">
                  <c:v>4.3286655246014742</c:v>
                </c:pt>
                <c:pt idx="67">
                  <c:v>0.79267206904341758</c:v>
                </c:pt>
                <c:pt idx="68">
                  <c:v>0.92608500920432524</c:v>
                </c:pt>
                <c:pt idx="69">
                  <c:v>-0.69310679017285193</c:v>
                </c:pt>
                <c:pt idx="70">
                  <c:v>-0.89353665403798954</c:v>
                </c:pt>
                <c:pt idx="71">
                  <c:v>-0.57166086632231938</c:v>
                </c:pt>
                <c:pt idx="72">
                  <c:v>-0.53234264855800895</c:v>
                </c:pt>
                <c:pt idx="73">
                  <c:v>-0.36175887123627432</c:v>
                </c:pt>
                <c:pt idx="74">
                  <c:v>-0.42632667842564342</c:v>
                </c:pt>
                <c:pt idx="75">
                  <c:v>-0.6514176562541476</c:v>
                </c:pt>
                <c:pt idx="76">
                  <c:v>0.97080726812704921</c:v>
                </c:pt>
                <c:pt idx="77">
                  <c:v>0.18226817765307263</c:v>
                </c:pt>
                <c:pt idx="78">
                  <c:v>-0.36433695522928039</c:v>
                </c:pt>
                <c:pt idx="79">
                  <c:v>-0.33882359863767925</c:v>
                </c:pt>
                <c:pt idx="80">
                  <c:v>-0.49968058222635775</c:v>
                </c:pt>
                <c:pt idx="81">
                  <c:v>-0.1659421179508471</c:v>
                </c:pt>
                <c:pt idx="82">
                  <c:v>0.85047625365042134</c:v>
                </c:pt>
                <c:pt idx="83">
                  <c:v>-0.68896237855253017</c:v>
                </c:pt>
                <c:pt idx="84">
                  <c:v>-0.33576348694238439</c:v>
                </c:pt>
                <c:pt idx="85">
                  <c:v>-0.19339551203965555</c:v>
                </c:pt>
                <c:pt idx="86">
                  <c:v>0.43104000312625196</c:v>
                </c:pt>
                <c:pt idx="87">
                  <c:v>-0.10814284329508767</c:v>
                </c:pt>
                <c:pt idx="88">
                  <c:v>-0.48886917086455428</c:v>
                </c:pt>
                <c:pt idx="89">
                  <c:v>0.10816003256923898</c:v>
                </c:pt>
                <c:pt idx="90">
                  <c:v>0.80782576478110424</c:v>
                </c:pt>
                <c:pt idx="91">
                  <c:v>4.1149834827198415</c:v>
                </c:pt>
                <c:pt idx="92">
                  <c:v>1.1923569293927379</c:v>
                </c:pt>
                <c:pt idx="93">
                  <c:v>-0.66137930611565943</c:v>
                </c:pt>
                <c:pt idx="94">
                  <c:v>0.65730259468273011</c:v>
                </c:pt>
                <c:pt idx="95">
                  <c:v>-0.48010319241319693</c:v>
                </c:pt>
                <c:pt idx="96">
                  <c:v>-0.77160312890744931</c:v>
                </c:pt>
                <c:pt idx="97">
                  <c:v>-0.38826677885464711</c:v>
                </c:pt>
                <c:pt idx="98">
                  <c:v>-0.30846660122937464</c:v>
                </c:pt>
                <c:pt idx="99">
                  <c:v>-0.53695568844280173</c:v>
                </c:pt>
                <c:pt idx="100">
                  <c:v>-0.47689091492516433</c:v>
                </c:pt>
                <c:pt idx="101">
                  <c:v>0.32842740210708515</c:v>
                </c:pt>
                <c:pt idx="102">
                  <c:v>-6.0291884050066011E-2</c:v>
                </c:pt>
                <c:pt idx="103">
                  <c:v>-6.4779877147091214E-2</c:v>
                </c:pt>
                <c:pt idx="104">
                  <c:v>-0.69311534934836228</c:v>
                </c:pt>
                <c:pt idx="105">
                  <c:v>-0.59113748442658465</c:v>
                </c:pt>
                <c:pt idx="106">
                  <c:v>-0.4318137464847111</c:v>
                </c:pt>
                <c:pt idx="107">
                  <c:v>-0.31026419674831318</c:v>
                </c:pt>
                <c:pt idx="108">
                  <c:v>1.5393935335607429</c:v>
                </c:pt>
                <c:pt idx="109">
                  <c:v>-0.52547014871406672</c:v>
                </c:pt>
                <c:pt idx="110">
                  <c:v>-0.3666123190153015</c:v>
                </c:pt>
                <c:pt idx="111">
                  <c:v>-0.31186560029850924</c:v>
                </c:pt>
                <c:pt idx="112">
                  <c:v>-0.67626374722214899</c:v>
                </c:pt>
                <c:pt idx="113">
                  <c:v>2.5239516799334116</c:v>
                </c:pt>
                <c:pt idx="114">
                  <c:v>-0.61703444937216501</c:v>
                </c:pt>
                <c:pt idx="115">
                  <c:v>2.2643366299380681</c:v>
                </c:pt>
                <c:pt idx="116">
                  <c:v>-0.39947361769923917</c:v>
                </c:pt>
                <c:pt idx="117">
                  <c:v>1.2947857118776915</c:v>
                </c:pt>
                <c:pt idx="118">
                  <c:v>-3.0960431057114528E-2</c:v>
                </c:pt>
                <c:pt idx="119">
                  <c:v>-0.40536632480216278</c:v>
                </c:pt>
                <c:pt idx="120">
                  <c:v>-0.92077553263303158</c:v>
                </c:pt>
                <c:pt idx="121">
                  <c:v>5.0167488836585845E-2</c:v>
                </c:pt>
                <c:pt idx="122">
                  <c:v>-0.82074418686438078</c:v>
                </c:pt>
                <c:pt idx="123">
                  <c:v>-0.59581403899800556</c:v>
                </c:pt>
                <c:pt idx="124">
                  <c:v>-0.63479092557541728</c:v>
                </c:pt>
                <c:pt idx="125">
                  <c:v>0.93842194448198635</c:v>
                </c:pt>
                <c:pt idx="126">
                  <c:v>-0.54715015294309977</c:v>
                </c:pt>
                <c:pt idx="127">
                  <c:v>-0.36410499704481225</c:v>
                </c:pt>
                <c:pt idx="128">
                  <c:v>-0.81797059949290574</c:v>
                </c:pt>
                <c:pt idx="129">
                  <c:v>2.3242056853146935</c:v>
                </c:pt>
                <c:pt idx="130">
                  <c:v>0.44123632539411739</c:v>
                </c:pt>
                <c:pt idx="131">
                  <c:v>-0.5834444314111128</c:v>
                </c:pt>
                <c:pt idx="132">
                  <c:v>-0.49489340814539862</c:v>
                </c:pt>
                <c:pt idx="133">
                  <c:v>-0.58954392581906223</c:v>
                </c:pt>
                <c:pt idx="134">
                  <c:v>1.5298448032207499</c:v>
                </c:pt>
                <c:pt idx="135">
                  <c:v>1.0679780195315116</c:v>
                </c:pt>
                <c:pt idx="136">
                  <c:v>-0.29316921235040982</c:v>
                </c:pt>
                <c:pt idx="137">
                  <c:v>0.47597254240373332</c:v>
                </c:pt>
                <c:pt idx="138">
                  <c:v>0.28850200847929097</c:v>
                </c:pt>
                <c:pt idx="139">
                  <c:v>-0.55332826283131897</c:v>
                </c:pt>
                <c:pt idx="140">
                  <c:v>-0.46499511193640819</c:v>
                </c:pt>
                <c:pt idx="141">
                  <c:v>-0.28160050369794515</c:v>
                </c:pt>
                <c:pt idx="142">
                  <c:v>0.38961141253984266</c:v>
                </c:pt>
                <c:pt idx="143">
                  <c:v>-0.24095153207875783</c:v>
                </c:pt>
                <c:pt idx="144">
                  <c:v>-0.49121088603199364</c:v>
                </c:pt>
                <c:pt idx="145">
                  <c:v>8.3110793636175892E-2</c:v>
                </c:pt>
                <c:pt idx="146">
                  <c:v>0.10128627834315969</c:v>
                </c:pt>
                <c:pt idx="147">
                  <c:v>-0.69467015271818011</c:v>
                </c:pt>
                <c:pt idx="148">
                  <c:v>-0.53733966452795845</c:v>
                </c:pt>
                <c:pt idx="149">
                  <c:v>-0.38422578119843798</c:v>
                </c:pt>
                <c:pt idx="150">
                  <c:v>9.7736981583568097E-2</c:v>
                </c:pt>
                <c:pt idx="151">
                  <c:v>-0.4693283267393582</c:v>
                </c:pt>
                <c:pt idx="152">
                  <c:v>-0.72292641230475629</c:v>
                </c:pt>
                <c:pt idx="153">
                  <c:v>-0.82063848111387205</c:v>
                </c:pt>
                <c:pt idx="154">
                  <c:v>0.79784333845499866</c:v>
                </c:pt>
                <c:pt idx="155">
                  <c:v>-0.61726214001562385</c:v>
                </c:pt>
                <c:pt idx="156">
                  <c:v>0.13719098562891227</c:v>
                </c:pt>
                <c:pt idx="157">
                  <c:v>-0.26373421993577051</c:v>
                </c:pt>
                <c:pt idx="158">
                  <c:v>-1.8410564273022708E-3</c:v>
                </c:pt>
                <c:pt idx="159">
                  <c:v>4.1476306307003723</c:v>
                </c:pt>
                <c:pt idx="160">
                  <c:v>-0.35614222155893904</c:v>
                </c:pt>
                <c:pt idx="161">
                  <c:v>-0.81812747484297388</c:v>
                </c:pt>
                <c:pt idx="162">
                  <c:v>-0.75784235359765995</c:v>
                </c:pt>
                <c:pt idx="163">
                  <c:v>1.1814554344847563</c:v>
                </c:pt>
                <c:pt idx="164">
                  <c:v>-0.69382150460914682</c:v>
                </c:pt>
                <c:pt idx="165">
                  <c:v>-0.31688425833647493</c:v>
                </c:pt>
                <c:pt idx="166">
                  <c:v>-0.60314725612772679</c:v>
                </c:pt>
                <c:pt idx="167">
                  <c:v>-0.94814855282814314</c:v>
                </c:pt>
                <c:pt idx="168">
                  <c:v>-0.61816936534483358</c:v>
                </c:pt>
                <c:pt idx="169">
                  <c:v>-0.33738564853270886</c:v>
                </c:pt>
                <c:pt idx="170">
                  <c:v>-0.76909774223911875</c:v>
                </c:pt>
                <c:pt idx="171">
                  <c:v>-0.69403073082114308</c:v>
                </c:pt>
                <c:pt idx="172">
                  <c:v>0.72773587504439896</c:v>
                </c:pt>
                <c:pt idx="173">
                  <c:v>-0.6291462463437244</c:v>
                </c:pt>
                <c:pt idx="174">
                  <c:v>-0.46067788849454683</c:v>
                </c:pt>
                <c:pt idx="175">
                  <c:v>-0.71393237317092517</c:v>
                </c:pt>
                <c:pt idx="176">
                  <c:v>6.7564488802947409E-2</c:v>
                </c:pt>
                <c:pt idx="177">
                  <c:v>-0.57426523073184599</c:v>
                </c:pt>
                <c:pt idx="178">
                  <c:v>1.2513507899127603</c:v>
                </c:pt>
                <c:pt idx="179">
                  <c:v>-0.34646417849290551</c:v>
                </c:pt>
                <c:pt idx="180">
                  <c:v>-0.63414914033976366</c:v>
                </c:pt>
                <c:pt idx="181">
                  <c:v>-0.87147559277771058</c:v>
                </c:pt>
                <c:pt idx="182">
                  <c:v>0.67826769901473383</c:v>
                </c:pt>
                <c:pt idx="183">
                  <c:v>-0.41138093073727722</c:v>
                </c:pt>
                <c:pt idx="184">
                  <c:v>-0.64074820306640179</c:v>
                </c:pt>
                <c:pt idx="185">
                  <c:v>-0.82030158002332354</c:v>
                </c:pt>
                <c:pt idx="186">
                  <c:v>-0.6666824891387283</c:v>
                </c:pt>
                <c:pt idx="187">
                  <c:v>-0.75748427328727552</c:v>
                </c:pt>
                <c:pt idx="188">
                  <c:v>0.22454648065306401</c:v>
                </c:pt>
                <c:pt idx="189">
                  <c:v>-0.65761813601747721</c:v>
                </c:pt>
                <c:pt idx="190">
                  <c:v>-0.22865087078060595</c:v>
                </c:pt>
                <c:pt idx="191">
                  <c:v>0.80731896824748894</c:v>
                </c:pt>
                <c:pt idx="192">
                  <c:v>-0.85834383912685042</c:v>
                </c:pt>
                <c:pt idx="193">
                  <c:v>0.17264280503038593</c:v>
                </c:pt>
                <c:pt idx="194">
                  <c:v>1.1041407315328813</c:v>
                </c:pt>
                <c:pt idx="195">
                  <c:v>2.6186637195663689</c:v>
                </c:pt>
                <c:pt idx="196">
                  <c:v>0.74478374444252049</c:v>
                </c:pt>
                <c:pt idx="197">
                  <c:v>0.71860051584987428</c:v>
                </c:pt>
                <c:pt idx="198">
                  <c:v>0.65988843951635723</c:v>
                </c:pt>
                <c:pt idx="199">
                  <c:v>-0.69496220408999454</c:v>
                </c:pt>
                <c:pt idx="200">
                  <c:v>-0.35074024755487293</c:v>
                </c:pt>
                <c:pt idx="201">
                  <c:v>0.8495689480746953</c:v>
                </c:pt>
                <c:pt idx="202">
                  <c:v>-0.78294737645335233</c:v>
                </c:pt>
                <c:pt idx="203">
                  <c:v>-0.77086920978631945</c:v>
                </c:pt>
                <c:pt idx="204">
                  <c:v>-0.58245402969903526</c:v>
                </c:pt>
                <c:pt idx="205">
                  <c:v>-0.81761207291005911</c:v>
                </c:pt>
                <c:pt idx="206">
                  <c:v>-0.85249457477568591</c:v>
                </c:pt>
                <c:pt idx="207">
                  <c:v>-0.28358563533263909</c:v>
                </c:pt>
                <c:pt idx="208">
                  <c:v>-0.59452117158522522</c:v>
                </c:pt>
                <c:pt idx="209">
                  <c:v>-0.66727208881012168</c:v>
                </c:pt>
                <c:pt idx="210">
                  <c:v>-0.3359057319489358</c:v>
                </c:pt>
                <c:pt idx="211">
                  <c:v>-0.64184186964287326</c:v>
                </c:pt>
                <c:pt idx="212">
                  <c:v>1.5888974506043183</c:v>
                </c:pt>
                <c:pt idx="213">
                  <c:v>1.2612914912449902</c:v>
                </c:pt>
                <c:pt idx="214">
                  <c:v>-0.82941730915665779</c:v>
                </c:pt>
                <c:pt idx="215">
                  <c:v>-0.40951629548008839</c:v>
                </c:pt>
                <c:pt idx="216">
                  <c:v>-0.48260814998406593</c:v>
                </c:pt>
                <c:pt idx="217">
                  <c:v>-0.69995696852220057</c:v>
                </c:pt>
                <c:pt idx="218">
                  <c:v>-0.88090349679908797</c:v>
                </c:pt>
                <c:pt idx="219">
                  <c:v>-0.59371597979851887</c:v>
                </c:pt>
                <c:pt idx="220">
                  <c:v>0.48316155067011396</c:v>
                </c:pt>
                <c:pt idx="221">
                  <c:v>2.4608103201712885</c:v>
                </c:pt>
                <c:pt idx="222">
                  <c:v>0.16251671724193778</c:v>
                </c:pt>
                <c:pt idx="223">
                  <c:v>-0.5950523000276341</c:v>
                </c:pt>
                <c:pt idx="224">
                  <c:v>-0.75462059178984298</c:v>
                </c:pt>
                <c:pt idx="225">
                  <c:v>-0.74501061836590254</c:v>
                </c:pt>
                <c:pt idx="226">
                  <c:v>-0.73185258804022146</c:v>
                </c:pt>
                <c:pt idx="227">
                  <c:v>-0.47696965137639041</c:v>
                </c:pt>
                <c:pt idx="228">
                  <c:v>-0.48372323144637969</c:v>
                </c:pt>
                <c:pt idx="229">
                  <c:v>0.66943304632851608</c:v>
                </c:pt>
                <c:pt idx="230">
                  <c:v>-0.67926438453594884</c:v>
                </c:pt>
                <c:pt idx="231">
                  <c:v>-0.50556482618136078</c:v>
                </c:pt>
                <c:pt idx="232">
                  <c:v>0.80046928749324597</c:v>
                </c:pt>
                <c:pt idx="233">
                  <c:v>1.072355140943404</c:v>
                </c:pt>
                <c:pt idx="234">
                  <c:v>1.1307574893563828</c:v>
                </c:pt>
                <c:pt idx="235">
                  <c:v>-0.59075188606206741</c:v>
                </c:pt>
                <c:pt idx="236">
                  <c:v>-0.18516766823248573</c:v>
                </c:pt>
                <c:pt idx="237">
                  <c:v>-8.9440116644414883E-2</c:v>
                </c:pt>
                <c:pt idx="238">
                  <c:v>-0.54358960324105066</c:v>
                </c:pt>
                <c:pt idx="239">
                  <c:v>-2.9659181901993889E-3</c:v>
                </c:pt>
                <c:pt idx="240">
                  <c:v>-0.84208294316818888</c:v>
                </c:pt>
                <c:pt idx="241">
                  <c:v>-0.61454631822585615</c:v>
                </c:pt>
                <c:pt idx="242">
                  <c:v>-0.80593990816427785</c:v>
                </c:pt>
                <c:pt idx="243">
                  <c:v>-0.13328507634102948</c:v>
                </c:pt>
                <c:pt idx="244">
                  <c:v>-0.40483642526728181</c:v>
                </c:pt>
                <c:pt idx="245">
                  <c:v>0.18371712872647472</c:v>
                </c:pt>
                <c:pt idx="246">
                  <c:v>0.35150513088046681</c:v>
                </c:pt>
                <c:pt idx="247">
                  <c:v>-0.6304844831633446</c:v>
                </c:pt>
                <c:pt idx="248">
                  <c:v>8.9281957363893119E-2</c:v>
                </c:pt>
                <c:pt idx="249">
                  <c:v>-0.27801099338446134</c:v>
                </c:pt>
                <c:pt idx="250">
                  <c:v>-0.75861424348900819</c:v>
                </c:pt>
                <c:pt idx="251">
                  <c:v>-0.81899340495031137</c:v>
                </c:pt>
                <c:pt idx="252">
                  <c:v>-0.48478051456632576</c:v>
                </c:pt>
                <c:pt idx="253">
                  <c:v>0.42649552741918895</c:v>
                </c:pt>
                <c:pt idx="254">
                  <c:v>-0.61607934900190098</c:v>
                </c:pt>
                <c:pt idx="255">
                  <c:v>-0.54861293033281522</c:v>
                </c:pt>
                <c:pt idx="256">
                  <c:v>-0.85276108951677565</c:v>
                </c:pt>
                <c:pt idx="257">
                  <c:v>-0.82435632648261348</c:v>
                </c:pt>
                <c:pt idx="258">
                  <c:v>-0.67391708714615006</c:v>
                </c:pt>
                <c:pt idx="259">
                  <c:v>-0.30739742962433564</c:v>
                </c:pt>
                <c:pt idx="260">
                  <c:v>-0.38297210330121811</c:v>
                </c:pt>
                <c:pt idx="261">
                  <c:v>-0.10203368539314843</c:v>
                </c:pt>
                <c:pt idx="262">
                  <c:v>1.9989694479415696</c:v>
                </c:pt>
                <c:pt idx="263">
                  <c:v>-0.62804192413149529</c:v>
                </c:pt>
                <c:pt idx="264">
                  <c:v>0.34897866150811996</c:v>
                </c:pt>
                <c:pt idx="265">
                  <c:v>-0.21958072128130005</c:v>
                </c:pt>
                <c:pt idx="266">
                  <c:v>5.9955434507651992E-2</c:v>
                </c:pt>
                <c:pt idx="267">
                  <c:v>-0.1066513464818782</c:v>
                </c:pt>
                <c:pt idx="268">
                  <c:v>-0.69687734430021053</c:v>
                </c:pt>
                <c:pt idx="269">
                  <c:v>-0.55934420212738556</c:v>
                </c:pt>
                <c:pt idx="270">
                  <c:v>3.1308361236396548E-2</c:v>
                </c:pt>
                <c:pt idx="271">
                  <c:v>-0.58360255744440925</c:v>
                </c:pt>
                <c:pt idx="272">
                  <c:v>1.1104808720664419</c:v>
                </c:pt>
                <c:pt idx="273">
                  <c:v>0.20441639798792144</c:v>
                </c:pt>
                <c:pt idx="274">
                  <c:v>0.17152577650079862</c:v>
                </c:pt>
                <c:pt idx="275">
                  <c:v>-0.65953582753963302</c:v>
                </c:pt>
                <c:pt idx="276">
                  <c:v>-0.49619858615143608</c:v>
                </c:pt>
                <c:pt idx="277">
                  <c:v>0.1959645843760075</c:v>
                </c:pt>
                <c:pt idx="278">
                  <c:v>-0.48023331896249255</c:v>
                </c:pt>
                <c:pt idx="279">
                  <c:v>-0.66080536375756338</c:v>
                </c:pt>
                <c:pt idx="280">
                  <c:v>5.4242997888792693E-2</c:v>
                </c:pt>
                <c:pt idx="281">
                  <c:v>-0.78494540126955659</c:v>
                </c:pt>
                <c:pt idx="282">
                  <c:v>-0.75485030304674694</c:v>
                </c:pt>
                <c:pt idx="283">
                  <c:v>-0.45522770308100768</c:v>
                </c:pt>
                <c:pt idx="284">
                  <c:v>-0.46180756519444038</c:v>
                </c:pt>
                <c:pt idx="285">
                  <c:v>-0.62638916363485631</c:v>
                </c:pt>
                <c:pt idx="286">
                  <c:v>-0.67953546911881146</c:v>
                </c:pt>
                <c:pt idx="287">
                  <c:v>-0.80316892317728783</c:v>
                </c:pt>
                <c:pt idx="288">
                  <c:v>-0.49651583792272547</c:v>
                </c:pt>
                <c:pt idx="289">
                  <c:v>0.90562884513673192</c:v>
                </c:pt>
                <c:pt idx="290">
                  <c:v>-0.38177094689665225</c:v>
                </c:pt>
                <c:pt idx="291">
                  <c:v>8.4954408753407873E-2</c:v>
                </c:pt>
                <c:pt idx="292">
                  <c:v>-0.67873881948375425</c:v>
                </c:pt>
                <c:pt idx="293">
                  <c:v>-0.34394122150702827</c:v>
                </c:pt>
                <c:pt idx="294">
                  <c:v>0.16298031655873191</c:v>
                </c:pt>
                <c:pt idx="295">
                  <c:v>0.70335961321699669</c:v>
                </c:pt>
                <c:pt idx="296">
                  <c:v>-0.28962207676168494</c:v>
                </c:pt>
                <c:pt idx="297">
                  <c:v>-0.72576637969854341</c:v>
                </c:pt>
                <c:pt idx="298">
                  <c:v>2.0331905245930031</c:v>
                </c:pt>
                <c:pt idx="299">
                  <c:v>-0.56333464132444067</c:v>
                </c:pt>
                <c:pt idx="300">
                  <c:v>-0.24003419063685619</c:v>
                </c:pt>
                <c:pt idx="301">
                  <c:v>2.5700562038064825E-2</c:v>
                </c:pt>
                <c:pt idx="302">
                  <c:v>-0.63797950380374335</c:v>
                </c:pt>
                <c:pt idx="303">
                  <c:v>-0.54109986627980344</c:v>
                </c:pt>
                <c:pt idx="304">
                  <c:v>-0.50129704000653474</c:v>
                </c:pt>
                <c:pt idx="305">
                  <c:v>8.9186888431613501E-2</c:v>
                </c:pt>
                <c:pt idx="306">
                  <c:v>-0.43161633760067841</c:v>
                </c:pt>
                <c:pt idx="307">
                  <c:v>2.5235579470757261</c:v>
                </c:pt>
                <c:pt idx="308">
                  <c:v>-0.89049878289203832</c:v>
                </c:pt>
                <c:pt idx="309">
                  <c:v>0.79952332029735407</c:v>
                </c:pt>
                <c:pt idx="310">
                  <c:v>-0.89352197804702127</c:v>
                </c:pt>
                <c:pt idx="311">
                  <c:v>0.36478502125661766</c:v>
                </c:pt>
                <c:pt idx="312">
                  <c:v>4.0536004631961831</c:v>
                </c:pt>
                <c:pt idx="313">
                  <c:v>-0.5997733613221361</c:v>
                </c:pt>
                <c:pt idx="314">
                  <c:v>0.87483804971068624</c:v>
                </c:pt>
                <c:pt idx="315">
                  <c:v>-0.39498024792756875</c:v>
                </c:pt>
                <c:pt idx="316">
                  <c:v>-0.64470755312758299</c:v>
                </c:pt>
                <c:pt idx="317">
                  <c:v>0.22098537009081737</c:v>
                </c:pt>
                <c:pt idx="318">
                  <c:v>1.565182826647517</c:v>
                </c:pt>
                <c:pt idx="319">
                  <c:v>1.9831841079959247</c:v>
                </c:pt>
                <c:pt idx="320">
                  <c:v>-0.19617733043149105</c:v>
                </c:pt>
                <c:pt idx="321">
                  <c:v>-0.17946945151587437</c:v>
                </c:pt>
                <c:pt idx="322">
                  <c:v>-0.428759947349027</c:v>
                </c:pt>
                <c:pt idx="323">
                  <c:v>4.1630773206656837</c:v>
                </c:pt>
                <c:pt idx="324">
                  <c:v>-0.5233785810334769</c:v>
                </c:pt>
                <c:pt idx="325">
                  <c:v>1.0334202420020997</c:v>
                </c:pt>
                <c:pt idx="326">
                  <c:v>1.173444699430688</c:v>
                </c:pt>
                <c:pt idx="327">
                  <c:v>-0.73646478597040221</c:v>
                </c:pt>
                <c:pt idx="328">
                  <c:v>-0.61178267671938003</c:v>
                </c:pt>
                <c:pt idx="329">
                  <c:v>0.40476307517657223</c:v>
                </c:pt>
                <c:pt idx="330">
                  <c:v>-0.77128595407015765</c:v>
                </c:pt>
                <c:pt idx="331">
                  <c:v>-0.81982350816675897</c:v>
                </c:pt>
                <c:pt idx="332">
                  <c:v>2.1360794770286344</c:v>
                </c:pt>
                <c:pt idx="333">
                  <c:v>-0.59892484789865919</c:v>
                </c:pt>
                <c:pt idx="334">
                  <c:v>2.0463254677580478</c:v>
                </c:pt>
                <c:pt idx="335">
                  <c:v>2.5919086794244294E-3</c:v>
                </c:pt>
                <c:pt idx="336">
                  <c:v>0.41901574471204778</c:v>
                </c:pt>
                <c:pt idx="337">
                  <c:v>-0.41455094307060364</c:v>
                </c:pt>
                <c:pt idx="338">
                  <c:v>-0.32335514242633251</c:v>
                </c:pt>
                <c:pt idx="339">
                  <c:v>-0.66146107938019727</c:v>
                </c:pt>
                <c:pt idx="340">
                  <c:v>-0.69167534292159627</c:v>
                </c:pt>
                <c:pt idx="341">
                  <c:v>1.1647901930220983</c:v>
                </c:pt>
                <c:pt idx="342">
                  <c:v>3.9214300090691903</c:v>
                </c:pt>
                <c:pt idx="343">
                  <c:v>-0.7454579338174836</c:v>
                </c:pt>
                <c:pt idx="344">
                  <c:v>-0.61611718123131876</c:v>
                </c:pt>
                <c:pt idx="345">
                  <c:v>1.5180661439506296</c:v>
                </c:pt>
                <c:pt idx="346">
                  <c:v>-0.54164179549971003</c:v>
                </c:pt>
                <c:pt idx="347">
                  <c:v>-0.46668724311655368</c:v>
                </c:pt>
                <c:pt idx="348">
                  <c:v>-0.411713790149905</c:v>
                </c:pt>
                <c:pt idx="349">
                  <c:v>-0.40502469227848215</c:v>
                </c:pt>
                <c:pt idx="350">
                  <c:v>-0.61999066078417864</c:v>
                </c:pt>
                <c:pt idx="351">
                  <c:v>0.29074540452543962</c:v>
                </c:pt>
                <c:pt idx="352">
                  <c:v>-0.65297554959666948</c:v>
                </c:pt>
                <c:pt idx="353">
                  <c:v>-0.24286330020843763</c:v>
                </c:pt>
                <c:pt idx="354">
                  <c:v>4.6680373130929702E-2</c:v>
                </c:pt>
                <c:pt idx="355">
                  <c:v>1.2091225792325957</c:v>
                </c:pt>
                <c:pt idx="356">
                  <c:v>-0.75933447733774495</c:v>
                </c:pt>
                <c:pt idx="357">
                  <c:v>-0.61963871993810449</c:v>
                </c:pt>
                <c:pt idx="358">
                  <c:v>1.5026522159174891</c:v>
                </c:pt>
                <c:pt idx="359">
                  <c:v>-0.73434385910697353</c:v>
                </c:pt>
                <c:pt idx="360">
                  <c:v>0.76435641613746852</c:v>
                </c:pt>
                <c:pt idx="361">
                  <c:v>-0.55715542922883765</c:v>
                </c:pt>
                <c:pt idx="362">
                  <c:v>1.1138971670758597</c:v>
                </c:pt>
                <c:pt idx="363">
                  <c:v>-0.7814355739534985</c:v>
                </c:pt>
                <c:pt idx="364">
                  <c:v>-0.68210521079145803</c:v>
                </c:pt>
                <c:pt idx="365">
                  <c:v>0.32019626357705577</c:v>
                </c:pt>
                <c:pt idx="366">
                  <c:v>-0.66112505989334935</c:v>
                </c:pt>
                <c:pt idx="367">
                  <c:v>-0.46045909491815801</c:v>
                </c:pt>
                <c:pt idx="368">
                  <c:v>1.6358588735010517</c:v>
                </c:pt>
                <c:pt idx="369">
                  <c:v>0.89881012378154945</c:v>
                </c:pt>
                <c:pt idx="370">
                  <c:v>-0.41475473578394867</c:v>
                </c:pt>
                <c:pt idx="371">
                  <c:v>-0.71680377971268094</c:v>
                </c:pt>
                <c:pt idx="372">
                  <c:v>-0.43859720045190381</c:v>
                </c:pt>
                <c:pt idx="373">
                  <c:v>-0.87709111603393575</c:v>
                </c:pt>
                <c:pt idx="374">
                  <c:v>-0.84451014220973719</c:v>
                </c:pt>
                <c:pt idx="375">
                  <c:v>-0.28511570382251344</c:v>
                </c:pt>
                <c:pt idx="376">
                  <c:v>1.1500560450371848</c:v>
                </c:pt>
                <c:pt idx="377">
                  <c:v>-0.53907142896143823</c:v>
                </c:pt>
                <c:pt idx="378">
                  <c:v>0.15918057262678789</c:v>
                </c:pt>
                <c:pt idx="379">
                  <c:v>0.74064934115111636</c:v>
                </c:pt>
                <c:pt idx="380">
                  <c:v>-0.45431108962720812</c:v>
                </c:pt>
                <c:pt idx="381">
                  <c:v>4.0446783975764395</c:v>
                </c:pt>
                <c:pt idx="382">
                  <c:v>-0.30710137170414797</c:v>
                </c:pt>
                <c:pt idx="383">
                  <c:v>-0.79683494998578086</c:v>
                </c:pt>
                <c:pt idx="384">
                  <c:v>-0.51696667258351658</c:v>
                </c:pt>
                <c:pt idx="385">
                  <c:v>-0.42942920555988584</c:v>
                </c:pt>
                <c:pt idx="386">
                  <c:v>-0.61903771082582559</c:v>
                </c:pt>
                <c:pt idx="387">
                  <c:v>-0.67122368846451264</c:v>
                </c:pt>
                <c:pt idx="388">
                  <c:v>-0.76562078138934764</c:v>
                </c:pt>
                <c:pt idx="389">
                  <c:v>-0.74538865435725821</c:v>
                </c:pt>
                <c:pt idx="390">
                  <c:v>1.5570707373266416E-2</c:v>
                </c:pt>
                <c:pt idx="391">
                  <c:v>-9.7654507469929568E-4</c:v>
                </c:pt>
                <c:pt idx="392">
                  <c:v>-0.7901659191585686</c:v>
                </c:pt>
                <c:pt idx="393">
                  <c:v>-0.71022785014358558</c:v>
                </c:pt>
                <c:pt idx="394">
                  <c:v>-0.40201883472294209</c:v>
                </c:pt>
                <c:pt idx="395">
                  <c:v>1.1831488417999607</c:v>
                </c:pt>
                <c:pt idx="396">
                  <c:v>1.5451634373385938</c:v>
                </c:pt>
                <c:pt idx="397">
                  <c:v>-0.83881378906506909</c:v>
                </c:pt>
                <c:pt idx="398">
                  <c:v>-0.6110322757767882</c:v>
                </c:pt>
                <c:pt idx="399">
                  <c:v>-0.77047854254716908</c:v>
                </c:pt>
                <c:pt idx="400">
                  <c:v>0.81960885196362676</c:v>
                </c:pt>
                <c:pt idx="401">
                  <c:v>-0.51802029323786147</c:v>
                </c:pt>
                <c:pt idx="402">
                  <c:v>-0.89862623790491392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F2-499F-9627-CAA0C0E12E3D}"/>
            </c:ext>
          </c:extLst>
        </c:ser>
        <c:ser>
          <c:idx val="1"/>
          <c:order val="1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28.627724628568902</c:v>
              </c:pt>
            </c:numLit>
          </c:xVal>
          <c:yVal>
            <c:numLit>
              <c:formatCode>General</c:formatCode>
              <c:ptCount val="1"/>
              <c:pt idx="0">
                <c:v>-0.54057854871020372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EF2-499F-9627-CAA0C0E12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874863"/>
        <c:axId val="864876783"/>
      </c:scatterChart>
      <c:valAx>
        <c:axId val="864874863"/>
        <c:scaling>
          <c:orientation val="minMax"/>
          <c:max val="50"/>
          <c:min val="-5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Pred(sigma)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864876783"/>
        <c:crosses val="autoZero"/>
        <c:crossBetween val="midCat"/>
      </c:valAx>
      <c:valAx>
        <c:axId val="864876783"/>
        <c:scaling>
          <c:orientation val="minMax"/>
          <c:max val="5"/>
          <c:min val="-1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864874863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Pred(sigma) - sigma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regression'!$E$115:$E$517</c:f>
              <c:numCache>
                <c:formatCode>0.000</c:formatCode>
                <c:ptCount val="403"/>
                <c:pt idx="0">
                  <c:v>0.10722435789535112</c:v>
                </c:pt>
                <c:pt idx="1">
                  <c:v>28.627724628568902</c:v>
                </c:pt>
                <c:pt idx="2">
                  <c:v>22.541860142387847</c:v>
                </c:pt>
                <c:pt idx="3">
                  <c:v>18.606296220827719</c:v>
                </c:pt>
                <c:pt idx="4">
                  <c:v>4.4962398143077706</c:v>
                </c:pt>
                <c:pt idx="5">
                  <c:v>-21.541355841356271</c:v>
                </c:pt>
                <c:pt idx="6">
                  <c:v>20.750912324144451</c:v>
                </c:pt>
                <c:pt idx="7">
                  <c:v>14.201096345772628</c:v>
                </c:pt>
                <c:pt idx="8">
                  <c:v>34.840263970941017</c:v>
                </c:pt>
                <c:pt idx="9">
                  <c:v>10.169130191012803</c:v>
                </c:pt>
                <c:pt idx="10">
                  <c:v>10.446331844158491</c:v>
                </c:pt>
                <c:pt idx="11">
                  <c:v>17.207179277816888</c:v>
                </c:pt>
                <c:pt idx="12">
                  <c:v>-40.253643300912579</c:v>
                </c:pt>
                <c:pt idx="13">
                  <c:v>14.570448623217244</c:v>
                </c:pt>
                <c:pt idx="14">
                  <c:v>0.45448365903832588</c:v>
                </c:pt>
                <c:pt idx="15">
                  <c:v>-31.431398676938635</c:v>
                </c:pt>
                <c:pt idx="16">
                  <c:v>-13.041375957740296</c:v>
                </c:pt>
                <c:pt idx="17">
                  <c:v>28.496261941954817</c:v>
                </c:pt>
                <c:pt idx="18">
                  <c:v>40.79064118269919</c:v>
                </c:pt>
                <c:pt idx="19">
                  <c:v>-8.7760377640503968</c:v>
                </c:pt>
                <c:pt idx="20">
                  <c:v>1.1693254044640025</c:v>
                </c:pt>
                <c:pt idx="21">
                  <c:v>-9.4727120405512633</c:v>
                </c:pt>
                <c:pt idx="22">
                  <c:v>9.6461712621901015</c:v>
                </c:pt>
                <c:pt idx="23">
                  <c:v>38.031267625265457</c:v>
                </c:pt>
                <c:pt idx="24">
                  <c:v>6.5780031935831813</c:v>
                </c:pt>
                <c:pt idx="25">
                  <c:v>-3.7872123852611992</c:v>
                </c:pt>
                <c:pt idx="26">
                  <c:v>41.402282179824013</c:v>
                </c:pt>
                <c:pt idx="27">
                  <c:v>21.714416882898991</c:v>
                </c:pt>
                <c:pt idx="28">
                  <c:v>32.172342209087191</c:v>
                </c:pt>
                <c:pt idx="29">
                  <c:v>30.938898555679177</c:v>
                </c:pt>
                <c:pt idx="30">
                  <c:v>28.907269675718773</c:v>
                </c:pt>
                <c:pt idx="31">
                  <c:v>4.2297371880301657</c:v>
                </c:pt>
                <c:pt idx="32">
                  <c:v>25.207368892491512</c:v>
                </c:pt>
                <c:pt idx="33">
                  <c:v>20.324589780628333</c:v>
                </c:pt>
                <c:pt idx="34">
                  <c:v>21.897903806766855</c:v>
                </c:pt>
                <c:pt idx="35">
                  <c:v>22.689395810725856</c:v>
                </c:pt>
                <c:pt idx="36">
                  <c:v>26.573208052555138</c:v>
                </c:pt>
                <c:pt idx="37">
                  <c:v>-24.620085245415424</c:v>
                </c:pt>
                <c:pt idx="38">
                  <c:v>-3.1465261691783368</c:v>
                </c:pt>
                <c:pt idx="39">
                  <c:v>-3.5409523435516448</c:v>
                </c:pt>
                <c:pt idx="40">
                  <c:v>19.015484175554302</c:v>
                </c:pt>
                <c:pt idx="41">
                  <c:v>12.584902567983955</c:v>
                </c:pt>
                <c:pt idx="42">
                  <c:v>31.890746343011507</c:v>
                </c:pt>
                <c:pt idx="43">
                  <c:v>-9.7497846358763383</c:v>
                </c:pt>
                <c:pt idx="44">
                  <c:v>14.521434162394373</c:v>
                </c:pt>
                <c:pt idx="45">
                  <c:v>23.808937697443724</c:v>
                </c:pt>
                <c:pt idx="46">
                  <c:v>0.58764590068615519</c:v>
                </c:pt>
                <c:pt idx="47">
                  <c:v>9.2230946073677202</c:v>
                </c:pt>
                <c:pt idx="48">
                  <c:v>32.788539666104612</c:v>
                </c:pt>
                <c:pt idx="49">
                  <c:v>4.9727698845593853</c:v>
                </c:pt>
                <c:pt idx="50">
                  <c:v>8.3501509124288251</c:v>
                </c:pt>
                <c:pt idx="51">
                  <c:v>-18.356460599765807</c:v>
                </c:pt>
                <c:pt idx="52">
                  <c:v>13.779654293454291</c:v>
                </c:pt>
                <c:pt idx="53">
                  <c:v>4.2687900415016387</c:v>
                </c:pt>
                <c:pt idx="54">
                  <c:v>8.8286684291111293</c:v>
                </c:pt>
                <c:pt idx="55">
                  <c:v>15.282793910689287</c:v>
                </c:pt>
                <c:pt idx="56">
                  <c:v>-14.568820841094677</c:v>
                </c:pt>
                <c:pt idx="57">
                  <c:v>-2.3774544036814333</c:v>
                </c:pt>
                <c:pt idx="58">
                  <c:v>34.827022838079884</c:v>
                </c:pt>
                <c:pt idx="59">
                  <c:v>-3.0116285512788714</c:v>
                </c:pt>
                <c:pt idx="60">
                  <c:v>5.4227970251234723</c:v>
                </c:pt>
                <c:pt idx="61">
                  <c:v>10.006038243147463</c:v>
                </c:pt>
                <c:pt idx="62">
                  <c:v>9.7633468522665101</c:v>
                </c:pt>
                <c:pt idx="63">
                  <c:v>-3.1180837444060661</c:v>
                </c:pt>
                <c:pt idx="64">
                  <c:v>27.405906820670833</c:v>
                </c:pt>
                <c:pt idx="65">
                  <c:v>13.311929343331437</c:v>
                </c:pt>
                <c:pt idx="66">
                  <c:v>21.531459814316577</c:v>
                </c:pt>
                <c:pt idx="67">
                  <c:v>-22.0519127133214</c:v>
                </c:pt>
                <c:pt idx="68">
                  <c:v>38.300677665843757</c:v>
                </c:pt>
                <c:pt idx="69">
                  <c:v>20.741679944000804</c:v>
                </c:pt>
                <c:pt idx="70">
                  <c:v>16.229001626363349</c:v>
                </c:pt>
                <c:pt idx="71">
                  <c:v>13.653427709168694</c:v>
                </c:pt>
                <c:pt idx="72">
                  <c:v>15.874741083287734</c:v>
                </c:pt>
                <c:pt idx="73">
                  <c:v>26.370346402654075</c:v>
                </c:pt>
                <c:pt idx="74">
                  <c:v>5.8795397981102742</c:v>
                </c:pt>
                <c:pt idx="75">
                  <c:v>21.619440665377628</c:v>
                </c:pt>
                <c:pt idx="76">
                  <c:v>37.244590249495531</c:v>
                </c:pt>
                <c:pt idx="77">
                  <c:v>-3.5760761508299872</c:v>
                </c:pt>
                <c:pt idx="78">
                  <c:v>-0.33338856220419011</c:v>
                </c:pt>
                <c:pt idx="79">
                  <c:v>9.3791355035933091</c:v>
                </c:pt>
                <c:pt idx="80">
                  <c:v>8.2962880357414051</c:v>
                </c:pt>
                <c:pt idx="81">
                  <c:v>-4.1465494601859483</c:v>
                </c:pt>
                <c:pt idx="82">
                  <c:v>-22.603570329014627</c:v>
                </c:pt>
                <c:pt idx="83">
                  <c:v>13.242925504455201</c:v>
                </c:pt>
                <c:pt idx="84">
                  <c:v>5.1460287697094298</c:v>
                </c:pt>
                <c:pt idx="85">
                  <c:v>23.719430433605584</c:v>
                </c:pt>
                <c:pt idx="86">
                  <c:v>17.544935576087013</c:v>
                </c:pt>
                <c:pt idx="87">
                  <c:v>-2.6163794843908406E-2</c:v>
                </c:pt>
                <c:pt idx="88">
                  <c:v>6.2444442995369744</c:v>
                </c:pt>
                <c:pt idx="89">
                  <c:v>-4.6018722623754975</c:v>
                </c:pt>
                <c:pt idx="90">
                  <c:v>40.631275846802218</c:v>
                </c:pt>
                <c:pt idx="91">
                  <c:v>25.74260610179477</c:v>
                </c:pt>
                <c:pt idx="92">
                  <c:v>36.359559458809329</c:v>
                </c:pt>
                <c:pt idx="93">
                  <c:v>27.732990195199772</c:v>
                </c:pt>
                <c:pt idx="94">
                  <c:v>-15.307836297556644</c:v>
                </c:pt>
                <c:pt idx="95">
                  <c:v>6.0792337267011476</c:v>
                </c:pt>
                <c:pt idx="96">
                  <c:v>13.882326015311953</c:v>
                </c:pt>
                <c:pt idx="97">
                  <c:v>-0.24706870212192911</c:v>
                </c:pt>
                <c:pt idx="98">
                  <c:v>6.9611050982884688</c:v>
                </c:pt>
                <c:pt idx="99">
                  <c:v>28.898897963587704</c:v>
                </c:pt>
                <c:pt idx="100">
                  <c:v>9.2211832907537143</c:v>
                </c:pt>
                <c:pt idx="101">
                  <c:v>-11.283448043145711</c:v>
                </c:pt>
                <c:pt idx="102">
                  <c:v>0.39899276156692309</c:v>
                </c:pt>
                <c:pt idx="103">
                  <c:v>-2.5473191824610808</c:v>
                </c:pt>
                <c:pt idx="104">
                  <c:v>12.536192582250472</c:v>
                </c:pt>
                <c:pt idx="105">
                  <c:v>15.796096929243868</c:v>
                </c:pt>
                <c:pt idx="106">
                  <c:v>20.083171768115779</c:v>
                </c:pt>
                <c:pt idx="107">
                  <c:v>6.1648665804264819</c:v>
                </c:pt>
                <c:pt idx="108">
                  <c:v>40.302841097493243</c:v>
                </c:pt>
                <c:pt idx="109">
                  <c:v>6.6175251500977232</c:v>
                </c:pt>
                <c:pt idx="110">
                  <c:v>16.632068388908195</c:v>
                </c:pt>
                <c:pt idx="111">
                  <c:v>2.2969452908029586</c:v>
                </c:pt>
                <c:pt idx="112">
                  <c:v>30.278462657047964</c:v>
                </c:pt>
                <c:pt idx="113">
                  <c:v>30.005628144727307</c:v>
                </c:pt>
                <c:pt idx="114">
                  <c:v>14.218224022451665</c:v>
                </c:pt>
                <c:pt idx="115">
                  <c:v>35.122000790431279</c:v>
                </c:pt>
                <c:pt idx="116">
                  <c:v>5.4779517059807166</c:v>
                </c:pt>
                <c:pt idx="117">
                  <c:v>-32.090589555788625</c:v>
                </c:pt>
                <c:pt idx="118">
                  <c:v>5.5657500969205742E-2</c:v>
                </c:pt>
                <c:pt idx="119">
                  <c:v>7.1634614647800579</c:v>
                </c:pt>
                <c:pt idx="120">
                  <c:v>20.007327830585339</c:v>
                </c:pt>
                <c:pt idx="121">
                  <c:v>-12.043079344648977</c:v>
                </c:pt>
                <c:pt idx="122">
                  <c:v>16.538042757427696</c:v>
                </c:pt>
                <c:pt idx="123">
                  <c:v>10.723915659444131</c:v>
                </c:pt>
                <c:pt idx="124">
                  <c:v>26.378085049063451</c:v>
                </c:pt>
                <c:pt idx="125">
                  <c:v>40.095277603901074</c:v>
                </c:pt>
                <c:pt idx="126">
                  <c:v>10.596779052517618</c:v>
                </c:pt>
                <c:pt idx="127">
                  <c:v>7.0806954824213602</c:v>
                </c:pt>
                <c:pt idx="128">
                  <c:v>19.786355451841239</c:v>
                </c:pt>
                <c:pt idx="129">
                  <c:v>33.942129295082317</c:v>
                </c:pt>
                <c:pt idx="130">
                  <c:v>-17.843314511361982</c:v>
                </c:pt>
                <c:pt idx="131">
                  <c:v>10.793951931228596</c:v>
                </c:pt>
                <c:pt idx="132">
                  <c:v>5.9812119267016861</c:v>
                </c:pt>
                <c:pt idx="133">
                  <c:v>4.0006083214485404</c:v>
                </c:pt>
                <c:pt idx="134">
                  <c:v>37.800205443454281</c:v>
                </c:pt>
                <c:pt idx="135">
                  <c:v>-24.961628394334451</c:v>
                </c:pt>
                <c:pt idx="136">
                  <c:v>25.350510539722453</c:v>
                </c:pt>
                <c:pt idx="137">
                  <c:v>-13.22610507768114</c:v>
                </c:pt>
                <c:pt idx="138">
                  <c:v>-5.9067680209742797</c:v>
                </c:pt>
                <c:pt idx="139">
                  <c:v>13.451563932954828</c:v>
                </c:pt>
                <c:pt idx="140">
                  <c:v>14.337864166168661</c:v>
                </c:pt>
                <c:pt idx="141">
                  <c:v>9.9432245687695264</c:v>
                </c:pt>
                <c:pt idx="142">
                  <c:v>-8.5390223796912874</c:v>
                </c:pt>
                <c:pt idx="143">
                  <c:v>8.6616212509150845</c:v>
                </c:pt>
                <c:pt idx="144">
                  <c:v>19.031580337811093</c:v>
                </c:pt>
                <c:pt idx="145">
                  <c:v>-2.7901388411037367</c:v>
                </c:pt>
                <c:pt idx="146">
                  <c:v>-11.104153185405803</c:v>
                </c:pt>
                <c:pt idx="147">
                  <c:v>7.5950767508480705</c:v>
                </c:pt>
                <c:pt idx="148">
                  <c:v>8.4231549826679935</c:v>
                </c:pt>
                <c:pt idx="149">
                  <c:v>4.2006287417343273</c:v>
                </c:pt>
                <c:pt idx="150">
                  <c:v>24.113516489181439</c:v>
                </c:pt>
                <c:pt idx="151">
                  <c:v>11.311870105915945</c:v>
                </c:pt>
                <c:pt idx="152">
                  <c:v>14.213329545097761</c:v>
                </c:pt>
                <c:pt idx="153">
                  <c:v>13.904520331865562</c:v>
                </c:pt>
                <c:pt idx="154">
                  <c:v>-20.530820600475568</c:v>
                </c:pt>
                <c:pt idx="155">
                  <c:v>16.769164474742944</c:v>
                </c:pt>
                <c:pt idx="156">
                  <c:v>-11.010024551565323</c:v>
                </c:pt>
                <c:pt idx="157">
                  <c:v>4.3447595997633419</c:v>
                </c:pt>
                <c:pt idx="158">
                  <c:v>0.42406940320426045</c:v>
                </c:pt>
                <c:pt idx="159">
                  <c:v>22.419110595173066</c:v>
                </c:pt>
                <c:pt idx="160">
                  <c:v>2.5852978223904755</c:v>
                </c:pt>
                <c:pt idx="161">
                  <c:v>24.353251064270015</c:v>
                </c:pt>
                <c:pt idx="162">
                  <c:v>12.994335519313436</c:v>
                </c:pt>
                <c:pt idx="163">
                  <c:v>36.703672779639589</c:v>
                </c:pt>
                <c:pt idx="164">
                  <c:v>5.6818663746628104</c:v>
                </c:pt>
                <c:pt idx="165">
                  <c:v>12.2419915999929</c:v>
                </c:pt>
                <c:pt idx="166">
                  <c:v>23.607263340600227</c:v>
                </c:pt>
                <c:pt idx="167">
                  <c:v>21.814786930065704</c:v>
                </c:pt>
                <c:pt idx="168">
                  <c:v>0.64168114153632061</c:v>
                </c:pt>
                <c:pt idx="169">
                  <c:v>9.8274144977851812</c:v>
                </c:pt>
                <c:pt idx="170">
                  <c:v>17.229788417229859</c:v>
                </c:pt>
                <c:pt idx="171">
                  <c:v>27.567400095527532</c:v>
                </c:pt>
                <c:pt idx="172">
                  <c:v>-18.457291172975275</c:v>
                </c:pt>
                <c:pt idx="173">
                  <c:v>27.057710786380483</c:v>
                </c:pt>
                <c:pt idx="174">
                  <c:v>8.8082013835273489</c:v>
                </c:pt>
                <c:pt idx="175">
                  <c:v>21.750060570733872</c:v>
                </c:pt>
                <c:pt idx="176">
                  <c:v>-2.827163531794028</c:v>
                </c:pt>
                <c:pt idx="177">
                  <c:v>31.253975508534914</c:v>
                </c:pt>
                <c:pt idx="178">
                  <c:v>-27.098521718401457</c:v>
                </c:pt>
                <c:pt idx="179">
                  <c:v>4.3491391003742841</c:v>
                </c:pt>
                <c:pt idx="180">
                  <c:v>5.74923645616476</c:v>
                </c:pt>
                <c:pt idx="181">
                  <c:v>20.888260685719843</c:v>
                </c:pt>
                <c:pt idx="182">
                  <c:v>-18.426823523840646</c:v>
                </c:pt>
                <c:pt idx="183">
                  <c:v>26.592997289663135</c:v>
                </c:pt>
                <c:pt idx="184">
                  <c:v>16.492928224835865</c:v>
                </c:pt>
                <c:pt idx="185">
                  <c:v>18.008656522882138</c:v>
                </c:pt>
                <c:pt idx="186">
                  <c:v>15.902479523449699</c:v>
                </c:pt>
                <c:pt idx="187">
                  <c:v>13.405632552116973</c:v>
                </c:pt>
                <c:pt idx="188">
                  <c:v>21.292702756794064</c:v>
                </c:pt>
                <c:pt idx="189">
                  <c:v>21.779699740408198</c:v>
                </c:pt>
                <c:pt idx="190">
                  <c:v>14.34147620668778</c:v>
                </c:pt>
                <c:pt idx="191">
                  <c:v>36.280065407150957</c:v>
                </c:pt>
                <c:pt idx="192">
                  <c:v>24.871439131986893</c:v>
                </c:pt>
                <c:pt idx="193">
                  <c:v>-6.8661276689616866</c:v>
                </c:pt>
                <c:pt idx="194">
                  <c:v>-23.404287043418798</c:v>
                </c:pt>
                <c:pt idx="195">
                  <c:v>28.13908732282356</c:v>
                </c:pt>
                <c:pt idx="196">
                  <c:v>-18.367986355279083</c:v>
                </c:pt>
                <c:pt idx="197">
                  <c:v>-17.488231156270082</c:v>
                </c:pt>
                <c:pt idx="198">
                  <c:v>-14.099119422735392</c:v>
                </c:pt>
                <c:pt idx="199">
                  <c:v>20.20590972143647</c:v>
                </c:pt>
                <c:pt idx="200">
                  <c:v>17.020115212439553</c:v>
                </c:pt>
                <c:pt idx="201">
                  <c:v>-22.82910926076023</c:v>
                </c:pt>
                <c:pt idx="202">
                  <c:v>18.760559249184556</c:v>
                </c:pt>
                <c:pt idx="203">
                  <c:v>21.700398227654254</c:v>
                </c:pt>
                <c:pt idx="204">
                  <c:v>17.988650953571046</c:v>
                </c:pt>
                <c:pt idx="205">
                  <c:v>19.863769715714675</c:v>
                </c:pt>
                <c:pt idx="206">
                  <c:v>31.402627302931883</c:v>
                </c:pt>
                <c:pt idx="207">
                  <c:v>-2.9344953923553341</c:v>
                </c:pt>
                <c:pt idx="208">
                  <c:v>26.28016926884866</c:v>
                </c:pt>
                <c:pt idx="209">
                  <c:v>17.529704944521995</c:v>
                </c:pt>
                <c:pt idx="210">
                  <c:v>26.494901069133466</c:v>
                </c:pt>
                <c:pt idx="211">
                  <c:v>25.132565435007372</c:v>
                </c:pt>
                <c:pt idx="212">
                  <c:v>39.327240927081355</c:v>
                </c:pt>
                <c:pt idx="213">
                  <c:v>-30.137331473352695</c:v>
                </c:pt>
                <c:pt idx="214">
                  <c:v>21.97594302147229</c:v>
                </c:pt>
                <c:pt idx="215">
                  <c:v>28.00718012534713</c:v>
                </c:pt>
                <c:pt idx="216">
                  <c:v>8.9335575843300639</c:v>
                </c:pt>
                <c:pt idx="217">
                  <c:v>22.11210898455818</c:v>
                </c:pt>
                <c:pt idx="218">
                  <c:v>24.904113052795804</c:v>
                </c:pt>
                <c:pt idx="219">
                  <c:v>14.636023601650168</c:v>
                </c:pt>
                <c:pt idx="220">
                  <c:v>-13.794331600637086</c:v>
                </c:pt>
                <c:pt idx="221">
                  <c:v>31.249988692797512</c:v>
                </c:pt>
                <c:pt idx="222">
                  <c:v>33.088429031036426</c:v>
                </c:pt>
                <c:pt idx="223">
                  <c:v>13.890696295137946</c:v>
                </c:pt>
                <c:pt idx="224">
                  <c:v>21.280582533203312</c:v>
                </c:pt>
                <c:pt idx="225">
                  <c:v>18.167073949030986</c:v>
                </c:pt>
                <c:pt idx="226">
                  <c:v>18.889141296813229</c:v>
                </c:pt>
                <c:pt idx="227">
                  <c:v>27.773488207510319</c:v>
                </c:pt>
                <c:pt idx="228">
                  <c:v>4.2817991951106453</c:v>
                </c:pt>
                <c:pt idx="229">
                  <c:v>-15.679554257127922</c:v>
                </c:pt>
                <c:pt idx="230">
                  <c:v>27.453540371485772</c:v>
                </c:pt>
                <c:pt idx="231">
                  <c:v>11.57663750955815</c:v>
                </c:pt>
                <c:pt idx="232">
                  <c:v>-21.638424578664555</c:v>
                </c:pt>
                <c:pt idx="233">
                  <c:v>37.455784466892325</c:v>
                </c:pt>
                <c:pt idx="234">
                  <c:v>36.304818150146062</c:v>
                </c:pt>
                <c:pt idx="235">
                  <c:v>17.685680467036544</c:v>
                </c:pt>
                <c:pt idx="236">
                  <c:v>15.195528415024773</c:v>
                </c:pt>
                <c:pt idx="237">
                  <c:v>1.365509964773711</c:v>
                </c:pt>
                <c:pt idx="238">
                  <c:v>10.912963554274716</c:v>
                </c:pt>
                <c:pt idx="239">
                  <c:v>-4.6539066409005549</c:v>
                </c:pt>
                <c:pt idx="240">
                  <c:v>8.9323101361682902</c:v>
                </c:pt>
                <c:pt idx="241">
                  <c:v>14.641313312171189</c:v>
                </c:pt>
                <c:pt idx="242">
                  <c:v>17.855711091197129</c:v>
                </c:pt>
                <c:pt idx="243">
                  <c:v>-5.514095980851625</c:v>
                </c:pt>
                <c:pt idx="244">
                  <c:v>3.1919132750287069</c:v>
                </c:pt>
                <c:pt idx="245">
                  <c:v>-3.3986536531568809</c:v>
                </c:pt>
                <c:pt idx="246">
                  <c:v>-15.593166803235867</c:v>
                </c:pt>
                <c:pt idx="247">
                  <c:v>5.4460790011424329</c:v>
                </c:pt>
                <c:pt idx="248">
                  <c:v>-8.1087537763407731</c:v>
                </c:pt>
                <c:pt idx="249">
                  <c:v>1.1156085511674618</c:v>
                </c:pt>
                <c:pt idx="250">
                  <c:v>23.715747551248544</c:v>
                </c:pt>
                <c:pt idx="251">
                  <c:v>22.050918228039155</c:v>
                </c:pt>
                <c:pt idx="252">
                  <c:v>12.199157084044668</c:v>
                </c:pt>
                <c:pt idx="253">
                  <c:v>-11.069591498535178</c:v>
                </c:pt>
                <c:pt idx="254">
                  <c:v>8.5318485776182005</c:v>
                </c:pt>
                <c:pt idx="255">
                  <c:v>10.630209654405121</c:v>
                </c:pt>
                <c:pt idx="256">
                  <c:v>24.033057221480291</c:v>
                </c:pt>
                <c:pt idx="257">
                  <c:v>23.13757233304176</c:v>
                </c:pt>
                <c:pt idx="258">
                  <c:v>10.520604590816072</c:v>
                </c:pt>
                <c:pt idx="259">
                  <c:v>3.0576176555201471</c:v>
                </c:pt>
                <c:pt idx="260">
                  <c:v>6.5007063398825675</c:v>
                </c:pt>
                <c:pt idx="261">
                  <c:v>4.7501240978915593</c:v>
                </c:pt>
                <c:pt idx="262">
                  <c:v>34.09960865801726</c:v>
                </c:pt>
                <c:pt idx="263">
                  <c:v>9.1689717618959179</c:v>
                </c:pt>
                <c:pt idx="264">
                  <c:v>-13.599786371029612</c:v>
                </c:pt>
                <c:pt idx="265">
                  <c:v>0.43593231032375002</c:v>
                </c:pt>
                <c:pt idx="266">
                  <c:v>-10.070911139084096</c:v>
                </c:pt>
                <c:pt idx="267">
                  <c:v>-2.9151149372708289</c:v>
                </c:pt>
                <c:pt idx="268">
                  <c:v>26.809255649874419</c:v>
                </c:pt>
                <c:pt idx="269">
                  <c:v>12.291452819295337</c:v>
                </c:pt>
                <c:pt idx="270">
                  <c:v>-3.2247998432032237</c:v>
                </c:pt>
                <c:pt idx="271">
                  <c:v>19.078432691140684</c:v>
                </c:pt>
                <c:pt idx="272">
                  <c:v>-27.866054620946052</c:v>
                </c:pt>
                <c:pt idx="273">
                  <c:v>32.239731402476814</c:v>
                </c:pt>
                <c:pt idx="274">
                  <c:v>-7.1260800602849539</c:v>
                </c:pt>
                <c:pt idx="275">
                  <c:v>26.267232626915114</c:v>
                </c:pt>
                <c:pt idx="276">
                  <c:v>29.688098249742811</c:v>
                </c:pt>
                <c:pt idx="277">
                  <c:v>22.177692583790261</c:v>
                </c:pt>
                <c:pt idx="278">
                  <c:v>27.49020638020647</c:v>
                </c:pt>
                <c:pt idx="279">
                  <c:v>13.670619605574959</c:v>
                </c:pt>
                <c:pt idx="280">
                  <c:v>-5.6479404213321125</c:v>
                </c:pt>
                <c:pt idx="281">
                  <c:v>23.951897078883654</c:v>
                </c:pt>
                <c:pt idx="282">
                  <c:v>22.701526250804481</c:v>
                </c:pt>
                <c:pt idx="283">
                  <c:v>8.0249685014440075</c:v>
                </c:pt>
                <c:pt idx="284">
                  <c:v>22.301248315661198</c:v>
                </c:pt>
                <c:pt idx="285">
                  <c:v>15.39360829680756</c:v>
                </c:pt>
                <c:pt idx="286">
                  <c:v>8.3033034233501866</c:v>
                </c:pt>
                <c:pt idx="287">
                  <c:v>31.580873384993609</c:v>
                </c:pt>
                <c:pt idx="288">
                  <c:v>6.6299307360821329</c:v>
                </c:pt>
                <c:pt idx="289">
                  <c:v>38.703818232129663</c:v>
                </c:pt>
                <c:pt idx="290">
                  <c:v>18.85523703117773</c:v>
                </c:pt>
                <c:pt idx="291">
                  <c:v>-7.8524478172789607</c:v>
                </c:pt>
                <c:pt idx="292">
                  <c:v>27.538834579903025</c:v>
                </c:pt>
                <c:pt idx="293">
                  <c:v>25.828295549646789</c:v>
                </c:pt>
                <c:pt idx="294">
                  <c:v>32.994291091343669</c:v>
                </c:pt>
                <c:pt idx="295">
                  <c:v>-22.642205173467449</c:v>
                </c:pt>
                <c:pt idx="296">
                  <c:v>2.5295503304853888</c:v>
                </c:pt>
                <c:pt idx="297">
                  <c:v>11.260720889807363</c:v>
                </c:pt>
                <c:pt idx="298">
                  <c:v>35.3098282572603</c:v>
                </c:pt>
                <c:pt idx="299">
                  <c:v>23.611159976843275</c:v>
                </c:pt>
                <c:pt idx="300">
                  <c:v>-4.0525805085217286</c:v>
                </c:pt>
                <c:pt idx="301">
                  <c:v>-5.6315727060630358</c:v>
                </c:pt>
                <c:pt idx="302">
                  <c:v>16.514681953624269</c:v>
                </c:pt>
                <c:pt idx="303">
                  <c:v>30.572991792740378</c:v>
                </c:pt>
                <c:pt idx="304">
                  <c:v>2.4258189877798895</c:v>
                </c:pt>
                <c:pt idx="305">
                  <c:v>-5.6367772210445963</c:v>
                </c:pt>
                <c:pt idx="306">
                  <c:v>17.91093318365375</c:v>
                </c:pt>
                <c:pt idx="307">
                  <c:v>32.04870020874224</c:v>
                </c:pt>
                <c:pt idx="308">
                  <c:v>26.112131204880772</c:v>
                </c:pt>
                <c:pt idx="309">
                  <c:v>36.464430390816666</c:v>
                </c:pt>
                <c:pt idx="310">
                  <c:v>15.350467016759865</c:v>
                </c:pt>
                <c:pt idx="311">
                  <c:v>-10.31607766364524</c:v>
                </c:pt>
                <c:pt idx="312">
                  <c:v>24.272213398334994</c:v>
                </c:pt>
                <c:pt idx="313">
                  <c:v>25.056625601134446</c:v>
                </c:pt>
                <c:pt idx="314">
                  <c:v>41.348359426087555</c:v>
                </c:pt>
                <c:pt idx="315">
                  <c:v>9.8885489386057657</c:v>
                </c:pt>
                <c:pt idx="316">
                  <c:v>26.45035477215507</c:v>
                </c:pt>
                <c:pt idx="317">
                  <c:v>21.684594577308857</c:v>
                </c:pt>
                <c:pt idx="318">
                  <c:v>37.103780115195384</c:v>
                </c:pt>
                <c:pt idx="319">
                  <c:v>34.410698795135595</c:v>
                </c:pt>
                <c:pt idx="320">
                  <c:v>-3.070240131487342</c:v>
                </c:pt>
                <c:pt idx="321">
                  <c:v>-2.2113792165080781</c:v>
                </c:pt>
                <c:pt idx="322">
                  <c:v>21.690001675220429</c:v>
                </c:pt>
                <c:pt idx="323">
                  <c:v>24.527422514344543</c:v>
                </c:pt>
                <c:pt idx="324">
                  <c:v>13.828284983138657</c:v>
                </c:pt>
                <c:pt idx="325">
                  <c:v>38.223095344709733</c:v>
                </c:pt>
                <c:pt idx="326">
                  <c:v>-27.491481639097863</c:v>
                </c:pt>
                <c:pt idx="327">
                  <c:v>16.223572826263336</c:v>
                </c:pt>
                <c:pt idx="328">
                  <c:v>15.844653745865825</c:v>
                </c:pt>
                <c:pt idx="329">
                  <c:v>-14.569896572559703</c:v>
                </c:pt>
                <c:pt idx="330">
                  <c:v>15.786809489752073</c:v>
                </c:pt>
                <c:pt idx="331">
                  <c:v>7.0551917751074686</c:v>
                </c:pt>
                <c:pt idx="332">
                  <c:v>33.107213321321836</c:v>
                </c:pt>
                <c:pt idx="333">
                  <c:v>16.471238393269481</c:v>
                </c:pt>
                <c:pt idx="334">
                  <c:v>33.16633824706539</c:v>
                </c:pt>
                <c:pt idx="335">
                  <c:v>0.54598409036886864</c:v>
                </c:pt>
                <c:pt idx="336">
                  <c:v>18.002640427845922</c:v>
                </c:pt>
                <c:pt idx="337">
                  <c:v>3.3687728872011995</c:v>
                </c:pt>
                <c:pt idx="338">
                  <c:v>9.7011380937124603</c:v>
                </c:pt>
                <c:pt idx="339">
                  <c:v>1.524540944660556</c:v>
                </c:pt>
                <c:pt idx="340">
                  <c:v>10.756923031408894</c:v>
                </c:pt>
                <c:pt idx="341">
                  <c:v>-30.228504607429823</c:v>
                </c:pt>
                <c:pt idx="342">
                  <c:v>26.876967229354221</c:v>
                </c:pt>
                <c:pt idx="343">
                  <c:v>7.100355433882541</c:v>
                </c:pt>
                <c:pt idx="344">
                  <c:v>14.177206110597954</c:v>
                </c:pt>
                <c:pt idx="345">
                  <c:v>38.032333781521707</c:v>
                </c:pt>
                <c:pt idx="346">
                  <c:v>13.539821319728626</c:v>
                </c:pt>
                <c:pt idx="347">
                  <c:v>9.4264812623743399</c:v>
                </c:pt>
                <c:pt idx="348">
                  <c:v>8.103451045738078</c:v>
                </c:pt>
                <c:pt idx="349">
                  <c:v>27.884013778713285</c:v>
                </c:pt>
                <c:pt idx="350">
                  <c:v>12.79997985368172</c:v>
                </c:pt>
                <c:pt idx="351">
                  <c:v>20.220523347460986</c:v>
                </c:pt>
                <c:pt idx="352">
                  <c:v>12.517484435219977</c:v>
                </c:pt>
                <c:pt idx="353">
                  <c:v>-2.3235069860416555</c:v>
                </c:pt>
                <c:pt idx="354">
                  <c:v>-7.2174817753492597</c:v>
                </c:pt>
                <c:pt idx="355">
                  <c:v>-30.255331130714282</c:v>
                </c:pt>
                <c:pt idx="356">
                  <c:v>29.329085675923608</c:v>
                </c:pt>
                <c:pt idx="357">
                  <c:v>7.3558780663921173</c:v>
                </c:pt>
                <c:pt idx="358">
                  <c:v>-31.683908758569824</c:v>
                </c:pt>
                <c:pt idx="359">
                  <c:v>11.803878614185267</c:v>
                </c:pt>
                <c:pt idx="360">
                  <c:v>41.487949550159769</c:v>
                </c:pt>
                <c:pt idx="361">
                  <c:v>17.148672928115634</c:v>
                </c:pt>
                <c:pt idx="362">
                  <c:v>-25.366702833906459</c:v>
                </c:pt>
                <c:pt idx="363">
                  <c:v>29.494370887730412</c:v>
                </c:pt>
                <c:pt idx="364">
                  <c:v>17.482673166922694</c:v>
                </c:pt>
                <c:pt idx="365">
                  <c:v>-16.114255116699319</c:v>
                </c:pt>
                <c:pt idx="366">
                  <c:v>25.685659178912786</c:v>
                </c:pt>
                <c:pt idx="367">
                  <c:v>3.663211275695426</c:v>
                </c:pt>
                <c:pt idx="368">
                  <c:v>35.710929458677576</c:v>
                </c:pt>
                <c:pt idx="369">
                  <c:v>38.838198420878193</c:v>
                </c:pt>
                <c:pt idx="370">
                  <c:v>7.8343943101018869</c:v>
                </c:pt>
                <c:pt idx="371">
                  <c:v>11.331015873227761</c:v>
                </c:pt>
                <c:pt idx="372">
                  <c:v>9.3453963675863854</c:v>
                </c:pt>
                <c:pt idx="373">
                  <c:v>16.627780191000159</c:v>
                </c:pt>
                <c:pt idx="374">
                  <c:v>22.413695436870633</c:v>
                </c:pt>
                <c:pt idx="375">
                  <c:v>9.8958250697337338</c:v>
                </c:pt>
                <c:pt idx="376">
                  <c:v>37.288908971486997</c:v>
                </c:pt>
                <c:pt idx="377">
                  <c:v>4.2494812315950306</c:v>
                </c:pt>
                <c:pt idx="378">
                  <c:v>33.042972367308458</c:v>
                </c:pt>
                <c:pt idx="379">
                  <c:v>37.593959406675573</c:v>
                </c:pt>
                <c:pt idx="380">
                  <c:v>2.5744139371580861</c:v>
                </c:pt>
                <c:pt idx="381">
                  <c:v>24.44804531748164</c:v>
                </c:pt>
                <c:pt idx="382">
                  <c:v>17.034063805740047</c:v>
                </c:pt>
                <c:pt idx="383">
                  <c:v>14.109028639574817</c:v>
                </c:pt>
                <c:pt idx="384">
                  <c:v>11.341192738897751</c:v>
                </c:pt>
                <c:pt idx="385">
                  <c:v>12.422291008735446</c:v>
                </c:pt>
                <c:pt idx="386">
                  <c:v>30.573299440365936</c:v>
                </c:pt>
                <c:pt idx="387">
                  <c:v>27.59620076342927</c:v>
                </c:pt>
                <c:pt idx="388">
                  <c:v>12.228742979106405</c:v>
                </c:pt>
                <c:pt idx="389">
                  <c:v>16.031522830505672</c:v>
                </c:pt>
                <c:pt idx="390">
                  <c:v>25.732811201782035</c:v>
                </c:pt>
                <c:pt idx="391">
                  <c:v>-4.2410004069065028</c:v>
                </c:pt>
                <c:pt idx="392">
                  <c:v>12.046194425123169</c:v>
                </c:pt>
                <c:pt idx="393">
                  <c:v>22.064193592065152</c:v>
                </c:pt>
                <c:pt idx="394">
                  <c:v>9.1536781301794523</c:v>
                </c:pt>
                <c:pt idx="395">
                  <c:v>-31.334595870042236</c:v>
                </c:pt>
                <c:pt idx="396">
                  <c:v>-34.447515909297373</c:v>
                </c:pt>
                <c:pt idx="397">
                  <c:v>32.283345821746799</c:v>
                </c:pt>
                <c:pt idx="398">
                  <c:v>30.390302200137253</c:v>
                </c:pt>
                <c:pt idx="399">
                  <c:v>9.3478993964234398</c:v>
                </c:pt>
                <c:pt idx="400">
                  <c:v>-20.537333995503193</c:v>
                </c:pt>
                <c:pt idx="401">
                  <c:v>27.926458942663295</c:v>
                </c:pt>
                <c:pt idx="402">
                  <c:v>9.7025317157993509</c:v>
                </c:pt>
              </c:numCache>
            </c:numRef>
          </c:xVal>
          <c:yVal>
            <c:numRef>
              <c:f>'Linear regression'!$D$115:$D$517</c:f>
              <c:numCache>
                <c:formatCode>0.000</c:formatCode>
                <c:ptCount val="403"/>
                <c:pt idx="0">
                  <c:v>-6.6443256289999999</c:v>
                </c:pt>
                <c:pt idx="1">
                  <c:v>17.974254040000002</c:v>
                </c:pt>
                <c:pt idx="2">
                  <c:v>13.16612525</c:v>
                </c:pt>
                <c:pt idx="3">
                  <c:v>5.9197945030000003</c:v>
                </c:pt>
                <c:pt idx="4">
                  <c:v>-3.7890191120000001</c:v>
                </c:pt>
                <c:pt idx="5">
                  <c:v>-6.0434131459999998</c:v>
                </c:pt>
                <c:pt idx="6">
                  <c:v>10.21344377</c:v>
                </c:pt>
                <c:pt idx="7">
                  <c:v>2.798877091</c:v>
                </c:pt>
                <c:pt idx="8">
                  <c:v>63.009575380000001</c:v>
                </c:pt>
                <c:pt idx="9">
                  <c:v>3.8417785860000002</c:v>
                </c:pt>
                <c:pt idx="10">
                  <c:v>2.0101336249999999</c:v>
                </c:pt>
                <c:pt idx="11">
                  <c:v>4.1434632169999999</c:v>
                </c:pt>
                <c:pt idx="12">
                  <c:v>-7.053342614</c:v>
                </c:pt>
                <c:pt idx="13">
                  <c:v>1.9535049689999999</c:v>
                </c:pt>
                <c:pt idx="14">
                  <c:v>-3.2985291819999998</c:v>
                </c:pt>
                <c:pt idx="15">
                  <c:v>-6.5810363760000001</c:v>
                </c:pt>
                <c:pt idx="16">
                  <c:v>-4.3678675629999999</c:v>
                </c:pt>
                <c:pt idx="17">
                  <c:v>104.1586858</c:v>
                </c:pt>
                <c:pt idx="18">
                  <c:v>70.640492809999998</c:v>
                </c:pt>
                <c:pt idx="19">
                  <c:v>-7.2098227870000002</c:v>
                </c:pt>
                <c:pt idx="20">
                  <c:v>-3.3196488099999999</c:v>
                </c:pt>
                <c:pt idx="21">
                  <c:v>-2.904667978</c:v>
                </c:pt>
                <c:pt idx="22">
                  <c:v>-0.48605347129999998</c:v>
                </c:pt>
                <c:pt idx="23">
                  <c:v>58.589260779999996</c:v>
                </c:pt>
                <c:pt idx="24">
                  <c:v>-3.5897110919999999</c:v>
                </c:pt>
                <c:pt idx="25">
                  <c:v>-1.6877987800000001</c:v>
                </c:pt>
                <c:pt idx="26">
                  <c:v>56.55153026</c:v>
                </c:pt>
                <c:pt idx="27">
                  <c:v>26.039671460000001</c:v>
                </c:pt>
                <c:pt idx="28">
                  <c:v>79.746493839999999</c:v>
                </c:pt>
                <c:pt idx="29">
                  <c:v>79.746493839999999</c:v>
                </c:pt>
                <c:pt idx="30">
                  <c:v>81.781806399999994</c:v>
                </c:pt>
                <c:pt idx="31">
                  <c:v>-2.4013880909999998</c:v>
                </c:pt>
                <c:pt idx="32">
                  <c:v>19.93662346</c:v>
                </c:pt>
                <c:pt idx="33">
                  <c:v>26.039671460000001</c:v>
                </c:pt>
                <c:pt idx="34">
                  <c:v>6.4615948029999997</c:v>
                </c:pt>
                <c:pt idx="35">
                  <c:v>8.7056873610000007</c:v>
                </c:pt>
                <c:pt idx="36">
                  <c:v>15.15620242</c:v>
                </c:pt>
                <c:pt idx="37">
                  <c:v>-3.1032649550000002</c:v>
                </c:pt>
                <c:pt idx="38">
                  <c:v>-1.576158181</c:v>
                </c:pt>
                <c:pt idx="39">
                  <c:v>-1.7029286539999999</c:v>
                </c:pt>
                <c:pt idx="40">
                  <c:v>1.7315970279999999</c:v>
                </c:pt>
                <c:pt idx="41">
                  <c:v>-0.35464542919999997</c:v>
                </c:pt>
                <c:pt idx="42">
                  <c:v>14.547742879999999</c:v>
                </c:pt>
                <c:pt idx="43">
                  <c:v>-2.4155082999999999</c:v>
                </c:pt>
                <c:pt idx="44">
                  <c:v>-2.1304983270000002</c:v>
                </c:pt>
                <c:pt idx="45">
                  <c:v>104.1586858</c:v>
                </c:pt>
                <c:pt idx="46">
                  <c:v>-8.0657048109999998</c:v>
                </c:pt>
                <c:pt idx="47">
                  <c:v>3.456804392</c:v>
                </c:pt>
                <c:pt idx="48">
                  <c:v>17.635873060000002</c:v>
                </c:pt>
                <c:pt idx="49">
                  <c:v>-6.1279978469999996</c:v>
                </c:pt>
                <c:pt idx="50">
                  <c:v>-2.5989293689999999</c:v>
                </c:pt>
                <c:pt idx="51">
                  <c:v>-3.661620535</c:v>
                </c:pt>
                <c:pt idx="52">
                  <c:v>1.916529919</c:v>
                </c:pt>
                <c:pt idx="53">
                  <c:v>-3.8106959100000002</c:v>
                </c:pt>
                <c:pt idx="54">
                  <c:v>3.3623251220000001</c:v>
                </c:pt>
                <c:pt idx="55">
                  <c:v>3.9411120309999998</c:v>
                </c:pt>
                <c:pt idx="56">
                  <c:v>-5.0015350129999998</c:v>
                </c:pt>
                <c:pt idx="57">
                  <c:v>-0.60372139469999997</c:v>
                </c:pt>
                <c:pt idx="58">
                  <c:v>79.746493839999999</c:v>
                </c:pt>
                <c:pt idx="59">
                  <c:v>0.27248182440000002</c:v>
                </c:pt>
                <c:pt idx="60">
                  <c:v>-2.7977505119999999</c:v>
                </c:pt>
                <c:pt idx="61">
                  <c:v>-2.6996424700000001</c:v>
                </c:pt>
                <c:pt idx="62">
                  <c:v>-1.598686504</c:v>
                </c:pt>
                <c:pt idx="63">
                  <c:v>-11.97336578</c:v>
                </c:pt>
                <c:pt idx="64">
                  <c:v>13.21119098</c:v>
                </c:pt>
                <c:pt idx="65">
                  <c:v>-4.6457715180000001</c:v>
                </c:pt>
                <c:pt idx="66">
                  <c:v>106.8387865</c:v>
                </c:pt>
                <c:pt idx="67">
                  <c:v>-6.4303002869999997</c:v>
                </c:pt>
                <c:pt idx="68">
                  <c:v>56.55153026</c:v>
                </c:pt>
                <c:pt idx="69">
                  <c:v>7.0822537209999998</c:v>
                </c:pt>
                <c:pt idx="70">
                  <c:v>-1.3804031240000001</c:v>
                </c:pt>
                <c:pt idx="71">
                  <c:v>2.3874012630000001</c:v>
                </c:pt>
                <c:pt idx="72">
                  <c:v>5.3835797840000001</c:v>
                </c:pt>
                <c:pt idx="73">
                  <c:v>19.240970839999999</c:v>
                </c:pt>
                <c:pt idx="74">
                  <c:v>-2.5223080750000002</c:v>
                </c:pt>
                <c:pt idx="75">
                  <c:v>8.7816045020000004</c:v>
                </c:pt>
                <c:pt idx="76">
                  <c:v>56.376808320000002</c:v>
                </c:pt>
                <c:pt idx="77">
                  <c:v>1.598031255E-2</c:v>
                </c:pt>
                <c:pt idx="78">
                  <c:v>-7.5135718049999998</c:v>
                </c:pt>
                <c:pt idx="79">
                  <c:v>2.7017576249999999</c:v>
                </c:pt>
                <c:pt idx="80">
                  <c:v>-1.5511844530000001</c:v>
                </c:pt>
                <c:pt idx="81">
                  <c:v>-7.4168595330000002</c:v>
                </c:pt>
                <c:pt idx="82">
                  <c:v>-5.8427799199999999</c:v>
                </c:pt>
                <c:pt idx="83">
                  <c:v>-0.33482458209999999</c:v>
                </c:pt>
                <c:pt idx="84">
                  <c:v>-1.4710418510000001</c:v>
                </c:pt>
                <c:pt idx="85">
                  <c:v>19.908081639999999</c:v>
                </c:pt>
                <c:pt idx="86">
                  <c:v>26.039671460000001</c:v>
                </c:pt>
                <c:pt idx="87">
                  <c:v>-2.1573926480000001</c:v>
                </c:pt>
                <c:pt idx="88">
                  <c:v>-3.389961923</c:v>
                </c:pt>
                <c:pt idx="89">
                  <c:v>-2.4703046510000002</c:v>
                </c:pt>
                <c:pt idx="90">
                  <c:v>56.55153026</c:v>
                </c:pt>
                <c:pt idx="91">
                  <c:v>106.8387865</c:v>
                </c:pt>
                <c:pt idx="92">
                  <c:v>59.857975199999998</c:v>
                </c:pt>
                <c:pt idx="93">
                  <c:v>14.69883447</c:v>
                </c:pt>
                <c:pt idx="94">
                  <c:v>-2.3540225050000001</c:v>
                </c:pt>
                <c:pt idx="95">
                  <c:v>-3.38241667</c:v>
                </c:pt>
                <c:pt idx="96">
                  <c:v>-1.3240695389999999</c:v>
                </c:pt>
                <c:pt idx="97">
                  <c:v>-7.8988497779999998</c:v>
                </c:pt>
                <c:pt idx="98">
                  <c:v>0.88198880410000002</c:v>
                </c:pt>
                <c:pt idx="99">
                  <c:v>18.31682502</c:v>
                </c:pt>
                <c:pt idx="100">
                  <c:v>-0.1771610354</c:v>
                </c:pt>
                <c:pt idx="101">
                  <c:v>-4.8109535699999997</c:v>
                </c:pt>
                <c:pt idx="102">
                  <c:v>-0.78921164460000004</c:v>
                </c:pt>
                <c:pt idx="103">
                  <c:v>-3.8239708690000001</c:v>
                </c:pt>
                <c:pt idx="104">
                  <c:v>-1.1234023209999999</c:v>
                </c:pt>
                <c:pt idx="105">
                  <c:v>4.1462343529999997</c:v>
                </c:pt>
                <c:pt idx="106">
                  <c:v>11.57318731</c:v>
                </c:pt>
                <c:pt idx="107">
                  <c:v>5.0324109899999997E-2</c:v>
                </c:pt>
                <c:pt idx="108">
                  <c:v>70.640492809999998</c:v>
                </c:pt>
                <c:pt idx="109">
                  <c:v>-3.7381961189999999</c:v>
                </c:pt>
                <c:pt idx="110">
                  <c:v>9.4070433349999991</c:v>
                </c:pt>
                <c:pt idx="111">
                  <c:v>-3.8491568960000002</c:v>
                </c:pt>
                <c:pt idx="112">
                  <c:v>16.950971289999998</c:v>
                </c:pt>
                <c:pt idx="113">
                  <c:v>79.746493839999999</c:v>
                </c:pt>
                <c:pt idx="114">
                  <c:v>2.0579961070000001</c:v>
                </c:pt>
                <c:pt idx="115">
                  <c:v>79.746493839999999</c:v>
                </c:pt>
                <c:pt idx="116">
                  <c:v>-2.394688537</c:v>
                </c:pt>
                <c:pt idx="117">
                  <c:v>-6.5735550140000001</c:v>
                </c:pt>
                <c:pt idx="118">
                  <c:v>-0.55449627310000005</c:v>
                </c:pt>
                <c:pt idx="119">
                  <c:v>-0.82530950879999998</c:v>
                </c:pt>
                <c:pt idx="120">
                  <c:v>1.8611119309999999</c:v>
                </c:pt>
                <c:pt idx="121">
                  <c:v>-11.05440181</c:v>
                </c:pt>
                <c:pt idx="122">
                  <c:v>0.36319809079999998</c:v>
                </c:pt>
                <c:pt idx="123">
                  <c:v>-1.0181102790000001</c:v>
                </c:pt>
                <c:pt idx="124">
                  <c:v>13.867920760000001</c:v>
                </c:pt>
                <c:pt idx="125">
                  <c:v>58.589260779999996</c:v>
                </c:pt>
                <c:pt idx="126">
                  <c:v>-0.18620165550000001</c:v>
                </c:pt>
                <c:pt idx="127">
                  <c:v>-9.4916436369999996E-2</c:v>
                </c:pt>
                <c:pt idx="128">
                  <c:v>3.6661713549999999</c:v>
                </c:pt>
                <c:pt idx="129">
                  <c:v>79.746493839999999</c:v>
                </c:pt>
                <c:pt idx="130">
                  <c:v>-9.1476342509999995</c:v>
                </c:pt>
                <c:pt idx="131">
                  <c:v>-0.70429953460000005</c:v>
                </c:pt>
                <c:pt idx="132">
                  <c:v>-3.7719171619999998</c:v>
                </c:pt>
                <c:pt idx="133">
                  <c:v>-7.6178491429999999</c:v>
                </c:pt>
                <c:pt idx="134">
                  <c:v>67.949675220000003</c:v>
                </c:pt>
                <c:pt idx="135">
                  <c:v>-3.9144143539999998</c:v>
                </c:pt>
                <c:pt idx="136">
                  <c:v>19.572868069999998</c:v>
                </c:pt>
                <c:pt idx="137">
                  <c:v>-3.8458596100000002</c:v>
                </c:pt>
                <c:pt idx="138">
                  <c:v>-0.22110463420000001</c:v>
                </c:pt>
                <c:pt idx="139">
                  <c:v>2.5468279090000001</c:v>
                </c:pt>
                <c:pt idx="140">
                  <c:v>5.1739567920000002</c:v>
                </c:pt>
                <c:pt idx="141">
                  <c:v>4.3935728279999999</c:v>
                </c:pt>
                <c:pt idx="142">
                  <c:v>-0.8607418886</c:v>
                </c:pt>
                <c:pt idx="143">
                  <c:v>3.9130605350000001</c:v>
                </c:pt>
                <c:pt idx="144">
                  <c:v>9.3510246820000003</c:v>
                </c:pt>
                <c:pt idx="145">
                  <c:v>-1.1522299789999999</c:v>
                </c:pt>
                <c:pt idx="146">
                  <c:v>-9.1080503250000007</c:v>
                </c:pt>
                <c:pt idx="147">
                  <c:v>-6.0951594939999998</c:v>
                </c:pt>
                <c:pt idx="148">
                  <c:v>-2.1664851829999998</c:v>
                </c:pt>
                <c:pt idx="149">
                  <c:v>-3.371514232</c:v>
                </c:pt>
                <c:pt idx="150">
                  <c:v>26.039671460000001</c:v>
                </c:pt>
                <c:pt idx="151">
                  <c:v>2.0625657500000001</c:v>
                </c:pt>
                <c:pt idx="152">
                  <c:v>-3.3767920319999999E-2</c:v>
                </c:pt>
                <c:pt idx="153">
                  <c:v>-2.2682411349999998</c:v>
                </c:pt>
                <c:pt idx="154">
                  <c:v>-4.8072952019999997</c:v>
                </c:pt>
                <c:pt idx="155">
                  <c:v>4.6044493380000002</c:v>
                </c:pt>
                <c:pt idx="156">
                  <c:v>-8.3063284209999999</c:v>
                </c:pt>
                <c:pt idx="157">
                  <c:v>-0.85279173109999995</c:v>
                </c:pt>
                <c:pt idx="158">
                  <c:v>0.38778671949999999</c:v>
                </c:pt>
                <c:pt idx="159">
                  <c:v>104.1586858</c:v>
                </c:pt>
                <c:pt idx="160">
                  <c:v>-4.4333874209999999</c:v>
                </c:pt>
                <c:pt idx="161">
                  <c:v>8.2299753409999994</c:v>
                </c:pt>
                <c:pt idx="162">
                  <c:v>-1.940869076</c:v>
                </c:pt>
                <c:pt idx="163">
                  <c:v>59.987246929999998</c:v>
                </c:pt>
                <c:pt idx="164">
                  <c:v>-7.9916451080000002</c:v>
                </c:pt>
                <c:pt idx="165">
                  <c:v>5.9969840349999997</c:v>
                </c:pt>
                <c:pt idx="166">
                  <c:v>11.72071777</c:v>
                </c:pt>
                <c:pt idx="167">
                  <c:v>3.1291162809999999</c:v>
                </c:pt>
                <c:pt idx="168">
                  <c:v>-11.54091317</c:v>
                </c:pt>
                <c:pt idx="169">
                  <c:v>3.1783750710000001</c:v>
                </c:pt>
                <c:pt idx="170">
                  <c:v>2.0727678580000002</c:v>
                </c:pt>
                <c:pt idx="171">
                  <c:v>13.889765280000001</c:v>
                </c:pt>
                <c:pt idx="172">
                  <c:v>-4.1154110529999999</c:v>
                </c:pt>
                <c:pt idx="173">
                  <c:v>14.65878921</c:v>
                </c:pt>
                <c:pt idx="174">
                  <c:v>-0.27062415919999999</c:v>
                </c:pt>
                <c:pt idx="175">
                  <c:v>7.6802134449999997</c:v>
                </c:pt>
                <c:pt idx="176">
                  <c:v>-1.495634014</c:v>
                </c:pt>
                <c:pt idx="177">
                  <c:v>19.93662346</c:v>
                </c:pt>
                <c:pt idx="178">
                  <c:v>-2.4374824149999998</c:v>
                </c:pt>
                <c:pt idx="179">
                  <c:v>-2.4788157719999999</c:v>
                </c:pt>
                <c:pt idx="180">
                  <c:v>-6.7482798280000003</c:v>
                </c:pt>
                <c:pt idx="181">
                  <c:v>3.7136250689999999</c:v>
                </c:pt>
                <c:pt idx="182">
                  <c:v>-5.0598392069999996</c:v>
                </c:pt>
                <c:pt idx="183">
                  <c:v>18.485693260000001</c:v>
                </c:pt>
                <c:pt idx="184">
                  <c:v>3.8653606819999999</c:v>
                </c:pt>
                <c:pt idx="185">
                  <c:v>1.842534546</c:v>
                </c:pt>
                <c:pt idx="186">
                  <c:v>2.763811134</c:v>
                </c:pt>
                <c:pt idx="187">
                  <c:v>-1.522515163</c:v>
                </c:pt>
                <c:pt idx="188">
                  <c:v>25.717960349999998</c:v>
                </c:pt>
                <c:pt idx="189">
                  <c:v>8.8196674060000007</c:v>
                </c:pt>
                <c:pt idx="190">
                  <c:v>9.8353312020000008</c:v>
                </c:pt>
                <c:pt idx="191">
                  <c:v>52.19033211</c:v>
                </c:pt>
                <c:pt idx="192">
                  <c:v>7.9555980079999999</c:v>
                </c:pt>
                <c:pt idx="193">
                  <c:v>-3.463763572</c:v>
                </c:pt>
                <c:pt idx="194">
                  <c:v>-1.644395096</c:v>
                </c:pt>
                <c:pt idx="195">
                  <c:v>79.746493839999999</c:v>
                </c:pt>
                <c:pt idx="196">
                  <c:v>-3.6901347549999999</c:v>
                </c:pt>
                <c:pt idx="197">
                  <c:v>-3.3263864459999999</c:v>
                </c:pt>
                <c:pt idx="198">
                  <c:v>-1.0943450029999999</c:v>
                </c:pt>
                <c:pt idx="199">
                  <c:v>6.5099178640000002</c:v>
                </c:pt>
                <c:pt idx="200">
                  <c:v>10.10788956</c:v>
                </c:pt>
                <c:pt idx="201">
                  <c:v>-6.0861996080000003</c:v>
                </c:pt>
                <c:pt idx="202">
                  <c:v>3.3305965409999998</c:v>
                </c:pt>
                <c:pt idx="203">
                  <c:v>6.5084664099999996</c:v>
                </c:pt>
                <c:pt idx="204">
                  <c:v>6.5099178640000002</c:v>
                </c:pt>
                <c:pt idx="205">
                  <c:v>3.7506512939999999</c:v>
                </c:pt>
                <c:pt idx="206">
                  <c:v>14.602060760000001</c:v>
                </c:pt>
                <c:pt idx="207">
                  <c:v>-8.5232691840000001</c:v>
                </c:pt>
                <c:pt idx="208">
                  <c:v>14.563622560000001</c:v>
                </c:pt>
                <c:pt idx="209">
                  <c:v>4.379416999</c:v>
                </c:pt>
                <c:pt idx="210">
                  <c:v>19.875027150000001</c:v>
                </c:pt>
                <c:pt idx="211">
                  <c:v>12.48344442</c:v>
                </c:pt>
                <c:pt idx="212">
                  <c:v>70.640492809999998</c:v>
                </c:pt>
                <c:pt idx="213">
                  <c:v>-5.280385452</c:v>
                </c:pt>
                <c:pt idx="214">
                  <c:v>5.6301724950000001</c:v>
                </c:pt>
                <c:pt idx="215">
                  <c:v>19.93662346</c:v>
                </c:pt>
                <c:pt idx="216">
                  <c:v>-0.57745935100000001</c:v>
                </c:pt>
                <c:pt idx="217">
                  <c:v>8.3176826330000004</c:v>
                </c:pt>
                <c:pt idx="218">
                  <c:v>7.5436766889999998</c:v>
                </c:pt>
                <c:pt idx="219">
                  <c:v>2.935345238</c:v>
                </c:pt>
                <c:pt idx="220">
                  <c:v>-4.2724085020000002</c:v>
                </c:pt>
                <c:pt idx="221">
                  <c:v>79.746493839999999</c:v>
                </c:pt>
                <c:pt idx="222">
                  <c:v>36.291232899999997</c:v>
                </c:pt>
                <c:pt idx="223">
                  <c:v>2.1636823540000001</c:v>
                </c:pt>
                <c:pt idx="224">
                  <c:v>6.4088709210000001</c:v>
                </c:pt>
                <c:pt idx="225">
                  <c:v>3.484751223</c:v>
                </c:pt>
                <c:pt idx="226">
                  <c:v>4.4661309119999997</c:v>
                </c:pt>
                <c:pt idx="227">
                  <c:v>18.373592179999999</c:v>
                </c:pt>
                <c:pt idx="228">
                  <c:v>-5.2511932469999998</c:v>
                </c:pt>
                <c:pt idx="229">
                  <c:v>-2.4866791660000001</c:v>
                </c:pt>
                <c:pt idx="230">
                  <c:v>14.06691384</c:v>
                </c:pt>
                <c:pt idx="231">
                  <c:v>1.6132010779999999</c:v>
                </c:pt>
                <c:pt idx="232">
                  <c:v>-5.8631481980000002</c:v>
                </c:pt>
                <c:pt idx="233">
                  <c:v>58.589260779999996</c:v>
                </c:pt>
                <c:pt idx="234">
                  <c:v>58.589260779999996</c:v>
                </c:pt>
                <c:pt idx="235">
                  <c:v>6.0434170839999997</c:v>
                </c:pt>
                <c:pt idx="236">
                  <c:v>11.54633014</c:v>
                </c:pt>
                <c:pt idx="237">
                  <c:v>-0.3971342511</c:v>
                </c:pt>
                <c:pt idx="238">
                  <c:v>0.2001525036</c:v>
                </c:pt>
                <c:pt idx="239">
                  <c:v>-4.7123575769999997</c:v>
                </c:pt>
                <c:pt idx="240">
                  <c:v>-7.6630688139999998</c:v>
                </c:pt>
                <c:pt idx="241">
                  <c:v>2.5301203280000002</c:v>
                </c:pt>
                <c:pt idx="242">
                  <c:v>1.9726222630000001</c:v>
                </c:pt>
                <c:pt idx="243">
                  <c:v>-8.140816268</c:v>
                </c:pt>
                <c:pt idx="244">
                  <c:v>-4.7864146849999996</c:v>
                </c:pt>
                <c:pt idx="245">
                  <c:v>0.22195806400000001</c:v>
                </c:pt>
                <c:pt idx="246">
                  <c:v>-8.6658671859999998</c:v>
                </c:pt>
                <c:pt idx="247">
                  <c:v>-6.979215924</c:v>
                </c:pt>
                <c:pt idx="248">
                  <c:v>-6.3492264900000004</c:v>
                </c:pt>
                <c:pt idx="249">
                  <c:v>-4.3633027899999997</c:v>
                </c:pt>
                <c:pt idx="250">
                  <c:v>8.7653309089999993</c:v>
                </c:pt>
                <c:pt idx="251">
                  <c:v>5.9105771569999996</c:v>
                </c:pt>
                <c:pt idx="252">
                  <c:v>2.6453281980000001</c:v>
                </c:pt>
                <c:pt idx="253">
                  <c:v>-2.6644160280000002</c:v>
                </c:pt>
                <c:pt idx="254">
                  <c:v>-3.6095566639999999</c:v>
                </c:pt>
                <c:pt idx="255">
                  <c:v>-0.18159879000000001</c:v>
                </c:pt>
                <c:pt idx="256">
                  <c:v>7.2272383299999996</c:v>
                </c:pt>
                <c:pt idx="257">
                  <c:v>6.891541299</c:v>
                </c:pt>
                <c:pt idx="258">
                  <c:v>-2.7606398909999998</c:v>
                </c:pt>
                <c:pt idx="259">
                  <c:v>-3.0004279020000002</c:v>
                </c:pt>
                <c:pt idx="260">
                  <c:v>-1.0467297330000001</c:v>
                </c:pt>
                <c:pt idx="261">
                  <c:v>2.7392916870000001</c:v>
                </c:pt>
                <c:pt idx="262">
                  <c:v>73.494368719999997</c:v>
                </c:pt>
                <c:pt idx="263">
                  <c:v>-3.2081863460000002</c:v>
                </c:pt>
                <c:pt idx="264">
                  <c:v>-6.7222772370000001</c:v>
                </c:pt>
                <c:pt idx="265">
                  <c:v>-3.8914624070000001</c:v>
                </c:pt>
                <c:pt idx="266">
                  <c:v>-8.8893373239999995</c:v>
                </c:pt>
                <c:pt idx="267">
                  <c:v>-5.0169500649999996</c:v>
                </c:pt>
                <c:pt idx="268">
                  <c:v>13.0755211</c:v>
                </c:pt>
                <c:pt idx="269">
                  <c:v>1.268157462</c:v>
                </c:pt>
                <c:pt idx="270">
                  <c:v>-2.6077892230000002</c:v>
                </c:pt>
                <c:pt idx="271">
                  <c:v>7.5770649509999997</c:v>
                </c:pt>
                <c:pt idx="272">
                  <c:v>-5.9812141329999999</c:v>
                </c:pt>
                <c:pt idx="273">
                  <c:v>36.268274689999998</c:v>
                </c:pt>
                <c:pt idx="274">
                  <c:v>-3.7457298419999998</c:v>
                </c:pt>
                <c:pt idx="275">
                  <c:v>13.269407319999999</c:v>
                </c:pt>
                <c:pt idx="276">
                  <c:v>19.909247319999999</c:v>
                </c:pt>
                <c:pt idx="277">
                  <c:v>26.039671460000001</c:v>
                </c:pt>
                <c:pt idx="278">
                  <c:v>18.025991510000001</c:v>
                </c:pt>
                <c:pt idx="279">
                  <c:v>0.64777486939999995</c:v>
                </c:pt>
                <c:pt idx="280">
                  <c:v>-4.5789446500000004</c:v>
                </c:pt>
                <c:pt idx="281">
                  <c:v>8.4825582270000002</c:v>
                </c:pt>
                <c:pt idx="282">
                  <c:v>7.8252875959999999</c:v>
                </c:pt>
                <c:pt idx="283">
                  <c:v>-0.94644732229999995</c:v>
                </c:pt>
                <c:pt idx="284">
                  <c:v>13.20015963</c:v>
                </c:pt>
                <c:pt idx="285">
                  <c:v>3.0490220240000001</c:v>
                </c:pt>
                <c:pt idx="286">
                  <c:v>-5.0886655169999999</c:v>
                </c:pt>
                <c:pt idx="287">
                  <c:v>15.75239384</c:v>
                </c:pt>
                <c:pt idx="288">
                  <c:v>-3.1551724440000002</c:v>
                </c:pt>
                <c:pt idx="289">
                  <c:v>56.55153026</c:v>
                </c:pt>
                <c:pt idx="290">
                  <c:v>11.331472789999999</c:v>
                </c:pt>
                <c:pt idx="291">
                  <c:v>-6.178205846</c:v>
                </c:pt>
                <c:pt idx="292">
                  <c:v>14.16256564</c:v>
                </c:pt>
                <c:pt idx="293">
                  <c:v>19.050061939999999</c:v>
                </c:pt>
                <c:pt idx="294">
                  <c:v>36.206231359999997</c:v>
                </c:pt>
                <c:pt idx="295">
                  <c:v>-8.7807210829999995</c:v>
                </c:pt>
                <c:pt idx="296">
                  <c:v>-3.178186841</c:v>
                </c:pt>
                <c:pt idx="297">
                  <c:v>-3.042345332</c:v>
                </c:pt>
                <c:pt idx="298">
                  <c:v>75.379001380000005</c:v>
                </c:pt>
                <c:pt idx="299">
                  <c:v>12.509222899999999</c:v>
                </c:pt>
                <c:pt idx="300">
                  <c:v>-8.7830626859999992</c:v>
                </c:pt>
                <c:pt idx="301">
                  <c:v>-5.1250779839999998</c:v>
                </c:pt>
                <c:pt idx="302">
                  <c:v>3.9416786479999999</c:v>
                </c:pt>
                <c:pt idx="303">
                  <c:v>19.909247319999999</c:v>
                </c:pt>
                <c:pt idx="304">
                  <c:v>-7.4535098990000002</c:v>
                </c:pt>
                <c:pt idx="305">
                  <c:v>-3.8791235089999998</c:v>
                </c:pt>
                <c:pt idx="306">
                  <c:v>9.4048391680000005</c:v>
                </c:pt>
                <c:pt idx="307">
                  <c:v>81.781806399999994</c:v>
                </c:pt>
                <c:pt idx="308">
                  <c:v>8.5625954059999998</c:v>
                </c:pt>
                <c:pt idx="309">
                  <c:v>52.221064089999999</c:v>
                </c:pt>
                <c:pt idx="310">
                  <c:v>-2.2586485060000001</c:v>
                </c:pt>
                <c:pt idx="311">
                  <c:v>-3.1270641440000002</c:v>
                </c:pt>
                <c:pt idx="312">
                  <c:v>104.1586858</c:v>
                </c:pt>
                <c:pt idx="313">
                  <c:v>13.23657118</c:v>
                </c:pt>
                <c:pt idx="314">
                  <c:v>58.589260779999996</c:v>
                </c:pt>
                <c:pt idx="315">
                  <c:v>2.1044619369999999</c:v>
                </c:pt>
                <c:pt idx="316">
                  <c:v>13.7447582</c:v>
                </c:pt>
                <c:pt idx="317">
                  <c:v>26.039671460000001</c:v>
                </c:pt>
                <c:pt idx="318">
                  <c:v>67.949675220000003</c:v>
                </c:pt>
                <c:pt idx="319">
                  <c:v>73.494368719999997</c:v>
                </c:pt>
                <c:pt idx="320">
                  <c:v>-6.9364117079999996</c:v>
                </c:pt>
                <c:pt idx="321">
                  <c:v>-5.7482796870000001</c:v>
                </c:pt>
                <c:pt idx="322">
                  <c:v>13.24020007</c:v>
                </c:pt>
                <c:pt idx="323">
                  <c:v>106.5714139</c:v>
                </c:pt>
                <c:pt idx="324">
                  <c:v>3.5137833569999999</c:v>
                </c:pt>
                <c:pt idx="325">
                  <c:v>58.589260779999996</c:v>
                </c:pt>
                <c:pt idx="326">
                  <c:v>-4.3657793290000004</c:v>
                </c:pt>
                <c:pt idx="327">
                  <c:v>1.7096673899999999</c:v>
                </c:pt>
                <c:pt idx="328">
                  <c:v>3.7879253230000001</c:v>
                </c:pt>
                <c:pt idx="329">
                  <c:v>-6.5930141620000002</c:v>
                </c:pt>
                <c:pt idx="330">
                  <c:v>0.58666466959999997</c:v>
                </c:pt>
                <c:pt idx="331">
                  <c:v>-9.1015085839999994</c:v>
                </c:pt>
                <c:pt idx="332">
                  <c:v>75.204074059999996</c:v>
                </c:pt>
                <c:pt idx="333">
                  <c:v>4.6679060799999998</c:v>
                </c:pt>
                <c:pt idx="334">
                  <c:v>73.494368719999997</c:v>
                </c:pt>
                <c:pt idx="335">
                  <c:v>0.59706422100000001</c:v>
                </c:pt>
                <c:pt idx="336">
                  <c:v>26.260407820000001</c:v>
                </c:pt>
                <c:pt idx="337">
                  <c:v>-4.801004271</c:v>
                </c:pt>
                <c:pt idx="338">
                  <c:v>3.3286053550000001</c:v>
                </c:pt>
                <c:pt idx="339">
                  <c:v>-11.51122633</c:v>
                </c:pt>
                <c:pt idx="340">
                  <c:v>-2.874292895</c:v>
                </c:pt>
                <c:pt idx="341">
                  <c:v>-7.2733612839999999</c:v>
                </c:pt>
                <c:pt idx="342">
                  <c:v>104.1586858</c:v>
                </c:pt>
                <c:pt idx="343">
                  <c:v>-7.5907827770000003</c:v>
                </c:pt>
                <c:pt idx="344">
                  <c:v>2.0350552890000002</c:v>
                </c:pt>
                <c:pt idx="345">
                  <c:v>67.949675220000003</c:v>
                </c:pt>
                <c:pt idx="346">
                  <c:v>2.8653967580000002</c:v>
                </c:pt>
                <c:pt idx="347">
                  <c:v>0.22922615399999999</c:v>
                </c:pt>
                <c:pt idx="348">
                  <c:v>-1.0412822400000001E-2</c:v>
                </c:pt>
                <c:pt idx="349">
                  <c:v>19.901975539999999</c:v>
                </c:pt>
                <c:pt idx="350">
                  <c:v>0.58149229879999997</c:v>
                </c:pt>
                <c:pt idx="351">
                  <c:v>25.950398539999998</c:v>
                </c:pt>
                <c:pt idx="352">
                  <c:v>-0.35105396550000001</c:v>
                </c:pt>
                <c:pt idx="353">
                  <c:v>-7.1097439390000003</c:v>
                </c:pt>
                <c:pt idx="354">
                  <c:v>-6.2975266950000002</c:v>
                </c:pt>
                <c:pt idx="355">
                  <c:v>-6.4265057609999996</c:v>
                </c:pt>
                <c:pt idx="356">
                  <c:v>14.364475000000001</c:v>
                </c:pt>
                <c:pt idx="357">
                  <c:v>-4.8556736020000004</c:v>
                </c:pt>
                <c:pt idx="358">
                  <c:v>-2.070337844</c:v>
                </c:pt>
                <c:pt idx="359">
                  <c:v>-2.6682285819999998</c:v>
                </c:pt>
                <c:pt idx="360">
                  <c:v>56.55153026</c:v>
                </c:pt>
                <c:pt idx="361">
                  <c:v>6.1685128889999996</c:v>
                </c:pt>
                <c:pt idx="362">
                  <c:v>-3.4145355930000001</c:v>
                </c:pt>
                <c:pt idx="363">
                  <c:v>14.094202080000001</c:v>
                </c:pt>
                <c:pt idx="364">
                  <c:v>4.0400609530000002</c:v>
                </c:pt>
                <c:pt idx="365">
                  <c:v>-9.8039760929999993</c:v>
                </c:pt>
                <c:pt idx="366">
                  <c:v>12.656514019999999</c:v>
                </c:pt>
                <c:pt idx="367">
                  <c:v>-5.4113023849999999</c:v>
                </c:pt>
                <c:pt idx="368">
                  <c:v>67.949675220000003</c:v>
                </c:pt>
                <c:pt idx="369">
                  <c:v>56.55153026</c:v>
                </c:pt>
                <c:pt idx="370">
                  <c:v>-0.33939910010000002</c:v>
                </c:pt>
                <c:pt idx="371">
                  <c:v>-2.795419597</c:v>
                </c:pt>
                <c:pt idx="372">
                  <c:v>0.70172675399999995</c:v>
                </c:pt>
                <c:pt idx="373">
                  <c:v>-0.65752354599999996</c:v>
                </c:pt>
                <c:pt idx="374">
                  <c:v>5.7704823770000004</c:v>
                </c:pt>
                <c:pt idx="375">
                  <c:v>4.2768974000000002</c:v>
                </c:pt>
                <c:pt idx="376">
                  <c:v>59.95367856</c:v>
                </c:pt>
                <c:pt idx="377">
                  <c:v>-6.3742877419999999</c:v>
                </c:pt>
                <c:pt idx="378">
                  <c:v>36.180029050000002</c:v>
                </c:pt>
                <c:pt idx="379">
                  <c:v>52.19033211</c:v>
                </c:pt>
                <c:pt idx="380">
                  <c:v>-6.3789376950000003</c:v>
                </c:pt>
                <c:pt idx="381">
                  <c:v>104.1586858</c:v>
                </c:pt>
                <c:pt idx="382">
                  <c:v>10.98185282</c:v>
                </c:pt>
                <c:pt idx="383">
                  <c:v>-1.594623908</c:v>
                </c:pt>
                <c:pt idx="384">
                  <c:v>1.1530540220000001</c:v>
                </c:pt>
                <c:pt idx="385">
                  <c:v>3.9592999739999999</c:v>
                </c:pt>
                <c:pt idx="386">
                  <c:v>18.373592179999999</c:v>
                </c:pt>
                <c:pt idx="387">
                  <c:v>14.368036529999999</c:v>
                </c:pt>
                <c:pt idx="388">
                  <c:v>-2.8597552529999999</c:v>
                </c:pt>
                <c:pt idx="389">
                  <c:v>1.3417499470000001</c:v>
                </c:pt>
                <c:pt idx="390">
                  <c:v>26.039671460000001</c:v>
                </c:pt>
                <c:pt idx="391">
                  <c:v>-4.2602457029999998</c:v>
                </c:pt>
                <c:pt idx="392">
                  <c:v>-3.5260279649999999</c:v>
                </c:pt>
                <c:pt idx="393">
                  <c:v>8.0673534829999998</c:v>
                </c:pt>
                <c:pt idx="394">
                  <c:v>1.230877934</c:v>
                </c:pt>
                <c:pt idx="395">
                  <c:v>-8.0176488359999993</c:v>
                </c:pt>
                <c:pt idx="396">
                  <c:v>-3.996153617</c:v>
                </c:pt>
                <c:pt idx="397">
                  <c:v>15.75239384</c:v>
                </c:pt>
                <c:pt idx="398">
                  <c:v>18.34836233</c:v>
                </c:pt>
                <c:pt idx="399">
                  <c:v>-5.8363333329999998</c:v>
                </c:pt>
                <c:pt idx="400">
                  <c:v>-4.3848639809999996</c:v>
                </c:pt>
                <c:pt idx="401">
                  <c:v>17.717555959999999</c:v>
                </c:pt>
                <c:pt idx="402">
                  <c:v>-8.0071761860000006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DE-48EF-93D8-59A3C13446E7}"/>
            </c:ext>
          </c:extLst>
        </c:ser>
        <c:ser>
          <c:idx val="1"/>
          <c:order val="1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28.627724628568902</c:v>
              </c:pt>
            </c:numLit>
          </c:xVal>
          <c:yVal>
            <c:numLit>
              <c:formatCode>General</c:formatCode>
              <c:ptCount val="1"/>
              <c:pt idx="0">
                <c:v>17.974254040000002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65DE-48EF-93D8-59A3C13446E7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XLSTAT_20250614_145851_1_HID!xdata1</c:f>
              <c:numCache>
                <c:formatCode>General</c:formatCode>
                <c:ptCount val="70"/>
                <c:pt idx="0">
                  <c:v>-43.523307014955499</c:v>
                </c:pt>
                <c:pt idx="1">
                  <c:v>-42.171004892127279</c:v>
                </c:pt>
                <c:pt idx="2">
                  <c:v>-40.818702769299058</c:v>
                </c:pt>
                <c:pt idx="3">
                  <c:v>-39.466400646470838</c:v>
                </c:pt>
                <c:pt idx="4">
                  <c:v>-38.114098523642618</c:v>
                </c:pt>
                <c:pt idx="5">
                  <c:v>-36.761796400814397</c:v>
                </c:pt>
                <c:pt idx="6">
                  <c:v>-35.409494277986184</c:v>
                </c:pt>
                <c:pt idx="7">
                  <c:v>-34.057192155157963</c:v>
                </c:pt>
                <c:pt idx="8">
                  <c:v>-32.704890032329743</c:v>
                </c:pt>
                <c:pt idx="9">
                  <c:v>-31.352587909501519</c:v>
                </c:pt>
                <c:pt idx="10">
                  <c:v>-30.000285786673299</c:v>
                </c:pt>
                <c:pt idx="11">
                  <c:v>-28.647983663845082</c:v>
                </c:pt>
                <c:pt idx="12">
                  <c:v>-27.295681541016862</c:v>
                </c:pt>
                <c:pt idx="13">
                  <c:v>-25.943379418188641</c:v>
                </c:pt>
                <c:pt idx="14">
                  <c:v>-24.591077295360421</c:v>
                </c:pt>
                <c:pt idx="15">
                  <c:v>-23.2387751725322</c:v>
                </c:pt>
                <c:pt idx="16">
                  <c:v>-21.88647304970398</c:v>
                </c:pt>
                <c:pt idx="17">
                  <c:v>-20.53417092687576</c:v>
                </c:pt>
                <c:pt idx="18">
                  <c:v>-19.181868804047539</c:v>
                </c:pt>
                <c:pt idx="19">
                  <c:v>-17.829566681219319</c:v>
                </c:pt>
                <c:pt idx="20">
                  <c:v>-16.477264558391099</c:v>
                </c:pt>
                <c:pt idx="21">
                  <c:v>-15.124962435562882</c:v>
                </c:pt>
                <c:pt idx="22">
                  <c:v>-13.772660312734661</c:v>
                </c:pt>
                <c:pt idx="23">
                  <c:v>-12.420358189906441</c:v>
                </c:pt>
                <c:pt idx="24">
                  <c:v>-11.068056067078224</c:v>
                </c:pt>
                <c:pt idx="25">
                  <c:v>-9.7157539442500038</c:v>
                </c:pt>
                <c:pt idx="26">
                  <c:v>-8.3634518214217834</c:v>
                </c:pt>
                <c:pt idx="27">
                  <c:v>-7.0111496985935631</c:v>
                </c:pt>
                <c:pt idx="28">
                  <c:v>-5.6588475757653427</c:v>
                </c:pt>
                <c:pt idx="29">
                  <c:v>-4.3065454529371223</c:v>
                </c:pt>
                <c:pt idx="30">
                  <c:v>-2.9542433301089019</c:v>
                </c:pt>
                <c:pt idx="31">
                  <c:v>-1.6019412072806816</c:v>
                </c:pt>
                <c:pt idx="32">
                  <c:v>-0.24963908445246119</c:v>
                </c:pt>
                <c:pt idx="33">
                  <c:v>1.1026630383757592</c:v>
                </c:pt>
                <c:pt idx="34">
                  <c:v>2.4549651612039796</c:v>
                </c:pt>
                <c:pt idx="35">
                  <c:v>3.8072672840321999</c:v>
                </c:pt>
                <c:pt idx="36">
                  <c:v>5.1595694068604203</c:v>
                </c:pt>
                <c:pt idx="37">
                  <c:v>6.5118715296886407</c:v>
                </c:pt>
                <c:pt idx="38">
                  <c:v>7.8641736525168611</c:v>
                </c:pt>
                <c:pt idx="39">
                  <c:v>9.2164757753450814</c:v>
                </c:pt>
                <c:pt idx="40">
                  <c:v>10.568777898173302</c:v>
                </c:pt>
                <c:pt idx="41">
                  <c:v>11.921080021001515</c:v>
                </c:pt>
                <c:pt idx="42">
                  <c:v>13.273382143829735</c:v>
                </c:pt>
                <c:pt idx="43">
                  <c:v>14.625684266657956</c:v>
                </c:pt>
                <c:pt idx="44">
                  <c:v>15.977986389486176</c:v>
                </c:pt>
                <c:pt idx="45">
                  <c:v>17.330288512314397</c:v>
                </c:pt>
                <c:pt idx="46">
                  <c:v>18.682590635142617</c:v>
                </c:pt>
                <c:pt idx="47">
                  <c:v>20.034892757970837</c:v>
                </c:pt>
                <c:pt idx="48">
                  <c:v>21.387194880799051</c:v>
                </c:pt>
                <c:pt idx="49">
                  <c:v>22.739497003627271</c:v>
                </c:pt>
                <c:pt idx="50">
                  <c:v>24.091799126455491</c:v>
                </c:pt>
                <c:pt idx="51">
                  <c:v>25.444101249283712</c:v>
                </c:pt>
                <c:pt idx="52">
                  <c:v>26.796403372111932</c:v>
                </c:pt>
                <c:pt idx="53">
                  <c:v>28.148705494940153</c:v>
                </c:pt>
                <c:pt idx="54">
                  <c:v>29.501007617768373</c:v>
                </c:pt>
                <c:pt idx="55">
                  <c:v>30.853309740596593</c:v>
                </c:pt>
                <c:pt idx="56">
                  <c:v>32.205611863424814</c:v>
                </c:pt>
                <c:pt idx="57">
                  <c:v>33.557913986253034</c:v>
                </c:pt>
                <c:pt idx="58">
                  <c:v>34.910216109081254</c:v>
                </c:pt>
                <c:pt idx="59">
                  <c:v>36.262518231909475</c:v>
                </c:pt>
                <c:pt idx="60">
                  <c:v>37.614820354737695</c:v>
                </c:pt>
                <c:pt idx="61">
                  <c:v>38.967122477565916</c:v>
                </c:pt>
                <c:pt idx="62">
                  <c:v>40.319424600394136</c:v>
                </c:pt>
                <c:pt idx="63">
                  <c:v>41.671726723222356</c:v>
                </c:pt>
                <c:pt idx="64">
                  <c:v>43.024028846050577</c:v>
                </c:pt>
                <c:pt idx="65">
                  <c:v>44.376330968878797</c:v>
                </c:pt>
                <c:pt idx="66">
                  <c:v>45.728633091707017</c:v>
                </c:pt>
                <c:pt idx="67">
                  <c:v>47.080935214535238</c:v>
                </c:pt>
                <c:pt idx="68">
                  <c:v>48.433237337363458</c:v>
                </c:pt>
                <c:pt idx="69">
                  <c:v>49.785539460191679</c:v>
                </c:pt>
              </c:numCache>
            </c:numRef>
          </c:xVal>
          <c:yVal>
            <c:numRef>
              <c:f>XLSTAT_20250614_145851_1_HID!ydata1</c:f>
              <c:numCache>
                <c:formatCode>General</c:formatCode>
                <c:ptCount val="70"/>
                <c:pt idx="0">
                  <c:v>-82.827787833478922</c:v>
                </c:pt>
                <c:pt idx="1">
                  <c:v>-81.450825904019794</c:v>
                </c:pt>
                <c:pt idx="2">
                  <c:v>-80.074461224898982</c:v>
                </c:pt>
                <c:pt idx="3">
                  <c:v>-78.698694895060868</c:v>
                </c:pt>
                <c:pt idx="4">
                  <c:v>-77.323527988720912</c:v>
                </c:pt>
                <c:pt idx="5">
                  <c:v>-75.948961555127426</c:v>
                </c:pt>
                <c:pt idx="6">
                  <c:v>-74.574996618327916</c:v>
                </c:pt>
                <c:pt idx="7">
                  <c:v>-73.201634176940274</c:v>
                </c:pt>
                <c:pt idx="8">
                  <c:v>-71.828875203928703</c:v>
                </c:pt>
                <c:pt idx="9">
                  <c:v>-70.456720646384554</c:v>
                </c:pt>
                <c:pt idx="10">
                  <c:v>-69.085171425312353</c:v>
                </c:pt>
                <c:pt idx="11">
                  <c:v>-67.714228435420893</c:v>
                </c:pt>
                <c:pt idx="12">
                  <c:v>-66.343892544919584</c:v>
                </c:pt>
                <c:pt idx="13">
                  <c:v>-64.974164595320289</c:v>
                </c:pt>
                <c:pt idx="14">
                  <c:v>-63.605045401244546</c:v>
                </c:pt>
                <c:pt idx="15">
                  <c:v>-62.236535750236428</c:v>
                </c:pt>
                <c:pt idx="16">
                  <c:v>-60.868636402581089</c:v>
                </c:pt>
                <c:pt idx="17">
                  <c:v>-59.501348091129039</c:v>
                </c:pt>
                <c:pt idx="18">
                  <c:v>-58.134671521126364</c:v>
                </c:pt>
                <c:pt idx="19">
                  <c:v>-56.76860737005088</c:v>
                </c:pt>
                <c:pt idx="20">
                  <c:v>-55.403156287454287</c:v>
                </c:pt>
                <c:pt idx="21">
                  <c:v>-54.038318894810587</c:v>
                </c:pt>
                <c:pt idx="22">
                  <c:v>-52.674095785370554</c:v>
                </c:pt>
                <c:pt idx="23">
                  <c:v>-51.310487524022662</c:v>
                </c:pt>
                <c:pt idx="24">
                  <c:v>-49.947494647160312</c:v>
                </c:pt>
                <c:pt idx="25">
                  <c:v>-48.585117662555426</c:v>
                </c:pt>
                <c:pt idx="26">
                  <c:v>-47.223357049238729</c:v>
                </c:pt>
                <c:pt idx="27">
                  <c:v>-45.862213257386465</c:v>
                </c:pt>
                <c:pt idx="28">
                  <c:v>-44.501686708213825</c:v>
                </c:pt>
                <c:pt idx="29">
                  <c:v>-43.141777793875043</c:v>
                </c:pt>
                <c:pt idx="30">
                  <c:v>-41.782486877370282</c:v>
                </c:pt>
                <c:pt idx="31">
                  <c:v>-40.423814292459269</c:v>
                </c:pt>
                <c:pt idx="32">
                  <c:v>-39.06576034358185</c:v>
                </c:pt>
                <c:pt idx="33">
                  <c:v>-37.708325305785415</c:v>
                </c:pt>
                <c:pt idx="34">
                  <c:v>-36.351509424659213</c:v>
                </c:pt>
                <c:pt idx="35">
                  <c:v>-34.995312916275765</c:v>
                </c:pt>
                <c:pt idx="36">
                  <c:v>-33.63973596713916</c:v>
                </c:pt>
                <c:pt idx="37">
                  <c:v>-32.284778734140424</c:v>
                </c:pt>
                <c:pt idx="38">
                  <c:v>-30.930441344519991</c:v>
                </c:pt>
                <c:pt idx="39">
                  <c:v>-29.57672389583724</c:v>
                </c:pt>
                <c:pt idx="40">
                  <c:v>-28.223626455947091</c:v>
                </c:pt>
                <c:pt idx="41">
                  <c:v>-26.871149062983733</c:v>
                </c:pt>
                <c:pt idx="42">
                  <c:v>-25.519291725351522</c:v>
                </c:pt>
                <c:pt idx="43">
                  <c:v>-24.168054421722921</c:v>
                </c:pt>
                <c:pt idx="44">
                  <c:v>-22.817437101043666</c:v>
                </c:pt>
                <c:pt idx="45">
                  <c:v>-21.467439682544963</c:v>
                </c:pt>
                <c:pt idx="46">
                  <c:v>-20.118062055762842</c:v>
                </c:pt>
                <c:pt idx="47">
                  <c:v>-18.769304080564652</c:v>
                </c:pt>
                <c:pt idx="48">
                  <c:v>-17.4211655871826</c:v>
                </c:pt>
                <c:pt idx="49">
                  <c:v>-16.073646376254352</c:v>
                </c:pt>
                <c:pt idx="50">
                  <c:v>-14.726746218870758</c:v>
                </c:pt>
                <c:pt idx="51">
                  <c:v>-13.380464856630553</c:v>
                </c:pt>
                <c:pt idx="52">
                  <c:v>-12.034802001702019</c:v>
                </c:pt>
                <c:pt idx="53">
                  <c:v>-10.689757336891681</c:v>
                </c:pt>
                <c:pt idx="54">
                  <c:v>-9.3453305157198585</c:v>
                </c:pt>
                <c:pt idx="55">
                  <c:v>-8.0015211625031668</c:v>
                </c:pt>
                <c:pt idx="56">
                  <c:v>-6.6583288724437537</c:v>
                </c:pt>
                <c:pt idx="57">
                  <c:v>-5.3157532117254291</c:v>
                </c:pt>
                <c:pt idx="58">
                  <c:v>-3.9737937176164522</c:v>
                </c:pt>
                <c:pt idx="59">
                  <c:v>-2.6324498985790115</c:v>
                </c:pt>
                <c:pt idx="60">
                  <c:v>-1.2917212343853492</c:v>
                </c:pt>
                <c:pt idx="61">
                  <c:v>4.839282375962739E-2</c:v>
                </c:pt>
                <c:pt idx="62">
                  <c:v>1.3878928530891557</c:v>
                </c:pt>
                <c:pt idx="63">
                  <c:v>2.7267794591391166</c:v>
                </c:pt>
                <c:pt idx="64">
                  <c:v>4.0650532756061253</c:v>
                </c:pt>
                <c:pt idx="65">
                  <c:v>5.4027149641993546</c:v>
                </c:pt>
                <c:pt idx="66">
                  <c:v>6.7397652144862406</c:v>
                </c:pt>
                <c:pt idx="67">
                  <c:v>8.0762047437320348</c:v>
                </c:pt>
                <c:pt idx="68">
                  <c:v>9.4120342967332888</c:v>
                </c:pt>
                <c:pt idx="69">
                  <c:v>10.74725464564559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DE-48EF-93D8-59A3C13446E7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XLSTAT_20250614_145851_1_HID!xdata2</c:f>
              <c:numCache>
                <c:formatCode>General</c:formatCode>
                <c:ptCount val="70"/>
                <c:pt idx="0">
                  <c:v>-48.3043719610951</c:v>
                </c:pt>
                <c:pt idx="1">
                  <c:v>-46.882779041946023</c:v>
                </c:pt>
                <c:pt idx="2">
                  <c:v>-45.461186122796938</c:v>
                </c:pt>
                <c:pt idx="3">
                  <c:v>-44.039593203647861</c:v>
                </c:pt>
                <c:pt idx="4">
                  <c:v>-42.618000284498777</c:v>
                </c:pt>
                <c:pt idx="5">
                  <c:v>-41.1964073653497</c:v>
                </c:pt>
                <c:pt idx="6">
                  <c:v>-39.774814446200622</c:v>
                </c:pt>
                <c:pt idx="7">
                  <c:v>-38.353221527051545</c:v>
                </c:pt>
                <c:pt idx="8">
                  <c:v>-36.931628607902461</c:v>
                </c:pt>
                <c:pt idx="9">
                  <c:v>-35.510035688753376</c:v>
                </c:pt>
                <c:pt idx="10">
                  <c:v>-34.088442769604299</c:v>
                </c:pt>
                <c:pt idx="11">
                  <c:v>-32.666849850455222</c:v>
                </c:pt>
                <c:pt idx="12">
                  <c:v>-31.245256931306141</c:v>
                </c:pt>
                <c:pt idx="13">
                  <c:v>-29.82366401215706</c:v>
                </c:pt>
                <c:pt idx="14">
                  <c:v>-28.402071093007983</c:v>
                </c:pt>
                <c:pt idx="15">
                  <c:v>-26.980478173858902</c:v>
                </c:pt>
                <c:pt idx="16">
                  <c:v>-25.558885254709821</c:v>
                </c:pt>
                <c:pt idx="17">
                  <c:v>-24.13729233556074</c:v>
                </c:pt>
                <c:pt idx="18">
                  <c:v>-22.71569941641166</c:v>
                </c:pt>
                <c:pt idx="19">
                  <c:v>-21.294106497262582</c:v>
                </c:pt>
                <c:pt idx="20">
                  <c:v>-19.872513578113502</c:v>
                </c:pt>
                <c:pt idx="21">
                  <c:v>-18.450920658964421</c:v>
                </c:pt>
                <c:pt idx="22">
                  <c:v>-17.029327739815344</c:v>
                </c:pt>
                <c:pt idx="23">
                  <c:v>-15.607734820666259</c:v>
                </c:pt>
                <c:pt idx="24">
                  <c:v>-14.186141901517182</c:v>
                </c:pt>
                <c:pt idx="25">
                  <c:v>-12.764548982368105</c:v>
                </c:pt>
                <c:pt idx="26">
                  <c:v>-11.34295606321902</c:v>
                </c:pt>
                <c:pt idx="27">
                  <c:v>-9.921363144069943</c:v>
                </c:pt>
                <c:pt idx="28">
                  <c:v>-8.4997702249208658</c:v>
                </c:pt>
                <c:pt idx="29">
                  <c:v>-7.0781773057717814</c:v>
                </c:pt>
                <c:pt idx="30">
                  <c:v>-5.6565843866227041</c:v>
                </c:pt>
                <c:pt idx="31">
                  <c:v>-4.2349914674736198</c:v>
                </c:pt>
                <c:pt idx="32">
                  <c:v>-2.8133985483245425</c:v>
                </c:pt>
                <c:pt idx="33">
                  <c:v>-1.3918056291754652</c:v>
                </c:pt>
                <c:pt idx="34">
                  <c:v>2.9787289973619124E-2</c:v>
                </c:pt>
                <c:pt idx="35">
                  <c:v>1.4513802091226964</c:v>
                </c:pt>
                <c:pt idx="36">
                  <c:v>2.8729731282717808</c:v>
                </c:pt>
                <c:pt idx="37">
                  <c:v>4.294566047420858</c:v>
                </c:pt>
                <c:pt idx="38">
                  <c:v>5.7161589665699353</c:v>
                </c:pt>
                <c:pt idx="39">
                  <c:v>7.1377518857190196</c:v>
                </c:pt>
                <c:pt idx="40">
                  <c:v>8.5593448048680969</c:v>
                </c:pt>
                <c:pt idx="41">
                  <c:v>9.9809377240171742</c:v>
                </c:pt>
                <c:pt idx="42">
                  <c:v>11.402530643166259</c:v>
                </c:pt>
                <c:pt idx="43">
                  <c:v>12.824123562315336</c:v>
                </c:pt>
                <c:pt idx="44">
                  <c:v>14.245716481464413</c:v>
                </c:pt>
                <c:pt idx="45">
                  <c:v>15.667309400613497</c:v>
                </c:pt>
                <c:pt idx="46">
                  <c:v>17.088902319762582</c:v>
                </c:pt>
                <c:pt idx="47">
                  <c:v>18.510495238911659</c:v>
                </c:pt>
                <c:pt idx="48">
                  <c:v>19.932088158060736</c:v>
                </c:pt>
                <c:pt idx="49">
                  <c:v>21.353681077209814</c:v>
                </c:pt>
                <c:pt idx="50">
                  <c:v>22.775273996358891</c:v>
                </c:pt>
                <c:pt idx="51">
                  <c:v>24.196866915507982</c:v>
                </c:pt>
                <c:pt idx="52">
                  <c:v>25.61845983465706</c:v>
                </c:pt>
                <c:pt idx="53">
                  <c:v>27.040052753806137</c:v>
                </c:pt>
                <c:pt idx="54">
                  <c:v>28.461645672955214</c:v>
                </c:pt>
                <c:pt idx="55">
                  <c:v>29.883238592104291</c:v>
                </c:pt>
                <c:pt idx="56">
                  <c:v>31.304831511253369</c:v>
                </c:pt>
                <c:pt idx="57">
                  <c:v>32.72642443040246</c:v>
                </c:pt>
                <c:pt idx="58">
                  <c:v>34.148017349551537</c:v>
                </c:pt>
                <c:pt idx="59">
                  <c:v>35.569610268700615</c:v>
                </c:pt>
                <c:pt idx="60">
                  <c:v>36.991203187849692</c:v>
                </c:pt>
                <c:pt idx="61">
                  <c:v>38.412796106998769</c:v>
                </c:pt>
                <c:pt idx="62">
                  <c:v>39.834389026147861</c:v>
                </c:pt>
                <c:pt idx="63">
                  <c:v>41.255981945296938</c:v>
                </c:pt>
                <c:pt idx="64">
                  <c:v>42.677574864446015</c:v>
                </c:pt>
                <c:pt idx="65">
                  <c:v>44.099167783595092</c:v>
                </c:pt>
                <c:pt idx="66">
                  <c:v>45.52076070274417</c:v>
                </c:pt>
                <c:pt idx="67">
                  <c:v>46.942353621893261</c:v>
                </c:pt>
                <c:pt idx="68">
                  <c:v>48.363946541042338</c:v>
                </c:pt>
                <c:pt idx="69">
                  <c:v>49.785539460191416</c:v>
                </c:pt>
              </c:numCache>
            </c:numRef>
          </c:xVal>
          <c:yVal>
            <c:numRef>
              <c:f>XLSTAT_20250614_145851_1_HID!ydata2</c:f>
              <c:numCache>
                <c:formatCode>General</c:formatCode>
                <c:ptCount val="70"/>
                <c:pt idx="0">
                  <c:v>-8.9079346945570137</c:v>
                </c:pt>
                <c:pt idx="1">
                  <c:v>-7.5144592976926532</c:v>
                </c:pt>
                <c:pt idx="2">
                  <c:v>-6.120328318553689</c:v>
                </c:pt>
                <c:pt idx="3">
                  <c:v>-4.7255403833137208</c:v>
                </c:pt>
                <c:pt idx="4">
                  <c:v>-3.3300941473071717</c:v>
                </c:pt>
                <c:pt idx="5">
                  <c:v>-1.9339882953541476</c:v>
                </c:pt>
                <c:pt idx="6">
                  <c:v>-0.53722154207942907</c:v>
                </c:pt>
                <c:pt idx="7">
                  <c:v>0.86020736777416573</c:v>
                </c:pt>
                <c:pt idx="8">
                  <c:v>2.2582996590385349</c:v>
                </c:pt>
                <c:pt idx="9">
                  <c:v>3.6570565258191579</c:v>
                </c:pt>
                <c:pt idx="10">
                  <c:v>5.0564791312003337</c:v>
                </c:pt>
                <c:pt idx="11">
                  <c:v>6.4565686069569423</c:v>
                </c:pt>
                <c:pt idx="12">
                  <c:v>7.8573260532727822</c:v>
                </c:pt>
                <c:pt idx="13">
                  <c:v>9.258752538465842</c:v>
                </c:pt>
                <c:pt idx="14">
                  <c:v>10.660849098720433</c:v>
                </c:pt>
                <c:pt idx="15">
                  <c:v>12.063616737826546</c:v>
                </c:pt>
                <c:pt idx="16">
                  <c:v>13.467056426926497</c:v>
                </c:pt>
                <c:pt idx="17">
                  <c:v>14.871169104268883</c:v>
                </c:pt>
                <c:pt idx="18">
                  <c:v>16.275955674970248</c:v>
                </c:pt>
                <c:pt idx="19">
                  <c:v>17.681417010784386</c:v>
                </c:pt>
                <c:pt idx="20">
                  <c:v>19.087553949879482</c:v>
                </c:pt>
                <c:pt idx="21">
                  <c:v>20.494367296623253</c:v>
                </c:pt>
                <c:pt idx="22">
                  <c:v>21.901857821376232</c:v>
                </c:pt>
                <c:pt idx="23">
                  <c:v>23.310026260293149</c:v>
                </c:pt>
                <c:pt idx="24">
                  <c:v>24.718873315132768</c:v>
                </c:pt>
                <c:pt idx="25">
                  <c:v>26.128399653076187</c:v>
                </c:pt>
                <c:pt idx="26">
                  <c:v>27.538605906553634</c:v>
                </c:pt>
                <c:pt idx="27">
                  <c:v>28.949492673079909</c:v>
                </c:pt>
                <c:pt idx="28">
                  <c:v>30.361060515098728</c:v>
                </c:pt>
                <c:pt idx="29">
                  <c:v>31.773309959835835</c:v>
                </c:pt>
                <c:pt idx="30">
                  <c:v>33.186241499160985</c:v>
                </c:pt>
                <c:pt idx="31">
                  <c:v>34.599855589459189</c:v>
                </c:pt>
                <c:pt idx="32">
                  <c:v>36.014152651510827</c:v>
                </c:pt>
                <c:pt idx="33">
                  <c:v>37.429133070381106</c:v>
                </c:pt>
                <c:pt idx="34">
                  <c:v>38.844797195318755</c:v>
                </c:pt>
                <c:pt idx="35">
                  <c:v>40.261145339663884</c:v>
                </c:pt>
                <c:pt idx="36">
                  <c:v>41.678177780765481</c:v>
                </c:pt>
                <c:pt idx="37">
                  <c:v>43.095894759908084</c:v>
                </c:pt>
                <c:pt idx="38">
                  <c:v>44.514296482248064</c:v>
                </c:pt>
                <c:pt idx="39">
                  <c:v>45.933383116759387</c:v>
                </c:pt>
                <c:pt idx="40">
                  <c:v>47.353154796188839</c:v>
                </c:pt>
                <c:pt idx="41">
                  <c:v>48.773611617020968</c:v>
                </c:pt>
                <c:pt idx="42">
                  <c:v>50.194753639452479</c:v>
                </c:pt>
                <c:pt idx="43">
                  <c:v>51.616580887376294</c:v>
                </c:pt>
                <c:pt idx="44">
                  <c:v>53.039093348375246</c:v>
                </c:pt>
                <c:pt idx="45">
                  <c:v>54.462290973725345</c:v>
                </c:pt>
                <c:pt idx="46">
                  <c:v>55.886173678408696</c:v>
                </c:pt>
                <c:pt idx="47">
                  <c:v>57.31074134113598</c:v>
                </c:pt>
                <c:pt idx="48">
                  <c:v>58.735993804378673</c:v>
                </c:pt>
                <c:pt idx="49">
                  <c:v>60.161930874410601</c:v>
                </c:pt>
                <c:pt idx="50">
                  <c:v>61.588552321359245</c:v>
                </c:pt>
                <c:pt idx="51">
                  <c:v>63.015857879266548</c:v>
                </c:pt>
                <c:pt idx="52">
                  <c:v>64.44384724615901</c:v>
                </c:pt>
                <c:pt idx="53">
                  <c:v>65.87252008412753</c:v>
                </c:pt>
                <c:pt idx="54">
                  <c:v>67.301876019416341</c:v>
                </c:pt>
                <c:pt idx="55">
                  <c:v>68.731914642521502</c:v>
                </c:pt>
                <c:pt idx="56">
                  <c:v>70.16263550829855</c:v>
                </c:pt>
                <c:pt idx="57">
                  <c:v>71.594038136079291</c:v>
                </c:pt>
                <c:pt idx="58">
                  <c:v>73.026122009797973</c:v>
                </c:pt>
                <c:pt idx="59">
                  <c:v>74.458886578126197</c:v>
                </c:pt>
                <c:pt idx="60">
                  <c:v>75.892331254617147</c:v>
                </c:pt>
                <c:pt idx="61">
                  <c:v>77.326455417858426</c:v>
                </c:pt>
                <c:pt idx="62">
                  <c:v>78.761258411633847</c:v>
                </c:pt>
                <c:pt idx="63">
                  <c:v>80.196739545093777</c:v>
                </c:pt>
                <c:pt idx="64">
                  <c:v>81.63289809293434</c:v>
                </c:pt>
                <c:pt idx="65">
                  <c:v>83.069733295584896</c:v>
                </c:pt>
                <c:pt idx="66">
                  <c:v>84.50724435940387</c:v>
                </c:pt>
                <c:pt idx="67">
                  <c:v>85.945430456883059</c:v>
                </c:pt>
                <c:pt idx="68">
                  <c:v>87.384290726859803</c:v>
                </c:pt>
                <c:pt idx="69">
                  <c:v>88.823824274737504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5DE-48EF-93D8-59A3C13446E7}"/>
            </c:ext>
          </c:extLst>
        </c:ser>
        <c:ser>
          <c:idx val="4"/>
          <c:order val="4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-100</c:v>
              </c:pt>
              <c:pt idx="1">
                <c:v>150</c:v>
              </c:pt>
            </c:numLit>
          </c:xVal>
          <c:yVal>
            <c:numLit>
              <c:formatCode>General</c:formatCode>
              <c:ptCount val="2"/>
              <c:pt idx="0">
                <c:v>-100</c:v>
              </c:pt>
              <c:pt idx="1">
                <c:v>150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65DE-48EF-93D8-59A3C1344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880143"/>
        <c:axId val="864874383"/>
      </c:scatterChart>
      <c:valAx>
        <c:axId val="864880143"/>
        <c:scaling>
          <c:orientation val="minMax"/>
          <c:max val="150"/>
          <c:min val="-10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Pred(sigma)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864874383"/>
        <c:crosses val="autoZero"/>
        <c:crossBetween val="midCat"/>
      </c:valAx>
      <c:valAx>
        <c:axId val="864874383"/>
        <c:scaling>
          <c:orientation val="minMax"/>
          <c:max val="150"/>
          <c:min val="-10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sigma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864880143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Standardized residuals / sigma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'Linear regression'!$B$115:$B$517</c:f>
              <c:strCache>
                <c:ptCount val="403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  <c:pt idx="42">
                  <c:v>Obs43</c:v>
                </c:pt>
                <c:pt idx="43">
                  <c:v>Obs44</c:v>
                </c:pt>
                <c:pt idx="44">
                  <c:v>Obs45</c:v>
                </c:pt>
                <c:pt idx="45">
                  <c:v>Obs46</c:v>
                </c:pt>
                <c:pt idx="46">
                  <c:v>Obs47</c:v>
                </c:pt>
                <c:pt idx="47">
                  <c:v>Obs48</c:v>
                </c:pt>
                <c:pt idx="48">
                  <c:v>Obs49</c:v>
                </c:pt>
                <c:pt idx="49">
                  <c:v>Obs50</c:v>
                </c:pt>
                <c:pt idx="50">
                  <c:v>Obs51</c:v>
                </c:pt>
                <c:pt idx="51">
                  <c:v>Obs52</c:v>
                </c:pt>
                <c:pt idx="52">
                  <c:v>Obs53</c:v>
                </c:pt>
                <c:pt idx="53">
                  <c:v>Obs54</c:v>
                </c:pt>
                <c:pt idx="54">
                  <c:v>Obs55</c:v>
                </c:pt>
                <c:pt idx="55">
                  <c:v>Obs56</c:v>
                </c:pt>
                <c:pt idx="56">
                  <c:v>Obs57</c:v>
                </c:pt>
                <c:pt idx="57">
                  <c:v>Obs58</c:v>
                </c:pt>
                <c:pt idx="58">
                  <c:v>Obs59</c:v>
                </c:pt>
                <c:pt idx="59">
                  <c:v>Obs60</c:v>
                </c:pt>
                <c:pt idx="60">
                  <c:v>Obs61</c:v>
                </c:pt>
                <c:pt idx="61">
                  <c:v>Obs62</c:v>
                </c:pt>
                <c:pt idx="62">
                  <c:v>Obs63</c:v>
                </c:pt>
                <c:pt idx="63">
                  <c:v>Obs64</c:v>
                </c:pt>
                <c:pt idx="64">
                  <c:v>Obs65</c:v>
                </c:pt>
                <c:pt idx="65">
                  <c:v>Obs66</c:v>
                </c:pt>
                <c:pt idx="66">
                  <c:v>Obs67</c:v>
                </c:pt>
                <c:pt idx="67">
                  <c:v>Obs68</c:v>
                </c:pt>
                <c:pt idx="68">
                  <c:v>Obs69</c:v>
                </c:pt>
                <c:pt idx="69">
                  <c:v>Obs70</c:v>
                </c:pt>
                <c:pt idx="70">
                  <c:v>Obs71</c:v>
                </c:pt>
                <c:pt idx="71">
                  <c:v>Obs72</c:v>
                </c:pt>
                <c:pt idx="72">
                  <c:v>Obs73</c:v>
                </c:pt>
                <c:pt idx="73">
                  <c:v>Obs74</c:v>
                </c:pt>
                <c:pt idx="74">
                  <c:v>Obs75</c:v>
                </c:pt>
                <c:pt idx="75">
                  <c:v>Obs76</c:v>
                </c:pt>
                <c:pt idx="76">
                  <c:v>Obs77</c:v>
                </c:pt>
                <c:pt idx="77">
                  <c:v>Obs78</c:v>
                </c:pt>
                <c:pt idx="78">
                  <c:v>Obs79</c:v>
                </c:pt>
                <c:pt idx="79">
                  <c:v>Obs80</c:v>
                </c:pt>
                <c:pt idx="80">
                  <c:v>Obs81</c:v>
                </c:pt>
                <c:pt idx="81">
                  <c:v>Obs82</c:v>
                </c:pt>
                <c:pt idx="82">
                  <c:v>Obs83</c:v>
                </c:pt>
                <c:pt idx="83">
                  <c:v>Obs84</c:v>
                </c:pt>
                <c:pt idx="84">
                  <c:v>Obs85</c:v>
                </c:pt>
                <c:pt idx="85">
                  <c:v>Obs86</c:v>
                </c:pt>
                <c:pt idx="86">
                  <c:v>Obs87</c:v>
                </c:pt>
                <c:pt idx="87">
                  <c:v>Obs88</c:v>
                </c:pt>
                <c:pt idx="88">
                  <c:v>Obs89</c:v>
                </c:pt>
                <c:pt idx="89">
                  <c:v>Obs90</c:v>
                </c:pt>
                <c:pt idx="90">
                  <c:v>Obs91</c:v>
                </c:pt>
                <c:pt idx="91">
                  <c:v>Obs92</c:v>
                </c:pt>
                <c:pt idx="92">
                  <c:v>Obs93</c:v>
                </c:pt>
                <c:pt idx="93">
                  <c:v>Obs94</c:v>
                </c:pt>
                <c:pt idx="94">
                  <c:v>Obs95</c:v>
                </c:pt>
                <c:pt idx="95">
                  <c:v>Obs96</c:v>
                </c:pt>
                <c:pt idx="96">
                  <c:v>Obs97</c:v>
                </c:pt>
                <c:pt idx="97">
                  <c:v>Obs98</c:v>
                </c:pt>
                <c:pt idx="98">
                  <c:v>Obs99</c:v>
                </c:pt>
                <c:pt idx="99">
                  <c:v>Obs100</c:v>
                </c:pt>
                <c:pt idx="100">
                  <c:v>Obs101</c:v>
                </c:pt>
                <c:pt idx="101">
                  <c:v>Obs102</c:v>
                </c:pt>
                <c:pt idx="102">
                  <c:v>Obs103</c:v>
                </c:pt>
                <c:pt idx="103">
                  <c:v>Obs104</c:v>
                </c:pt>
                <c:pt idx="104">
                  <c:v>Obs105</c:v>
                </c:pt>
                <c:pt idx="105">
                  <c:v>Obs106</c:v>
                </c:pt>
                <c:pt idx="106">
                  <c:v>Obs107</c:v>
                </c:pt>
                <c:pt idx="107">
                  <c:v>Obs108</c:v>
                </c:pt>
                <c:pt idx="108">
                  <c:v>Obs109</c:v>
                </c:pt>
                <c:pt idx="109">
                  <c:v>Obs110</c:v>
                </c:pt>
                <c:pt idx="110">
                  <c:v>Obs111</c:v>
                </c:pt>
                <c:pt idx="111">
                  <c:v>Obs112</c:v>
                </c:pt>
                <c:pt idx="112">
                  <c:v>Obs113</c:v>
                </c:pt>
                <c:pt idx="113">
                  <c:v>Obs114</c:v>
                </c:pt>
                <c:pt idx="114">
                  <c:v>Obs115</c:v>
                </c:pt>
                <c:pt idx="115">
                  <c:v>Obs116</c:v>
                </c:pt>
                <c:pt idx="116">
                  <c:v>Obs117</c:v>
                </c:pt>
                <c:pt idx="117">
                  <c:v>Obs118</c:v>
                </c:pt>
                <c:pt idx="118">
                  <c:v>Obs119</c:v>
                </c:pt>
                <c:pt idx="119">
                  <c:v>Obs120</c:v>
                </c:pt>
                <c:pt idx="120">
                  <c:v>Obs121</c:v>
                </c:pt>
                <c:pt idx="121">
                  <c:v>Obs122</c:v>
                </c:pt>
                <c:pt idx="122">
                  <c:v>Obs123</c:v>
                </c:pt>
                <c:pt idx="123">
                  <c:v>Obs124</c:v>
                </c:pt>
                <c:pt idx="124">
                  <c:v>Obs125</c:v>
                </c:pt>
                <c:pt idx="125">
                  <c:v>Obs126</c:v>
                </c:pt>
                <c:pt idx="126">
                  <c:v>Obs127</c:v>
                </c:pt>
                <c:pt idx="127">
                  <c:v>Obs128</c:v>
                </c:pt>
                <c:pt idx="128">
                  <c:v>Obs129</c:v>
                </c:pt>
                <c:pt idx="129">
                  <c:v>Obs130</c:v>
                </c:pt>
                <c:pt idx="130">
                  <c:v>Obs131</c:v>
                </c:pt>
                <c:pt idx="131">
                  <c:v>Obs132</c:v>
                </c:pt>
                <c:pt idx="132">
                  <c:v>Obs133</c:v>
                </c:pt>
                <c:pt idx="133">
                  <c:v>Obs134</c:v>
                </c:pt>
                <c:pt idx="134">
                  <c:v>Obs135</c:v>
                </c:pt>
                <c:pt idx="135">
                  <c:v>Obs136</c:v>
                </c:pt>
                <c:pt idx="136">
                  <c:v>Obs137</c:v>
                </c:pt>
                <c:pt idx="137">
                  <c:v>Obs138</c:v>
                </c:pt>
                <c:pt idx="138">
                  <c:v>Obs139</c:v>
                </c:pt>
                <c:pt idx="139">
                  <c:v>Obs140</c:v>
                </c:pt>
                <c:pt idx="140">
                  <c:v>Obs141</c:v>
                </c:pt>
                <c:pt idx="141">
                  <c:v>Obs142</c:v>
                </c:pt>
                <c:pt idx="142">
                  <c:v>Obs143</c:v>
                </c:pt>
                <c:pt idx="143">
                  <c:v>Obs144</c:v>
                </c:pt>
                <c:pt idx="144">
                  <c:v>Obs145</c:v>
                </c:pt>
                <c:pt idx="145">
                  <c:v>Obs146</c:v>
                </c:pt>
                <c:pt idx="146">
                  <c:v>Obs147</c:v>
                </c:pt>
                <c:pt idx="147">
                  <c:v>Obs148</c:v>
                </c:pt>
                <c:pt idx="148">
                  <c:v>Obs149</c:v>
                </c:pt>
                <c:pt idx="149">
                  <c:v>Obs150</c:v>
                </c:pt>
                <c:pt idx="150">
                  <c:v>Obs151</c:v>
                </c:pt>
                <c:pt idx="151">
                  <c:v>Obs152</c:v>
                </c:pt>
                <c:pt idx="152">
                  <c:v>Obs153</c:v>
                </c:pt>
                <c:pt idx="153">
                  <c:v>Obs154</c:v>
                </c:pt>
                <c:pt idx="154">
                  <c:v>Obs155</c:v>
                </c:pt>
                <c:pt idx="155">
                  <c:v>Obs156</c:v>
                </c:pt>
                <c:pt idx="156">
                  <c:v>Obs157</c:v>
                </c:pt>
                <c:pt idx="157">
                  <c:v>Obs158</c:v>
                </c:pt>
                <c:pt idx="158">
                  <c:v>Obs159</c:v>
                </c:pt>
                <c:pt idx="159">
                  <c:v>Obs160</c:v>
                </c:pt>
                <c:pt idx="160">
                  <c:v>Obs161</c:v>
                </c:pt>
                <c:pt idx="161">
                  <c:v>Obs162</c:v>
                </c:pt>
                <c:pt idx="162">
                  <c:v>Obs163</c:v>
                </c:pt>
                <c:pt idx="163">
                  <c:v>Obs164</c:v>
                </c:pt>
                <c:pt idx="164">
                  <c:v>Obs165</c:v>
                </c:pt>
                <c:pt idx="165">
                  <c:v>Obs166</c:v>
                </c:pt>
                <c:pt idx="166">
                  <c:v>Obs167</c:v>
                </c:pt>
                <c:pt idx="167">
                  <c:v>Obs168</c:v>
                </c:pt>
                <c:pt idx="168">
                  <c:v>Obs169</c:v>
                </c:pt>
                <c:pt idx="169">
                  <c:v>Obs170</c:v>
                </c:pt>
                <c:pt idx="170">
                  <c:v>Obs171</c:v>
                </c:pt>
                <c:pt idx="171">
                  <c:v>Obs172</c:v>
                </c:pt>
                <c:pt idx="172">
                  <c:v>Obs173</c:v>
                </c:pt>
                <c:pt idx="173">
                  <c:v>Obs174</c:v>
                </c:pt>
                <c:pt idx="174">
                  <c:v>Obs175</c:v>
                </c:pt>
                <c:pt idx="175">
                  <c:v>Obs176</c:v>
                </c:pt>
                <c:pt idx="176">
                  <c:v>Obs177</c:v>
                </c:pt>
                <c:pt idx="177">
                  <c:v>Obs178</c:v>
                </c:pt>
                <c:pt idx="178">
                  <c:v>Obs179</c:v>
                </c:pt>
                <c:pt idx="179">
                  <c:v>Obs180</c:v>
                </c:pt>
                <c:pt idx="180">
                  <c:v>Obs181</c:v>
                </c:pt>
                <c:pt idx="181">
                  <c:v>Obs182</c:v>
                </c:pt>
                <c:pt idx="182">
                  <c:v>Obs183</c:v>
                </c:pt>
                <c:pt idx="183">
                  <c:v>Obs184</c:v>
                </c:pt>
                <c:pt idx="184">
                  <c:v>Obs185</c:v>
                </c:pt>
                <c:pt idx="185">
                  <c:v>Obs186</c:v>
                </c:pt>
                <c:pt idx="186">
                  <c:v>Obs187</c:v>
                </c:pt>
                <c:pt idx="187">
                  <c:v>Obs188</c:v>
                </c:pt>
                <c:pt idx="188">
                  <c:v>Obs189</c:v>
                </c:pt>
                <c:pt idx="189">
                  <c:v>Obs190</c:v>
                </c:pt>
                <c:pt idx="190">
                  <c:v>Obs191</c:v>
                </c:pt>
                <c:pt idx="191">
                  <c:v>Obs192</c:v>
                </c:pt>
                <c:pt idx="192">
                  <c:v>Obs193</c:v>
                </c:pt>
                <c:pt idx="193">
                  <c:v>Obs194</c:v>
                </c:pt>
                <c:pt idx="194">
                  <c:v>Obs195</c:v>
                </c:pt>
                <c:pt idx="195">
                  <c:v>Obs196</c:v>
                </c:pt>
                <c:pt idx="196">
                  <c:v>Obs197</c:v>
                </c:pt>
                <c:pt idx="197">
                  <c:v>Obs198</c:v>
                </c:pt>
                <c:pt idx="198">
                  <c:v>Obs199</c:v>
                </c:pt>
                <c:pt idx="199">
                  <c:v>Obs200</c:v>
                </c:pt>
                <c:pt idx="200">
                  <c:v>Obs201</c:v>
                </c:pt>
                <c:pt idx="201">
                  <c:v>Obs202</c:v>
                </c:pt>
                <c:pt idx="202">
                  <c:v>Obs203</c:v>
                </c:pt>
                <c:pt idx="203">
                  <c:v>Obs204</c:v>
                </c:pt>
                <c:pt idx="204">
                  <c:v>Obs205</c:v>
                </c:pt>
                <c:pt idx="205">
                  <c:v>Obs206</c:v>
                </c:pt>
                <c:pt idx="206">
                  <c:v>Obs207</c:v>
                </c:pt>
                <c:pt idx="207">
                  <c:v>Obs208</c:v>
                </c:pt>
                <c:pt idx="208">
                  <c:v>Obs209</c:v>
                </c:pt>
                <c:pt idx="209">
                  <c:v>Obs210</c:v>
                </c:pt>
                <c:pt idx="210">
                  <c:v>Obs211</c:v>
                </c:pt>
                <c:pt idx="211">
                  <c:v>Obs212</c:v>
                </c:pt>
                <c:pt idx="212">
                  <c:v>Obs213</c:v>
                </c:pt>
                <c:pt idx="213">
                  <c:v>Obs214</c:v>
                </c:pt>
                <c:pt idx="214">
                  <c:v>Obs215</c:v>
                </c:pt>
                <c:pt idx="215">
                  <c:v>Obs216</c:v>
                </c:pt>
                <c:pt idx="216">
                  <c:v>Obs217</c:v>
                </c:pt>
                <c:pt idx="217">
                  <c:v>Obs218</c:v>
                </c:pt>
                <c:pt idx="218">
                  <c:v>Obs219</c:v>
                </c:pt>
                <c:pt idx="219">
                  <c:v>Obs220</c:v>
                </c:pt>
                <c:pt idx="220">
                  <c:v>Obs221</c:v>
                </c:pt>
                <c:pt idx="221">
                  <c:v>Obs222</c:v>
                </c:pt>
                <c:pt idx="222">
                  <c:v>Obs223</c:v>
                </c:pt>
                <c:pt idx="223">
                  <c:v>Obs224</c:v>
                </c:pt>
                <c:pt idx="224">
                  <c:v>Obs225</c:v>
                </c:pt>
                <c:pt idx="225">
                  <c:v>Obs226</c:v>
                </c:pt>
                <c:pt idx="226">
                  <c:v>Obs227</c:v>
                </c:pt>
                <c:pt idx="227">
                  <c:v>Obs228</c:v>
                </c:pt>
                <c:pt idx="228">
                  <c:v>Obs229</c:v>
                </c:pt>
                <c:pt idx="229">
                  <c:v>Obs230</c:v>
                </c:pt>
                <c:pt idx="230">
                  <c:v>Obs231</c:v>
                </c:pt>
                <c:pt idx="231">
                  <c:v>Obs232</c:v>
                </c:pt>
                <c:pt idx="232">
                  <c:v>Obs233</c:v>
                </c:pt>
                <c:pt idx="233">
                  <c:v>Obs234</c:v>
                </c:pt>
                <c:pt idx="234">
                  <c:v>Obs235</c:v>
                </c:pt>
                <c:pt idx="235">
                  <c:v>Obs236</c:v>
                </c:pt>
                <c:pt idx="236">
                  <c:v>Obs237</c:v>
                </c:pt>
                <c:pt idx="237">
                  <c:v>Obs238</c:v>
                </c:pt>
                <c:pt idx="238">
                  <c:v>Obs239</c:v>
                </c:pt>
                <c:pt idx="239">
                  <c:v>Obs240</c:v>
                </c:pt>
                <c:pt idx="240">
                  <c:v>Obs241</c:v>
                </c:pt>
                <c:pt idx="241">
                  <c:v>Obs242</c:v>
                </c:pt>
                <c:pt idx="242">
                  <c:v>Obs243</c:v>
                </c:pt>
                <c:pt idx="243">
                  <c:v>Obs244</c:v>
                </c:pt>
                <c:pt idx="244">
                  <c:v>Obs245</c:v>
                </c:pt>
                <c:pt idx="245">
                  <c:v>Obs246</c:v>
                </c:pt>
                <c:pt idx="246">
                  <c:v>Obs247</c:v>
                </c:pt>
                <c:pt idx="247">
                  <c:v>Obs248</c:v>
                </c:pt>
                <c:pt idx="248">
                  <c:v>Obs249</c:v>
                </c:pt>
                <c:pt idx="249">
                  <c:v>Obs250</c:v>
                </c:pt>
                <c:pt idx="250">
                  <c:v>Obs251</c:v>
                </c:pt>
                <c:pt idx="251">
                  <c:v>Obs252</c:v>
                </c:pt>
                <c:pt idx="252">
                  <c:v>Obs253</c:v>
                </c:pt>
                <c:pt idx="253">
                  <c:v>Obs254</c:v>
                </c:pt>
                <c:pt idx="254">
                  <c:v>Obs255</c:v>
                </c:pt>
                <c:pt idx="255">
                  <c:v>Obs256</c:v>
                </c:pt>
                <c:pt idx="256">
                  <c:v>Obs257</c:v>
                </c:pt>
                <c:pt idx="257">
                  <c:v>Obs258</c:v>
                </c:pt>
                <c:pt idx="258">
                  <c:v>Obs259</c:v>
                </c:pt>
                <c:pt idx="259">
                  <c:v>Obs260</c:v>
                </c:pt>
                <c:pt idx="260">
                  <c:v>Obs261</c:v>
                </c:pt>
                <c:pt idx="261">
                  <c:v>Obs262</c:v>
                </c:pt>
                <c:pt idx="262">
                  <c:v>Obs263</c:v>
                </c:pt>
                <c:pt idx="263">
                  <c:v>Obs264</c:v>
                </c:pt>
                <c:pt idx="264">
                  <c:v>Obs265</c:v>
                </c:pt>
                <c:pt idx="265">
                  <c:v>Obs266</c:v>
                </c:pt>
                <c:pt idx="266">
                  <c:v>Obs267</c:v>
                </c:pt>
                <c:pt idx="267">
                  <c:v>Obs268</c:v>
                </c:pt>
                <c:pt idx="268">
                  <c:v>Obs269</c:v>
                </c:pt>
                <c:pt idx="269">
                  <c:v>Obs270</c:v>
                </c:pt>
                <c:pt idx="270">
                  <c:v>Obs271</c:v>
                </c:pt>
                <c:pt idx="271">
                  <c:v>Obs272</c:v>
                </c:pt>
                <c:pt idx="272">
                  <c:v>Obs273</c:v>
                </c:pt>
                <c:pt idx="273">
                  <c:v>Obs274</c:v>
                </c:pt>
                <c:pt idx="274">
                  <c:v>Obs275</c:v>
                </c:pt>
                <c:pt idx="275">
                  <c:v>Obs276</c:v>
                </c:pt>
                <c:pt idx="276">
                  <c:v>Obs277</c:v>
                </c:pt>
                <c:pt idx="277">
                  <c:v>Obs278</c:v>
                </c:pt>
                <c:pt idx="278">
                  <c:v>Obs279</c:v>
                </c:pt>
                <c:pt idx="279">
                  <c:v>Obs280</c:v>
                </c:pt>
                <c:pt idx="280">
                  <c:v>Obs281</c:v>
                </c:pt>
                <c:pt idx="281">
                  <c:v>Obs282</c:v>
                </c:pt>
                <c:pt idx="282">
                  <c:v>Obs283</c:v>
                </c:pt>
                <c:pt idx="283">
                  <c:v>Obs284</c:v>
                </c:pt>
                <c:pt idx="284">
                  <c:v>Obs285</c:v>
                </c:pt>
                <c:pt idx="285">
                  <c:v>Obs286</c:v>
                </c:pt>
                <c:pt idx="286">
                  <c:v>Obs287</c:v>
                </c:pt>
                <c:pt idx="287">
                  <c:v>Obs288</c:v>
                </c:pt>
                <c:pt idx="288">
                  <c:v>Obs289</c:v>
                </c:pt>
                <c:pt idx="289">
                  <c:v>Obs290</c:v>
                </c:pt>
                <c:pt idx="290">
                  <c:v>Obs291</c:v>
                </c:pt>
                <c:pt idx="291">
                  <c:v>Obs292</c:v>
                </c:pt>
                <c:pt idx="292">
                  <c:v>Obs293</c:v>
                </c:pt>
                <c:pt idx="293">
                  <c:v>Obs294</c:v>
                </c:pt>
                <c:pt idx="294">
                  <c:v>Obs295</c:v>
                </c:pt>
                <c:pt idx="295">
                  <c:v>Obs296</c:v>
                </c:pt>
                <c:pt idx="296">
                  <c:v>Obs297</c:v>
                </c:pt>
                <c:pt idx="297">
                  <c:v>Obs298</c:v>
                </c:pt>
                <c:pt idx="298">
                  <c:v>Obs299</c:v>
                </c:pt>
                <c:pt idx="299">
                  <c:v>Obs300</c:v>
                </c:pt>
                <c:pt idx="300">
                  <c:v>Obs301</c:v>
                </c:pt>
                <c:pt idx="301">
                  <c:v>Obs302</c:v>
                </c:pt>
                <c:pt idx="302">
                  <c:v>Obs303</c:v>
                </c:pt>
                <c:pt idx="303">
                  <c:v>Obs304</c:v>
                </c:pt>
                <c:pt idx="304">
                  <c:v>Obs305</c:v>
                </c:pt>
                <c:pt idx="305">
                  <c:v>Obs306</c:v>
                </c:pt>
                <c:pt idx="306">
                  <c:v>Obs307</c:v>
                </c:pt>
                <c:pt idx="307">
                  <c:v>Obs308</c:v>
                </c:pt>
                <c:pt idx="308">
                  <c:v>Obs309</c:v>
                </c:pt>
                <c:pt idx="309">
                  <c:v>Obs310</c:v>
                </c:pt>
                <c:pt idx="310">
                  <c:v>Obs311</c:v>
                </c:pt>
                <c:pt idx="311">
                  <c:v>Obs312</c:v>
                </c:pt>
                <c:pt idx="312">
                  <c:v>Obs313</c:v>
                </c:pt>
                <c:pt idx="313">
                  <c:v>Obs314</c:v>
                </c:pt>
                <c:pt idx="314">
                  <c:v>Obs315</c:v>
                </c:pt>
                <c:pt idx="315">
                  <c:v>Obs316</c:v>
                </c:pt>
                <c:pt idx="316">
                  <c:v>Obs317</c:v>
                </c:pt>
                <c:pt idx="317">
                  <c:v>Obs318</c:v>
                </c:pt>
                <c:pt idx="318">
                  <c:v>Obs319</c:v>
                </c:pt>
                <c:pt idx="319">
                  <c:v>Obs320</c:v>
                </c:pt>
                <c:pt idx="320">
                  <c:v>Obs321</c:v>
                </c:pt>
                <c:pt idx="321">
                  <c:v>Obs322</c:v>
                </c:pt>
                <c:pt idx="322">
                  <c:v>Obs323</c:v>
                </c:pt>
                <c:pt idx="323">
                  <c:v>Obs324</c:v>
                </c:pt>
                <c:pt idx="324">
                  <c:v>Obs325</c:v>
                </c:pt>
                <c:pt idx="325">
                  <c:v>Obs326</c:v>
                </c:pt>
                <c:pt idx="326">
                  <c:v>Obs327</c:v>
                </c:pt>
                <c:pt idx="327">
                  <c:v>Obs328</c:v>
                </c:pt>
                <c:pt idx="328">
                  <c:v>Obs329</c:v>
                </c:pt>
                <c:pt idx="329">
                  <c:v>Obs330</c:v>
                </c:pt>
                <c:pt idx="330">
                  <c:v>Obs331</c:v>
                </c:pt>
                <c:pt idx="331">
                  <c:v>Obs332</c:v>
                </c:pt>
                <c:pt idx="332">
                  <c:v>Obs333</c:v>
                </c:pt>
                <c:pt idx="333">
                  <c:v>Obs334</c:v>
                </c:pt>
                <c:pt idx="334">
                  <c:v>Obs335</c:v>
                </c:pt>
                <c:pt idx="335">
                  <c:v>Obs336</c:v>
                </c:pt>
                <c:pt idx="336">
                  <c:v>Obs337</c:v>
                </c:pt>
                <c:pt idx="337">
                  <c:v>Obs338</c:v>
                </c:pt>
                <c:pt idx="338">
                  <c:v>Obs339</c:v>
                </c:pt>
                <c:pt idx="339">
                  <c:v>Obs340</c:v>
                </c:pt>
                <c:pt idx="340">
                  <c:v>Obs341</c:v>
                </c:pt>
                <c:pt idx="341">
                  <c:v>Obs342</c:v>
                </c:pt>
                <c:pt idx="342">
                  <c:v>Obs343</c:v>
                </c:pt>
                <c:pt idx="343">
                  <c:v>Obs344</c:v>
                </c:pt>
                <c:pt idx="344">
                  <c:v>Obs345</c:v>
                </c:pt>
                <c:pt idx="345">
                  <c:v>Obs346</c:v>
                </c:pt>
                <c:pt idx="346">
                  <c:v>Obs347</c:v>
                </c:pt>
                <c:pt idx="347">
                  <c:v>Obs348</c:v>
                </c:pt>
                <c:pt idx="348">
                  <c:v>Obs349</c:v>
                </c:pt>
                <c:pt idx="349">
                  <c:v>Obs350</c:v>
                </c:pt>
                <c:pt idx="350">
                  <c:v>Obs351</c:v>
                </c:pt>
                <c:pt idx="351">
                  <c:v>Obs352</c:v>
                </c:pt>
                <c:pt idx="352">
                  <c:v>Obs353</c:v>
                </c:pt>
                <c:pt idx="353">
                  <c:v>Obs354</c:v>
                </c:pt>
                <c:pt idx="354">
                  <c:v>Obs355</c:v>
                </c:pt>
                <c:pt idx="355">
                  <c:v>Obs356</c:v>
                </c:pt>
                <c:pt idx="356">
                  <c:v>Obs357</c:v>
                </c:pt>
                <c:pt idx="357">
                  <c:v>Obs358</c:v>
                </c:pt>
                <c:pt idx="358">
                  <c:v>Obs359</c:v>
                </c:pt>
                <c:pt idx="359">
                  <c:v>Obs360</c:v>
                </c:pt>
                <c:pt idx="360">
                  <c:v>Obs361</c:v>
                </c:pt>
                <c:pt idx="361">
                  <c:v>Obs362</c:v>
                </c:pt>
                <c:pt idx="362">
                  <c:v>Obs363</c:v>
                </c:pt>
                <c:pt idx="363">
                  <c:v>Obs364</c:v>
                </c:pt>
                <c:pt idx="364">
                  <c:v>Obs365</c:v>
                </c:pt>
                <c:pt idx="365">
                  <c:v>Obs366</c:v>
                </c:pt>
                <c:pt idx="366">
                  <c:v>Obs367</c:v>
                </c:pt>
                <c:pt idx="367">
                  <c:v>Obs368</c:v>
                </c:pt>
                <c:pt idx="368">
                  <c:v>Obs369</c:v>
                </c:pt>
                <c:pt idx="369">
                  <c:v>Obs370</c:v>
                </c:pt>
                <c:pt idx="370">
                  <c:v>Obs371</c:v>
                </c:pt>
                <c:pt idx="371">
                  <c:v>Obs372</c:v>
                </c:pt>
                <c:pt idx="372">
                  <c:v>Obs373</c:v>
                </c:pt>
                <c:pt idx="373">
                  <c:v>Obs374</c:v>
                </c:pt>
                <c:pt idx="374">
                  <c:v>Obs375</c:v>
                </c:pt>
                <c:pt idx="375">
                  <c:v>Obs376</c:v>
                </c:pt>
                <c:pt idx="376">
                  <c:v>Obs377</c:v>
                </c:pt>
                <c:pt idx="377">
                  <c:v>Obs378</c:v>
                </c:pt>
                <c:pt idx="378">
                  <c:v>Obs379</c:v>
                </c:pt>
                <c:pt idx="379">
                  <c:v>Obs380</c:v>
                </c:pt>
                <c:pt idx="380">
                  <c:v>Obs381</c:v>
                </c:pt>
                <c:pt idx="381">
                  <c:v>Obs382</c:v>
                </c:pt>
                <c:pt idx="382">
                  <c:v>Obs383</c:v>
                </c:pt>
                <c:pt idx="383">
                  <c:v>Obs384</c:v>
                </c:pt>
                <c:pt idx="384">
                  <c:v>Obs385</c:v>
                </c:pt>
                <c:pt idx="385">
                  <c:v>Obs386</c:v>
                </c:pt>
                <c:pt idx="386">
                  <c:v>Obs387</c:v>
                </c:pt>
                <c:pt idx="387">
                  <c:v>Obs388</c:v>
                </c:pt>
                <c:pt idx="388">
                  <c:v>Obs389</c:v>
                </c:pt>
                <c:pt idx="389">
                  <c:v>Obs390</c:v>
                </c:pt>
                <c:pt idx="390">
                  <c:v>Obs391</c:v>
                </c:pt>
                <c:pt idx="391">
                  <c:v>Obs392</c:v>
                </c:pt>
                <c:pt idx="392">
                  <c:v>Obs393</c:v>
                </c:pt>
                <c:pt idx="393">
                  <c:v>Obs394</c:v>
                </c:pt>
                <c:pt idx="394">
                  <c:v>Obs395</c:v>
                </c:pt>
                <c:pt idx="395">
                  <c:v>Obs396</c:v>
                </c:pt>
                <c:pt idx="396">
                  <c:v>Obs397</c:v>
                </c:pt>
                <c:pt idx="397">
                  <c:v>Obs398</c:v>
                </c:pt>
                <c:pt idx="398">
                  <c:v>Obs399</c:v>
                </c:pt>
                <c:pt idx="399">
                  <c:v>Obs400</c:v>
                </c:pt>
                <c:pt idx="400">
                  <c:v>Obs401</c:v>
                </c:pt>
                <c:pt idx="401">
                  <c:v>Obs402</c:v>
                </c:pt>
                <c:pt idx="402">
                  <c:v>Obs403</c:v>
                </c:pt>
              </c:strCache>
            </c:strRef>
          </c:cat>
          <c:val>
            <c:numRef>
              <c:f>'Linear regression'!$G$115:$G$517</c:f>
              <c:numCache>
                <c:formatCode>0.000</c:formatCode>
                <c:ptCount val="403"/>
                <c:pt idx="0">
                  <c:v>-0.34258724076043656</c:v>
                </c:pt>
                <c:pt idx="1">
                  <c:v>-0.54057854871020372</c:v>
                </c:pt>
                <c:pt idx="2">
                  <c:v>-0.47574366673118834</c:v>
                </c:pt>
                <c:pt idx="3">
                  <c:v>-0.64373864177101636</c:v>
                </c:pt>
                <c:pt idx="4">
                  <c:v>-0.42041072050994088</c:v>
                </c:pt>
                <c:pt idx="5">
                  <c:v>0.78639681788195637</c:v>
                </c:pt>
                <c:pt idx="6">
                  <c:v>-0.53469237191032737</c:v>
                </c:pt>
                <c:pt idx="7">
                  <c:v>-0.57857156365872331</c:v>
                </c:pt>
                <c:pt idx="8">
                  <c:v>1.429367580552964</c:v>
                </c:pt>
                <c:pt idx="9">
                  <c:v>-0.32106256072899819</c:v>
                </c:pt>
                <c:pt idx="10">
                  <c:v>-0.42806968414946484</c:v>
                </c:pt>
                <c:pt idx="11">
                  <c:v>-0.66287925706539341</c:v>
                </c:pt>
                <c:pt idx="12">
                  <c:v>1.6846501065418984</c:v>
                </c:pt>
                <c:pt idx="13">
                  <c:v>-0.64020912556641085</c:v>
                </c:pt>
                <c:pt idx="14">
                  <c:v>-0.19043542834540161</c:v>
                </c:pt>
                <c:pt idx="15">
                  <c:v>1.2609574200146847</c:v>
                </c:pt>
                <c:pt idx="16">
                  <c:v>0.44011128028883223</c:v>
                </c:pt>
                <c:pt idx="17">
                  <c:v>3.8392637348588887</c:v>
                </c:pt>
                <c:pt idx="18">
                  <c:v>1.514641575038955</c:v>
                </c:pt>
                <c:pt idx="19">
                  <c:v>7.9472901551026112E-2</c:v>
                </c:pt>
                <c:pt idx="20">
                  <c:v>-0.22777959031080899</c:v>
                </c:pt>
                <c:pt idx="21">
                  <c:v>0.333275780665161</c:v>
                </c:pt>
                <c:pt idx="22">
                  <c:v>-0.51412948448112061</c:v>
                </c:pt>
                <c:pt idx="23">
                  <c:v>1.0431539667369145</c:v>
                </c:pt>
                <c:pt idx="24">
                  <c:v>-0.51593029581347993</c:v>
                </c:pt>
                <c:pt idx="25">
                  <c:v>0.10652847355605347</c:v>
                </c:pt>
                <c:pt idx="26">
                  <c:v>0.76870335100183218</c:v>
                </c:pt>
                <c:pt idx="27">
                  <c:v>0.21947212625716894</c:v>
                </c:pt>
                <c:pt idx="28">
                  <c:v>2.4140082455714276</c:v>
                </c:pt>
                <c:pt idx="29">
                  <c:v>2.4765956601169337</c:v>
                </c:pt>
                <c:pt idx="30">
                  <c:v>2.68296045767522</c:v>
                </c:pt>
                <c:pt idx="31">
                  <c:v>-0.33647664860500665</c:v>
                </c:pt>
                <c:pt idx="32">
                  <c:v>-0.26744823603065315</c:v>
                </c:pt>
                <c:pt idx="33">
                  <c:v>0.28999475188019658</c:v>
                </c:pt>
                <c:pt idx="34">
                  <c:v>-0.78326940026963299</c:v>
                </c:pt>
                <c:pt idx="35">
                  <c:v>-0.70956152330776445</c:v>
                </c:pt>
                <c:pt idx="36">
                  <c:v>-0.57932185424017257</c:v>
                </c:pt>
                <c:pt idx="37">
                  <c:v>1.0918067862252876</c:v>
                </c:pt>
                <c:pt idx="38">
                  <c:v>7.9683633697856096E-2</c:v>
                </c:pt>
                <c:pt idx="39">
                  <c:v>9.3265022917407209E-2</c:v>
                </c:pt>
                <c:pt idx="40">
                  <c:v>-0.87701923543311244</c:v>
                </c:pt>
                <c:pt idx="41">
                  <c:v>-0.65657871950096169</c:v>
                </c:pt>
                <c:pt idx="42">
                  <c:v>-0.8800189163116835</c:v>
                </c:pt>
                <c:pt idx="43">
                  <c:v>0.37215594904272542</c:v>
                </c:pt>
                <c:pt idx="44">
                  <c:v>-0.8449525836205749</c:v>
                </c:pt>
                <c:pt idx="45">
                  <c:v>4.0771080050773447</c:v>
                </c:pt>
                <c:pt idx="46">
                  <c:v>-0.43908843886263449</c:v>
                </c:pt>
                <c:pt idx="47">
                  <c:v>-0.29259317610638469</c:v>
                </c:pt>
                <c:pt idx="48">
                  <c:v>-0.76887681389074325</c:v>
                </c:pt>
                <c:pt idx="49">
                  <c:v>-0.56327530639022827</c:v>
                </c:pt>
                <c:pt idx="50">
                  <c:v>-0.55557837974389068</c:v>
                </c:pt>
                <c:pt idx="51">
                  <c:v>0.74564577333730164</c:v>
                </c:pt>
                <c:pt idx="52">
                  <c:v>-0.60195881747608093</c:v>
                </c:pt>
                <c:pt idx="53">
                  <c:v>-0.40996938543892314</c:v>
                </c:pt>
                <c:pt idx="54">
                  <c:v>-0.27737326603037243</c:v>
                </c:pt>
                <c:pt idx="55">
                  <c:v>-0.5754997753533807</c:v>
                </c:pt>
                <c:pt idx="56">
                  <c:v>0.48546334690185372</c:v>
                </c:pt>
                <c:pt idx="57">
                  <c:v>9.0002784334280397E-2</c:v>
                </c:pt>
                <c:pt idx="58">
                  <c:v>2.279304405186326</c:v>
                </c:pt>
                <c:pt idx="59">
                  <c:v>0.16664237310548466</c:v>
                </c:pt>
                <c:pt idx="60">
                  <c:v>-0.41712713432462734</c:v>
                </c:pt>
                <c:pt idx="61">
                  <c:v>-0.64471182261095716</c:v>
                </c:pt>
                <c:pt idx="62">
                  <c:v>-0.57653245025314803</c:v>
                </c:pt>
                <c:pt idx="63">
                  <c:v>-0.44933484083180353</c:v>
                </c:pt>
                <c:pt idx="64">
                  <c:v>-0.72026846319330329</c:v>
                </c:pt>
                <c:pt idx="65">
                  <c:v>-0.91120990001198821</c:v>
                </c:pt>
                <c:pt idx="66">
                  <c:v>4.3286655246014742</c:v>
                </c:pt>
                <c:pt idx="67">
                  <c:v>0.79267206904341758</c:v>
                </c:pt>
                <c:pt idx="68">
                  <c:v>0.92608500920432524</c:v>
                </c:pt>
                <c:pt idx="69">
                  <c:v>-0.69310679017285193</c:v>
                </c:pt>
                <c:pt idx="70">
                  <c:v>-0.89353665403798954</c:v>
                </c:pt>
                <c:pt idx="71">
                  <c:v>-0.57166086632231938</c:v>
                </c:pt>
                <c:pt idx="72">
                  <c:v>-0.53234264855800895</c:v>
                </c:pt>
                <c:pt idx="73">
                  <c:v>-0.36175887123627432</c:v>
                </c:pt>
                <c:pt idx="74">
                  <c:v>-0.42632667842564342</c:v>
                </c:pt>
                <c:pt idx="75">
                  <c:v>-0.6514176562541476</c:v>
                </c:pt>
                <c:pt idx="76">
                  <c:v>0.97080726812704921</c:v>
                </c:pt>
                <c:pt idx="77">
                  <c:v>0.18226817765307263</c:v>
                </c:pt>
                <c:pt idx="78">
                  <c:v>-0.36433695522928039</c:v>
                </c:pt>
                <c:pt idx="79">
                  <c:v>-0.33882359863767925</c:v>
                </c:pt>
                <c:pt idx="80">
                  <c:v>-0.49968058222635775</c:v>
                </c:pt>
                <c:pt idx="81">
                  <c:v>-0.1659421179508471</c:v>
                </c:pt>
                <c:pt idx="82">
                  <c:v>0.85047625365042134</c:v>
                </c:pt>
                <c:pt idx="83">
                  <c:v>-0.68896237855253017</c:v>
                </c:pt>
                <c:pt idx="84">
                  <c:v>-0.33576348694238439</c:v>
                </c:pt>
                <c:pt idx="85">
                  <c:v>-0.19339551203965555</c:v>
                </c:pt>
                <c:pt idx="86">
                  <c:v>0.43104000312625196</c:v>
                </c:pt>
                <c:pt idx="87">
                  <c:v>-0.10814284329508767</c:v>
                </c:pt>
                <c:pt idx="88">
                  <c:v>-0.48886917086455428</c:v>
                </c:pt>
                <c:pt idx="89">
                  <c:v>0.10816003256923898</c:v>
                </c:pt>
                <c:pt idx="90">
                  <c:v>0.80782576478110424</c:v>
                </c:pt>
                <c:pt idx="91">
                  <c:v>4.1149834827198415</c:v>
                </c:pt>
                <c:pt idx="92">
                  <c:v>1.1923569293927379</c:v>
                </c:pt>
                <c:pt idx="93">
                  <c:v>-0.66137930611565943</c:v>
                </c:pt>
                <c:pt idx="94">
                  <c:v>0.65730259468273011</c:v>
                </c:pt>
                <c:pt idx="95">
                  <c:v>-0.48010319241319693</c:v>
                </c:pt>
                <c:pt idx="96">
                  <c:v>-0.77160312890744931</c:v>
                </c:pt>
                <c:pt idx="97">
                  <c:v>-0.38826677885464711</c:v>
                </c:pt>
                <c:pt idx="98">
                  <c:v>-0.30846660122937464</c:v>
                </c:pt>
                <c:pt idx="99">
                  <c:v>-0.53695568844280173</c:v>
                </c:pt>
                <c:pt idx="100">
                  <c:v>-0.47689091492516433</c:v>
                </c:pt>
                <c:pt idx="101">
                  <c:v>0.32842740210708515</c:v>
                </c:pt>
                <c:pt idx="102">
                  <c:v>-6.0291884050066011E-2</c:v>
                </c:pt>
                <c:pt idx="103">
                  <c:v>-6.4779877147091214E-2</c:v>
                </c:pt>
                <c:pt idx="104">
                  <c:v>-0.69311534934836228</c:v>
                </c:pt>
                <c:pt idx="105">
                  <c:v>-0.59113748442658465</c:v>
                </c:pt>
                <c:pt idx="106">
                  <c:v>-0.4318137464847111</c:v>
                </c:pt>
                <c:pt idx="107">
                  <c:v>-0.31026419674831318</c:v>
                </c:pt>
                <c:pt idx="108">
                  <c:v>1.5393935335607429</c:v>
                </c:pt>
                <c:pt idx="109">
                  <c:v>-0.52547014871406672</c:v>
                </c:pt>
                <c:pt idx="110">
                  <c:v>-0.3666123190153015</c:v>
                </c:pt>
                <c:pt idx="111">
                  <c:v>-0.31186560029850924</c:v>
                </c:pt>
                <c:pt idx="112">
                  <c:v>-0.67626374722214899</c:v>
                </c:pt>
                <c:pt idx="113">
                  <c:v>2.5239516799334116</c:v>
                </c:pt>
                <c:pt idx="114">
                  <c:v>-0.61703444937216501</c:v>
                </c:pt>
                <c:pt idx="115">
                  <c:v>2.2643366299380681</c:v>
                </c:pt>
                <c:pt idx="116">
                  <c:v>-0.39947361769923917</c:v>
                </c:pt>
                <c:pt idx="117">
                  <c:v>1.2947857118776915</c:v>
                </c:pt>
                <c:pt idx="118">
                  <c:v>-3.0960431057114528E-2</c:v>
                </c:pt>
                <c:pt idx="119">
                  <c:v>-0.40536632480216278</c:v>
                </c:pt>
                <c:pt idx="120">
                  <c:v>-0.92077553263303158</c:v>
                </c:pt>
                <c:pt idx="121">
                  <c:v>5.0167488836585845E-2</c:v>
                </c:pt>
                <c:pt idx="122">
                  <c:v>-0.82074418686438078</c:v>
                </c:pt>
                <c:pt idx="123">
                  <c:v>-0.59581403899800556</c:v>
                </c:pt>
                <c:pt idx="124">
                  <c:v>-0.63479092557541728</c:v>
                </c:pt>
                <c:pt idx="125">
                  <c:v>0.93842194448198635</c:v>
                </c:pt>
                <c:pt idx="126">
                  <c:v>-0.54715015294309977</c:v>
                </c:pt>
                <c:pt idx="127">
                  <c:v>-0.36410499704481225</c:v>
                </c:pt>
                <c:pt idx="128">
                  <c:v>-0.81797059949290574</c:v>
                </c:pt>
                <c:pt idx="129">
                  <c:v>2.3242056853146935</c:v>
                </c:pt>
                <c:pt idx="130">
                  <c:v>0.44123632539411739</c:v>
                </c:pt>
                <c:pt idx="131">
                  <c:v>-0.5834444314111128</c:v>
                </c:pt>
                <c:pt idx="132">
                  <c:v>-0.49489340814539862</c:v>
                </c:pt>
                <c:pt idx="133">
                  <c:v>-0.58954392581906223</c:v>
                </c:pt>
                <c:pt idx="134">
                  <c:v>1.5298448032207499</c:v>
                </c:pt>
                <c:pt idx="135">
                  <c:v>1.0679780195315116</c:v>
                </c:pt>
                <c:pt idx="136">
                  <c:v>-0.29316921235040982</c:v>
                </c:pt>
                <c:pt idx="137">
                  <c:v>0.47597254240373332</c:v>
                </c:pt>
                <c:pt idx="138">
                  <c:v>0.28850200847929097</c:v>
                </c:pt>
                <c:pt idx="139">
                  <c:v>-0.55332826283131897</c:v>
                </c:pt>
                <c:pt idx="140">
                  <c:v>-0.46499511193640819</c:v>
                </c:pt>
                <c:pt idx="141">
                  <c:v>-0.28160050369794515</c:v>
                </c:pt>
                <c:pt idx="142">
                  <c:v>0.38961141253984266</c:v>
                </c:pt>
                <c:pt idx="143">
                  <c:v>-0.24095153207875783</c:v>
                </c:pt>
                <c:pt idx="144">
                  <c:v>-0.49121088603199364</c:v>
                </c:pt>
                <c:pt idx="145">
                  <c:v>8.3110793636175892E-2</c:v>
                </c:pt>
                <c:pt idx="146">
                  <c:v>0.10128627834315969</c:v>
                </c:pt>
                <c:pt idx="147">
                  <c:v>-0.69467015271818011</c:v>
                </c:pt>
                <c:pt idx="148">
                  <c:v>-0.53733966452795845</c:v>
                </c:pt>
                <c:pt idx="149">
                  <c:v>-0.38422578119843798</c:v>
                </c:pt>
                <c:pt idx="150">
                  <c:v>9.7736981583568097E-2</c:v>
                </c:pt>
                <c:pt idx="151">
                  <c:v>-0.4693283267393582</c:v>
                </c:pt>
                <c:pt idx="152">
                  <c:v>-0.72292641230475629</c:v>
                </c:pt>
                <c:pt idx="153">
                  <c:v>-0.82063848111387205</c:v>
                </c:pt>
                <c:pt idx="154">
                  <c:v>0.79784333845499866</c:v>
                </c:pt>
                <c:pt idx="155">
                  <c:v>-0.61726214001562385</c:v>
                </c:pt>
                <c:pt idx="156">
                  <c:v>0.13719098562891227</c:v>
                </c:pt>
                <c:pt idx="157">
                  <c:v>-0.26373421993577051</c:v>
                </c:pt>
                <c:pt idx="158">
                  <c:v>-1.8410564273022708E-3</c:v>
                </c:pt>
                <c:pt idx="159">
                  <c:v>4.1476306307003723</c:v>
                </c:pt>
                <c:pt idx="160">
                  <c:v>-0.35614222155893904</c:v>
                </c:pt>
                <c:pt idx="161">
                  <c:v>-0.81812747484297388</c:v>
                </c:pt>
                <c:pt idx="162">
                  <c:v>-0.75784235359765995</c:v>
                </c:pt>
                <c:pt idx="163">
                  <c:v>1.1814554344847563</c:v>
                </c:pt>
                <c:pt idx="164">
                  <c:v>-0.69382150460914682</c:v>
                </c:pt>
                <c:pt idx="165">
                  <c:v>-0.31688425833647493</c:v>
                </c:pt>
                <c:pt idx="166">
                  <c:v>-0.60314725612772679</c:v>
                </c:pt>
                <c:pt idx="167">
                  <c:v>-0.94814855282814314</c:v>
                </c:pt>
                <c:pt idx="168">
                  <c:v>-0.61816936534483358</c:v>
                </c:pt>
                <c:pt idx="169">
                  <c:v>-0.33738564853270886</c:v>
                </c:pt>
                <c:pt idx="170">
                  <c:v>-0.76909774223911875</c:v>
                </c:pt>
                <c:pt idx="171">
                  <c:v>-0.69403073082114308</c:v>
                </c:pt>
                <c:pt idx="172">
                  <c:v>0.72773587504439896</c:v>
                </c:pt>
                <c:pt idx="173">
                  <c:v>-0.6291462463437244</c:v>
                </c:pt>
                <c:pt idx="174">
                  <c:v>-0.46067788849454683</c:v>
                </c:pt>
                <c:pt idx="175">
                  <c:v>-0.71393237317092517</c:v>
                </c:pt>
                <c:pt idx="176">
                  <c:v>6.7564488802947409E-2</c:v>
                </c:pt>
                <c:pt idx="177">
                  <c:v>-0.57426523073184599</c:v>
                </c:pt>
                <c:pt idx="178">
                  <c:v>1.2513507899127603</c:v>
                </c:pt>
                <c:pt idx="179">
                  <c:v>-0.34646417849290551</c:v>
                </c:pt>
                <c:pt idx="180">
                  <c:v>-0.63414914033976366</c:v>
                </c:pt>
                <c:pt idx="181">
                  <c:v>-0.87147559277771058</c:v>
                </c:pt>
                <c:pt idx="182">
                  <c:v>0.67826769901473383</c:v>
                </c:pt>
                <c:pt idx="183">
                  <c:v>-0.41138093073727722</c:v>
                </c:pt>
                <c:pt idx="184">
                  <c:v>-0.64074820306640179</c:v>
                </c:pt>
                <c:pt idx="185">
                  <c:v>-0.82030158002332354</c:v>
                </c:pt>
                <c:pt idx="186">
                  <c:v>-0.6666824891387283</c:v>
                </c:pt>
                <c:pt idx="187">
                  <c:v>-0.75748427328727552</c:v>
                </c:pt>
                <c:pt idx="188">
                  <c:v>0.22454648065306401</c:v>
                </c:pt>
                <c:pt idx="189">
                  <c:v>-0.65761813601747721</c:v>
                </c:pt>
                <c:pt idx="190">
                  <c:v>-0.22865087078060595</c:v>
                </c:pt>
                <c:pt idx="191">
                  <c:v>0.80731896824748894</c:v>
                </c:pt>
                <c:pt idx="192">
                  <c:v>-0.85834383912685042</c:v>
                </c:pt>
                <c:pt idx="193">
                  <c:v>0.17264280503038593</c:v>
                </c:pt>
                <c:pt idx="194">
                  <c:v>1.1041407315328813</c:v>
                </c:pt>
                <c:pt idx="195">
                  <c:v>2.6186637195663689</c:v>
                </c:pt>
                <c:pt idx="196">
                  <c:v>0.74478374444252049</c:v>
                </c:pt>
                <c:pt idx="197">
                  <c:v>0.71860051584987428</c:v>
                </c:pt>
                <c:pt idx="198">
                  <c:v>0.65988843951635723</c:v>
                </c:pt>
                <c:pt idx="199">
                  <c:v>-0.69496220408999454</c:v>
                </c:pt>
                <c:pt idx="200">
                  <c:v>-0.35074024755487293</c:v>
                </c:pt>
                <c:pt idx="201">
                  <c:v>0.8495689480746953</c:v>
                </c:pt>
                <c:pt idx="202">
                  <c:v>-0.78294737645335233</c:v>
                </c:pt>
                <c:pt idx="203">
                  <c:v>-0.77086920978631945</c:v>
                </c:pt>
                <c:pt idx="204">
                  <c:v>-0.58245402969903526</c:v>
                </c:pt>
                <c:pt idx="205">
                  <c:v>-0.81761207291005911</c:v>
                </c:pt>
                <c:pt idx="206">
                  <c:v>-0.85249457477568591</c:v>
                </c:pt>
                <c:pt idx="207">
                  <c:v>-0.28358563533263909</c:v>
                </c:pt>
                <c:pt idx="208">
                  <c:v>-0.59452117158522522</c:v>
                </c:pt>
                <c:pt idx="209">
                  <c:v>-0.66727208881012168</c:v>
                </c:pt>
                <c:pt idx="210">
                  <c:v>-0.3359057319489358</c:v>
                </c:pt>
                <c:pt idx="211">
                  <c:v>-0.64184186964287326</c:v>
                </c:pt>
                <c:pt idx="212">
                  <c:v>1.5888974506043183</c:v>
                </c:pt>
                <c:pt idx="213">
                  <c:v>1.2612914912449902</c:v>
                </c:pt>
                <c:pt idx="214">
                  <c:v>-0.82941730915665779</c:v>
                </c:pt>
                <c:pt idx="215">
                  <c:v>-0.40951629548008839</c:v>
                </c:pt>
                <c:pt idx="216">
                  <c:v>-0.48260814998406593</c:v>
                </c:pt>
                <c:pt idx="217">
                  <c:v>-0.69995696852220057</c:v>
                </c:pt>
                <c:pt idx="218">
                  <c:v>-0.88090349679908797</c:v>
                </c:pt>
                <c:pt idx="219">
                  <c:v>-0.59371597979851887</c:v>
                </c:pt>
                <c:pt idx="220">
                  <c:v>0.48316155067011396</c:v>
                </c:pt>
                <c:pt idx="221">
                  <c:v>2.4608103201712885</c:v>
                </c:pt>
                <c:pt idx="222">
                  <c:v>0.16251671724193778</c:v>
                </c:pt>
                <c:pt idx="223">
                  <c:v>-0.5950523000276341</c:v>
                </c:pt>
                <c:pt idx="224">
                  <c:v>-0.75462059178984298</c:v>
                </c:pt>
                <c:pt idx="225">
                  <c:v>-0.74501061836590254</c:v>
                </c:pt>
                <c:pt idx="226">
                  <c:v>-0.73185258804022146</c:v>
                </c:pt>
                <c:pt idx="227">
                  <c:v>-0.47696965137639041</c:v>
                </c:pt>
                <c:pt idx="228">
                  <c:v>-0.48372323144637969</c:v>
                </c:pt>
                <c:pt idx="229">
                  <c:v>0.66943304632851608</c:v>
                </c:pt>
                <c:pt idx="230">
                  <c:v>-0.67926438453594884</c:v>
                </c:pt>
                <c:pt idx="231">
                  <c:v>-0.50556482618136078</c:v>
                </c:pt>
                <c:pt idx="232">
                  <c:v>0.80046928749324597</c:v>
                </c:pt>
                <c:pt idx="233">
                  <c:v>1.072355140943404</c:v>
                </c:pt>
                <c:pt idx="234">
                  <c:v>1.1307574893563828</c:v>
                </c:pt>
                <c:pt idx="235">
                  <c:v>-0.59075188606206741</c:v>
                </c:pt>
                <c:pt idx="236">
                  <c:v>-0.18516766823248573</c:v>
                </c:pt>
                <c:pt idx="237">
                  <c:v>-8.9440116644414883E-2</c:v>
                </c:pt>
                <c:pt idx="238">
                  <c:v>-0.54358960324105066</c:v>
                </c:pt>
                <c:pt idx="239">
                  <c:v>-2.9659181901993889E-3</c:v>
                </c:pt>
                <c:pt idx="240">
                  <c:v>-0.84208294316818888</c:v>
                </c:pt>
                <c:pt idx="241">
                  <c:v>-0.61454631822585615</c:v>
                </c:pt>
                <c:pt idx="242">
                  <c:v>-0.80593990816427785</c:v>
                </c:pt>
                <c:pt idx="243">
                  <c:v>-0.13328507634102948</c:v>
                </c:pt>
                <c:pt idx="244">
                  <c:v>-0.40483642526728181</c:v>
                </c:pt>
                <c:pt idx="245">
                  <c:v>0.18371712872647472</c:v>
                </c:pt>
                <c:pt idx="246">
                  <c:v>0.35150513088046681</c:v>
                </c:pt>
                <c:pt idx="247">
                  <c:v>-0.6304844831633446</c:v>
                </c:pt>
                <c:pt idx="248">
                  <c:v>8.9281957363893119E-2</c:v>
                </c:pt>
                <c:pt idx="249">
                  <c:v>-0.27801099338446134</c:v>
                </c:pt>
                <c:pt idx="250">
                  <c:v>-0.75861424348900819</c:v>
                </c:pt>
                <c:pt idx="251">
                  <c:v>-0.81899340495031137</c:v>
                </c:pt>
                <c:pt idx="252">
                  <c:v>-0.48478051456632576</c:v>
                </c:pt>
                <c:pt idx="253">
                  <c:v>0.42649552741918895</c:v>
                </c:pt>
                <c:pt idx="254">
                  <c:v>-0.61607934900190098</c:v>
                </c:pt>
                <c:pt idx="255">
                  <c:v>-0.54861293033281522</c:v>
                </c:pt>
                <c:pt idx="256">
                  <c:v>-0.85276108951677565</c:v>
                </c:pt>
                <c:pt idx="257">
                  <c:v>-0.82435632648261348</c:v>
                </c:pt>
                <c:pt idx="258">
                  <c:v>-0.67391708714615006</c:v>
                </c:pt>
                <c:pt idx="259">
                  <c:v>-0.30739742962433564</c:v>
                </c:pt>
                <c:pt idx="260">
                  <c:v>-0.38297210330121811</c:v>
                </c:pt>
                <c:pt idx="261">
                  <c:v>-0.10203368539314843</c:v>
                </c:pt>
                <c:pt idx="262">
                  <c:v>1.9989694479415696</c:v>
                </c:pt>
                <c:pt idx="263">
                  <c:v>-0.62804192413149529</c:v>
                </c:pt>
                <c:pt idx="264">
                  <c:v>0.34897866150811996</c:v>
                </c:pt>
                <c:pt idx="265">
                  <c:v>-0.21958072128130005</c:v>
                </c:pt>
                <c:pt idx="266">
                  <c:v>5.9955434507651992E-2</c:v>
                </c:pt>
                <c:pt idx="267">
                  <c:v>-0.1066513464818782</c:v>
                </c:pt>
                <c:pt idx="268">
                  <c:v>-0.69687734430021053</c:v>
                </c:pt>
                <c:pt idx="269">
                  <c:v>-0.55934420212738556</c:v>
                </c:pt>
                <c:pt idx="270">
                  <c:v>3.1308361236396548E-2</c:v>
                </c:pt>
                <c:pt idx="271">
                  <c:v>-0.58360255744440925</c:v>
                </c:pt>
                <c:pt idx="272">
                  <c:v>1.1104808720664419</c:v>
                </c:pt>
                <c:pt idx="273">
                  <c:v>0.20441639798792144</c:v>
                </c:pt>
                <c:pt idx="274">
                  <c:v>0.17152577650079862</c:v>
                </c:pt>
                <c:pt idx="275">
                  <c:v>-0.65953582753963302</c:v>
                </c:pt>
                <c:pt idx="276">
                  <c:v>-0.49619858615143608</c:v>
                </c:pt>
                <c:pt idx="277">
                  <c:v>0.1959645843760075</c:v>
                </c:pt>
                <c:pt idx="278">
                  <c:v>-0.48023331896249255</c:v>
                </c:pt>
                <c:pt idx="279">
                  <c:v>-0.66080536375756338</c:v>
                </c:pt>
                <c:pt idx="280">
                  <c:v>5.4242997888792693E-2</c:v>
                </c:pt>
                <c:pt idx="281">
                  <c:v>-0.78494540126955659</c:v>
                </c:pt>
                <c:pt idx="282">
                  <c:v>-0.75485030304674694</c:v>
                </c:pt>
                <c:pt idx="283">
                  <c:v>-0.45522770308100768</c:v>
                </c:pt>
                <c:pt idx="284">
                  <c:v>-0.46180756519444038</c:v>
                </c:pt>
                <c:pt idx="285">
                  <c:v>-0.62638916363485631</c:v>
                </c:pt>
                <c:pt idx="286">
                  <c:v>-0.67953546911881146</c:v>
                </c:pt>
                <c:pt idx="287">
                  <c:v>-0.80316892317728783</c:v>
                </c:pt>
                <c:pt idx="288">
                  <c:v>-0.49651583792272547</c:v>
                </c:pt>
                <c:pt idx="289">
                  <c:v>0.90562884513673192</c:v>
                </c:pt>
                <c:pt idx="290">
                  <c:v>-0.38177094689665225</c:v>
                </c:pt>
                <c:pt idx="291">
                  <c:v>8.4954408753407873E-2</c:v>
                </c:pt>
                <c:pt idx="292">
                  <c:v>-0.67873881948375425</c:v>
                </c:pt>
                <c:pt idx="293">
                  <c:v>-0.34394122150702827</c:v>
                </c:pt>
                <c:pt idx="294">
                  <c:v>0.16298031655873191</c:v>
                </c:pt>
                <c:pt idx="295">
                  <c:v>0.70335961321699669</c:v>
                </c:pt>
                <c:pt idx="296">
                  <c:v>-0.28962207676168494</c:v>
                </c:pt>
                <c:pt idx="297">
                  <c:v>-0.72576637969854341</c:v>
                </c:pt>
                <c:pt idx="298">
                  <c:v>2.0331905245930031</c:v>
                </c:pt>
                <c:pt idx="299">
                  <c:v>-0.56333464132444067</c:v>
                </c:pt>
                <c:pt idx="300">
                  <c:v>-0.24003419063685619</c:v>
                </c:pt>
                <c:pt idx="301">
                  <c:v>2.5700562038064825E-2</c:v>
                </c:pt>
                <c:pt idx="302">
                  <c:v>-0.63797950380374335</c:v>
                </c:pt>
                <c:pt idx="303">
                  <c:v>-0.54109986627980344</c:v>
                </c:pt>
                <c:pt idx="304">
                  <c:v>-0.50129704000653474</c:v>
                </c:pt>
                <c:pt idx="305">
                  <c:v>8.9186888431613501E-2</c:v>
                </c:pt>
                <c:pt idx="306">
                  <c:v>-0.43161633760067841</c:v>
                </c:pt>
                <c:pt idx="307">
                  <c:v>2.5235579470757261</c:v>
                </c:pt>
                <c:pt idx="308">
                  <c:v>-0.89049878289203832</c:v>
                </c:pt>
                <c:pt idx="309">
                  <c:v>0.79952332029735407</c:v>
                </c:pt>
                <c:pt idx="310">
                  <c:v>-0.89352197804702127</c:v>
                </c:pt>
                <c:pt idx="311">
                  <c:v>0.36478502125661766</c:v>
                </c:pt>
                <c:pt idx="312">
                  <c:v>4.0536004631961831</c:v>
                </c:pt>
                <c:pt idx="313">
                  <c:v>-0.5997733613221361</c:v>
                </c:pt>
                <c:pt idx="314">
                  <c:v>0.87483804971068624</c:v>
                </c:pt>
                <c:pt idx="315">
                  <c:v>-0.39498024792756875</c:v>
                </c:pt>
                <c:pt idx="316">
                  <c:v>-0.64470755312758299</c:v>
                </c:pt>
                <c:pt idx="317">
                  <c:v>0.22098537009081737</c:v>
                </c:pt>
                <c:pt idx="318">
                  <c:v>1.565182826647517</c:v>
                </c:pt>
                <c:pt idx="319">
                  <c:v>1.9831841079959247</c:v>
                </c:pt>
                <c:pt idx="320">
                  <c:v>-0.19617733043149105</c:v>
                </c:pt>
                <c:pt idx="321">
                  <c:v>-0.17946945151587437</c:v>
                </c:pt>
                <c:pt idx="322">
                  <c:v>-0.428759947349027</c:v>
                </c:pt>
                <c:pt idx="323">
                  <c:v>4.1630773206656837</c:v>
                </c:pt>
                <c:pt idx="324">
                  <c:v>-0.5233785810334769</c:v>
                </c:pt>
                <c:pt idx="325">
                  <c:v>1.0334202420020997</c:v>
                </c:pt>
                <c:pt idx="326">
                  <c:v>1.173444699430688</c:v>
                </c:pt>
                <c:pt idx="327">
                  <c:v>-0.73646478597040221</c:v>
                </c:pt>
                <c:pt idx="328">
                  <c:v>-0.61178267671938003</c:v>
                </c:pt>
                <c:pt idx="329">
                  <c:v>0.40476307517657223</c:v>
                </c:pt>
                <c:pt idx="330">
                  <c:v>-0.77128595407015765</c:v>
                </c:pt>
                <c:pt idx="331">
                  <c:v>-0.81982350816675897</c:v>
                </c:pt>
                <c:pt idx="332">
                  <c:v>2.1360794770286344</c:v>
                </c:pt>
                <c:pt idx="333">
                  <c:v>-0.59892484789865919</c:v>
                </c:pt>
                <c:pt idx="334">
                  <c:v>2.0463254677580478</c:v>
                </c:pt>
                <c:pt idx="335">
                  <c:v>2.5919086794244294E-3</c:v>
                </c:pt>
                <c:pt idx="336">
                  <c:v>0.41901574471204778</c:v>
                </c:pt>
                <c:pt idx="337">
                  <c:v>-0.41455094307060364</c:v>
                </c:pt>
                <c:pt idx="338">
                  <c:v>-0.32335514242633251</c:v>
                </c:pt>
                <c:pt idx="339">
                  <c:v>-0.66146107938019727</c:v>
                </c:pt>
                <c:pt idx="340">
                  <c:v>-0.69167534292159627</c:v>
                </c:pt>
                <c:pt idx="341">
                  <c:v>1.1647901930220983</c:v>
                </c:pt>
                <c:pt idx="342">
                  <c:v>3.9214300090691903</c:v>
                </c:pt>
                <c:pt idx="343">
                  <c:v>-0.7454579338174836</c:v>
                </c:pt>
                <c:pt idx="344">
                  <c:v>-0.61611718123131876</c:v>
                </c:pt>
                <c:pt idx="345">
                  <c:v>1.5180661439506296</c:v>
                </c:pt>
                <c:pt idx="346">
                  <c:v>-0.54164179549971003</c:v>
                </c:pt>
                <c:pt idx="347">
                  <c:v>-0.46668724311655368</c:v>
                </c:pt>
                <c:pt idx="348">
                  <c:v>-0.411713790149905</c:v>
                </c:pt>
                <c:pt idx="349">
                  <c:v>-0.40502469227848215</c:v>
                </c:pt>
                <c:pt idx="350">
                  <c:v>-0.61999066078417864</c:v>
                </c:pt>
                <c:pt idx="351">
                  <c:v>0.29074540452543962</c:v>
                </c:pt>
                <c:pt idx="352">
                  <c:v>-0.65297554959666948</c:v>
                </c:pt>
                <c:pt idx="353">
                  <c:v>-0.24286330020843763</c:v>
                </c:pt>
                <c:pt idx="354">
                  <c:v>4.6680373130929702E-2</c:v>
                </c:pt>
                <c:pt idx="355">
                  <c:v>1.2091225792325957</c:v>
                </c:pt>
                <c:pt idx="356">
                  <c:v>-0.75933447733774495</c:v>
                </c:pt>
                <c:pt idx="357">
                  <c:v>-0.61963871993810449</c:v>
                </c:pt>
                <c:pt idx="358">
                  <c:v>1.5026522159174891</c:v>
                </c:pt>
                <c:pt idx="359">
                  <c:v>-0.73434385910697353</c:v>
                </c:pt>
                <c:pt idx="360">
                  <c:v>0.76435641613746852</c:v>
                </c:pt>
                <c:pt idx="361">
                  <c:v>-0.55715542922883765</c:v>
                </c:pt>
                <c:pt idx="362">
                  <c:v>1.1138971670758597</c:v>
                </c:pt>
                <c:pt idx="363">
                  <c:v>-0.7814355739534985</c:v>
                </c:pt>
                <c:pt idx="364">
                  <c:v>-0.68210521079145803</c:v>
                </c:pt>
                <c:pt idx="365">
                  <c:v>0.32019626357705577</c:v>
                </c:pt>
                <c:pt idx="366">
                  <c:v>-0.66112505989334935</c:v>
                </c:pt>
                <c:pt idx="367">
                  <c:v>-0.46045909491815801</c:v>
                </c:pt>
                <c:pt idx="368">
                  <c:v>1.6358588735010517</c:v>
                </c:pt>
                <c:pt idx="369">
                  <c:v>0.89881012378154945</c:v>
                </c:pt>
                <c:pt idx="370">
                  <c:v>-0.41475473578394867</c:v>
                </c:pt>
                <c:pt idx="371">
                  <c:v>-0.71680377971268094</c:v>
                </c:pt>
                <c:pt idx="372">
                  <c:v>-0.43859720045190381</c:v>
                </c:pt>
                <c:pt idx="373">
                  <c:v>-0.87709111603393575</c:v>
                </c:pt>
                <c:pt idx="374">
                  <c:v>-0.84451014220973719</c:v>
                </c:pt>
                <c:pt idx="375">
                  <c:v>-0.28511570382251344</c:v>
                </c:pt>
                <c:pt idx="376">
                  <c:v>1.1500560450371848</c:v>
                </c:pt>
                <c:pt idx="377">
                  <c:v>-0.53907142896143823</c:v>
                </c:pt>
                <c:pt idx="378">
                  <c:v>0.15918057262678789</c:v>
                </c:pt>
                <c:pt idx="379">
                  <c:v>0.74064934115111636</c:v>
                </c:pt>
                <c:pt idx="380">
                  <c:v>-0.45431108962720812</c:v>
                </c:pt>
                <c:pt idx="381">
                  <c:v>4.0446783975764395</c:v>
                </c:pt>
                <c:pt idx="382">
                  <c:v>-0.30710137170414797</c:v>
                </c:pt>
                <c:pt idx="383">
                  <c:v>-0.79683494998578086</c:v>
                </c:pt>
                <c:pt idx="384">
                  <c:v>-0.51696667258351658</c:v>
                </c:pt>
                <c:pt idx="385">
                  <c:v>-0.42942920555988584</c:v>
                </c:pt>
                <c:pt idx="386">
                  <c:v>-0.61903771082582559</c:v>
                </c:pt>
                <c:pt idx="387">
                  <c:v>-0.67122368846451264</c:v>
                </c:pt>
                <c:pt idx="388">
                  <c:v>-0.76562078138934764</c:v>
                </c:pt>
                <c:pt idx="389">
                  <c:v>-0.74538865435725821</c:v>
                </c:pt>
                <c:pt idx="390">
                  <c:v>1.5570707373266416E-2</c:v>
                </c:pt>
                <c:pt idx="391">
                  <c:v>-9.7654507469929568E-4</c:v>
                </c:pt>
                <c:pt idx="392">
                  <c:v>-0.7901659191585686</c:v>
                </c:pt>
                <c:pt idx="393">
                  <c:v>-0.71022785014358558</c:v>
                </c:pt>
                <c:pt idx="394">
                  <c:v>-0.40201883472294209</c:v>
                </c:pt>
                <c:pt idx="395">
                  <c:v>1.1831488417999607</c:v>
                </c:pt>
                <c:pt idx="396">
                  <c:v>1.5451634373385938</c:v>
                </c:pt>
                <c:pt idx="397">
                  <c:v>-0.83881378906506909</c:v>
                </c:pt>
                <c:pt idx="398">
                  <c:v>-0.6110322757767882</c:v>
                </c:pt>
                <c:pt idx="399">
                  <c:v>-0.77047854254716908</c:v>
                </c:pt>
                <c:pt idx="400">
                  <c:v>0.81960885196362676</c:v>
                </c:pt>
                <c:pt idx="401">
                  <c:v>-0.51802029323786147</c:v>
                </c:pt>
                <c:pt idx="402">
                  <c:v>-0.89862623790491392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D-4F65-BB4C-BBBD7B3DD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864880143"/>
        <c:axId val="864880623"/>
      </c:barChart>
      <c:catAx>
        <c:axId val="8648801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864880623"/>
        <c:crosses val="autoZero"/>
        <c:auto val="1"/>
        <c:lblAlgn val="ctr"/>
        <c:lblOffset val="100"/>
        <c:noMultiLvlLbl val="0"/>
      </c:catAx>
      <c:valAx>
        <c:axId val="864880623"/>
        <c:scaling>
          <c:orientation val="minMax"/>
          <c:max val="5"/>
          <c:min val="-5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864880143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6" noThreeD="1" sel="1" val="0">
  <itemLst>
    <item val="Summary statistics"/>
    <item val="Correlation matrix"/>
    <item val="Nonlinear regression of variable sigma"/>
    <item val="Goodness of fit statistics"/>
    <item val="Model parameters"/>
    <item val="Equation of the model:"/>
    <item val="Predictions and residuals"/>
  </itemLst>
</formControlPr>
</file>

<file path=xl/ctrlProps/ctrlProp2.xml><?xml version="1.0" encoding="utf-8"?>
<formControlPr xmlns="http://schemas.microsoft.com/office/spreadsheetml/2009/9/main" objectType="Drop" dropStyle="combo" dx="26" noThreeD="1" sel="1" val="0">
  <itemLst>
    <item val="Summary statistics"/>
    <item val="Correlation matrix"/>
    <item val="Regression of variable sigma"/>
    <item val="Goodness of fit statistics (sigma)"/>
    <item val="Analysis of variance (sigma)"/>
    <item val="Model parameters (sigma)"/>
    <item val="Equation of the model (sigma)"/>
    <item val="Standardized coefficients (sigma)"/>
    <item val="Predictions and residuals (sigma)"/>
  </itemLst>
</formControlPr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pn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chart" Target="../charts/chart8.xml"/><Relationship Id="rId5" Type="http://schemas.openxmlformats.org/officeDocument/2006/relationships/image" Target="../media/image5.png"/><Relationship Id="rId10" Type="http://schemas.openxmlformats.org/officeDocument/2006/relationships/chart" Target="../charts/chart7.xml"/><Relationship Id="rId4" Type="http://schemas.openxmlformats.org/officeDocument/2006/relationships/image" Target="../media/image4.png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205740</xdr:colOff>
      <xdr:row>0</xdr:row>
      <xdr:rowOff>152400</xdr:rowOff>
    </xdr:from>
    <xdr:to>
      <xdr:col>23</xdr:col>
      <xdr:colOff>327660</xdr:colOff>
      <xdr:row>22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026912-D0E6-11FE-ACFD-B047BBD59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376428</xdr:colOff>
      <xdr:row>0</xdr:row>
      <xdr:rowOff>36576</xdr:rowOff>
    </xdr:from>
    <xdr:to>
      <xdr:col>12</xdr:col>
      <xdr:colOff>254508</xdr:colOff>
      <xdr:row>1</xdr:row>
      <xdr:rowOff>146304</xdr:rowOff>
    </xdr:to>
    <xdr:sp macro="[0]!OrderXLSTAT" textlink="">
      <xdr:nvSpPr>
        <xdr:cNvPr id="2" name="BT674176">
          <a:extLst>
            <a:ext uri="{FF2B5EF4-FFF2-40B4-BE49-F238E27FC236}">
              <a16:creationId xmlns:a16="http://schemas.microsoft.com/office/drawing/2014/main" id="{170FB516-FCB9-1D13-7C49-442E6D5EE7B8}"/>
            </a:ext>
          </a:extLst>
        </xdr:cNvPr>
        <xdr:cNvSpPr txBox="1"/>
      </xdr:nvSpPr>
      <xdr:spPr>
        <a:xfrm>
          <a:off x="6533388" y="36576"/>
          <a:ext cx="1097280" cy="292608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/>
            <a:t>Order</a:t>
          </a:r>
        </a:p>
      </xdr:txBody>
    </xdr:sp>
    <xdr:clientData/>
  </xdr:twoCellAnchor>
  <xdr:twoCellAnchor editAs="oneCell">
    <xdr:from>
      <xdr:col>2</xdr:col>
      <xdr:colOff>12700</xdr:colOff>
      <xdr:row>7</xdr:row>
      <xdr:rowOff>0</xdr:rowOff>
    </xdr:from>
    <xdr:to>
      <xdr:col>2</xdr:col>
      <xdr:colOff>38100</xdr:colOff>
      <xdr:row>7</xdr:row>
      <xdr:rowOff>25400</xdr:rowOff>
    </xdr:to>
    <xdr:sp macro="" textlink="">
      <xdr:nvSpPr>
        <xdr:cNvPr id="3" name="TX347324" hidden="1">
          <a:extLst>
            <a:ext uri="{FF2B5EF4-FFF2-40B4-BE49-F238E27FC236}">
              <a16:creationId xmlns:a16="http://schemas.microsoft.com/office/drawing/2014/main" id="{17E13BCF-EF1C-F609-223B-680BF405854D}"/>
            </a:ext>
          </a:extLst>
        </xdr:cNvPr>
        <xdr:cNvSpPr txBox="1"/>
      </xdr:nvSpPr>
      <xdr:spPr>
        <a:xfrm>
          <a:off x="949960" y="12801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RunProcNLI
Form61.txt
CheckBox_Desc,CheckBox,-1,True,600000000000_Outputs,True,Descriptive statistics,False,,,
CheckBox_Resid,CheckBox,-1,True,600000000500_Outputs,True,Predictions and residuals,False,,,
CheckBoxGood,CheckBox,-1,True,600000000200_Outputs,True,Goodness of fit statistics,False,,,
CheckboxParam,CheckBox,-1,True,600000000300_Outputs,True,Model parameters,False,,,
CheckBox_Equ,CheckBox,-1,True,600000000400_Outputs,True,Equation of the model,False,,,
CheckBox_Corr,CheckBox,-1,True,600000000100_Outputs,True,Correlations,False,,,
CheckBoxStart,CheckBox,0,True,200000000000_Options,True,Initial values,False,,,
CheckBoxNames,CheckBox,0,True,200000000400_Options,True,Parameter labels,False,,,
CheckBoxBounds,CheckBox,0,True,200000000300_Options,True,Parameters bounds,False,,,
OptionButton_MVRemove,OptionButton,-1,True,500000000000_Missing data,True,Remove the observations,False,,,
OptionButton_MVEstimate,OptionButton,0,True,500000000100_Missing data,True,Estimate missing data,False,,,
OptionButton_MeanMode,OptionButton,-1,True,500000000200_Missing data,True,Mean or mode,False,,,
OptionButton_NN,OptionButton,0,True,500000010200_Missing data,True,Nearest neighbor,False,,,
OptionButtonBuiltIn,OptionButton,-1,True,100000000000_Functions,True,Built-in functions,False,,,
OptionButtonUDF,OptionButton,0,True,100000000100_Functions,True,User defined functions,False,,,
TextBoxList,TextBox,,False,03,False,,False,,,
CheckBoxTrans,CheckBox,0,False,01,False,Trans,False,,,
CheckBoxDerivatives,CheckBox,0,False,100000000300_Functions,False,Derivatives,False,,,
ListBoxUDF,ListBox,,False,100000001200_Functions,False,Select the functions to fit to the data,False,,,
CheckBox_W,CheckBox,0,True,000000000300_General,True,Observation weights,False,,,
CheckBox_ObsLabels,CheckBox,0,True,000000000100_General,True,Observation labels,False,,,
CheckBoxVarLabels,CheckBox,-1,True,000000000000_General,True,Variable labels,False,,,
TextBoxMaxIter,TextBox,200,True,200000020001_Options,True,Iterations:,False,,,
TextBoxConv,TextBox,0.00001,True,200000040001_Options,True,Convergence:,False,,,
CheckBox_ObsLabelsPred,CheckBox,0,True,400000000500_Prediction,True,Observation labels,False,,,
CheckBox_Predict,CheckBox,0,True,400000000000_Prediction,True,Prediction,False,,,
CheckBoxChartsDataPred,CheckBox,-1,True,600000010001_Outputs,True,Data and predictions,False,,,
CheckBoxResidChart,CheckBox,-1,True,600000040001_Outputs,True,Residuals,False,,,
CheckBoxCharts,CheckBox,-1,True,600000000001_Outputs,True,Display charts,False,,,
FileSelect2,CommandButton,,False,400000000400_Prediction,False,,False,,,
CheckBoxShared,CheckBox,0,True,200000000600_Options,True,Shared parameters,False,,,
CheckBox_G,CheckBox,0,True,000000000601_General,True,Groups,False,,,
FileSelect1,CommandButton,,False,000000000301_General,False,RefEdit_Y,False,,,
TextBoxFunc,TextBox,1/3:\43,False,04,False,,False,,,
ScrollBarSelect,ScrollBar,0,False,02,False,,,,,
ComboBoxModel,ComboBox,0,True,100000000600_Functions,True,,False,,,
ComboBox_TestMethod,ComboBox,0,True,300000000200_Validation,True,Select the method for the extraction of validation data,False,,,
TextBoxTestNumber,TextBox,1,True,300000000400_Validation,True,,False,,,
CheckBox_Validation,CheckBox,0,True,300000000000_Validation,True,Validation,False,,,
CheckBox_VarLabelsPred,CheckBox,0,True,400000000600_Prediction,True,Variable labels,False,,,
CheckBoxConfBands,CheckBox,-1,True,600000020001_Outputs,True,Confidence intervals,False,,,
CheckBoxPredBands,CheckBox,-1,True,600000030001_Outputs,True,Prediction intervals,False,,,
RefEditStart,TextBox0,,True,200000000100_Options,True,Initial values:,False,,,
RefEditNames,TextBox0,,True,200000000500_Options,True,Parameter labels:,False,,,
RefEditBounds,TextBox0,,True,200000000200_Options,True,Parameters bounds:,False,,,
RefEditDerivatives,TextBox0,,False,100000000900_Functions,False,Derivatives:,False,,,
RefEditFunc,TextBox2,,True,100000001000_Functions,True,,False,,,
RefEdit_W,TextBox0,,True,000000000400_General,True,Observation weights:,False,,,
RefEdit_ObsLabels,TextBox0,,True,000000000200_General,True,Observation labels:,False,,,
RefEdit_PredLabels,TextBox0,,True,400000000700_Prediction,True,,False,,,
RefEdit_XPred,TextBox0,,True,400000000300_Prediction,True,,False,,,
RefEdit_X,TextBox0,'Sheet1'!$A:$E,True,000000020401_General,True,X / Explanatory variables:,False,,404,5
RefEdit_Y,TextBox0,'Sheet1'!$F:$F,True,000000000201_General,True,Y / Dependent variables:,False,,404,1
RefEdit_G,TextBox0,,True,000000000501_General,True,Groups:,False,,,
RefEditGroup,TextBox0,,True,300000000600_Validation,True,Group variable:,False,,,
RefEditInhib,TextBox2,,True,100000001100_Functions,True,Inhibitor concentration:,False,,,
OptionButton_R,OptionButton,0,True,0007,True,Range,False,,,
RefEdit_R,TextBox,,True,0107,True,Range:,False,,,
OptionButton_S,OptionButton,-1,True,0207,True,Sheet,False,,,
OptionButton_W,OptionButton,0,True,0307,True,Workbook,False,,,
ChkNode11,OptionButton,0,True,100000020200_Functions,True,,False,,,
ChkNode12,OptionButton,-1,True,100000040200_Functions,True,,False,,,
ChkNode13,OptionButton,0,True,100000060200_Functions,True,,False,,,
ChkNode14,OptionButton,0,True,100000080200_Functions,True,,False,,,
ChkNode15,OptionButton,0,True,100000100200_Functions,True,,False,,,
ChkNode16,OptionButton,0,True,100000120200_Functions,True,,False,,,
ChkNode17,OptionButton,0,True,100000140200_Functions,True,,False,,,
ChkNode18,OptionButton,0,True,100000160200_Functions,True,,False,,,
ChkNode19,OptionButton,0,True,100000180200_Functions,True,,False,,,
ChkNode20,OptionButton,0,True,100000200200_Functions,True,,False,,,
</a:t>
          </a:r>
        </a:p>
      </xdr:txBody>
    </xdr:sp>
    <xdr:clientData/>
  </xdr:twoCellAnchor>
  <xdr:twoCellAnchor editAs="absolute">
    <xdr:from>
      <xdr:col>1</xdr:col>
      <xdr:colOff>6350</xdr:colOff>
      <xdr:row>7</xdr:row>
      <xdr:rowOff>6350</xdr:rowOff>
    </xdr:from>
    <xdr:to>
      <xdr:col>3</xdr:col>
      <xdr:colOff>524510</xdr:colOff>
      <xdr:row>7</xdr:row>
      <xdr:rowOff>470535</xdr:rowOff>
    </xdr:to>
    <xdr:sp macro="" textlink="">
      <xdr:nvSpPr>
        <xdr:cNvPr id="4" name="BK347324">
          <a:extLst>
            <a:ext uri="{FF2B5EF4-FFF2-40B4-BE49-F238E27FC236}">
              <a16:creationId xmlns:a16="http://schemas.microsoft.com/office/drawing/2014/main" id="{E5A44620-6DAC-0E5B-3825-1FB6CE09BFE0}"/>
            </a:ext>
          </a:extLst>
        </xdr:cNvPr>
        <xdr:cNvSpPr/>
      </xdr:nvSpPr>
      <xdr:spPr>
        <a:xfrm>
          <a:off x="334010" y="1286510"/>
          <a:ext cx="182880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</xdr:col>
      <xdr:colOff>46736</xdr:colOff>
      <xdr:row>7</xdr:row>
      <xdr:rowOff>53975</xdr:rowOff>
    </xdr:from>
    <xdr:to>
      <xdr:col>1</xdr:col>
      <xdr:colOff>432816</xdr:colOff>
      <xdr:row>7</xdr:row>
      <xdr:rowOff>440055</xdr:rowOff>
    </xdr:to>
    <xdr:pic macro="[0]!ReRunXLSTAT">
      <xdr:nvPicPr>
        <xdr:cNvPr id="5" name="BT347324">
          <a:extLst>
            <a:ext uri="{FF2B5EF4-FFF2-40B4-BE49-F238E27FC236}">
              <a16:creationId xmlns:a16="http://schemas.microsoft.com/office/drawing/2014/main" id="{0561A079-9F70-AC99-F10F-E84C28177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396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501142</xdr:colOff>
      <xdr:row>7</xdr:row>
      <xdr:rowOff>53975</xdr:rowOff>
    </xdr:from>
    <xdr:to>
      <xdr:col>2</xdr:col>
      <xdr:colOff>277622</xdr:colOff>
      <xdr:row>7</xdr:row>
      <xdr:rowOff>440055</xdr:rowOff>
    </xdr:to>
    <xdr:pic macro="[0]!AddRemovGrid">
      <xdr:nvPicPr>
        <xdr:cNvPr id="6" name="RM347324">
          <a:extLst>
            <a:ext uri="{FF2B5EF4-FFF2-40B4-BE49-F238E27FC236}">
              <a16:creationId xmlns:a16="http://schemas.microsoft.com/office/drawing/2014/main" id="{0E617C26-98FE-EFC3-4391-CFD71751E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802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501142</xdr:colOff>
      <xdr:row>7</xdr:row>
      <xdr:rowOff>53975</xdr:rowOff>
    </xdr:from>
    <xdr:to>
      <xdr:col>2</xdr:col>
      <xdr:colOff>277622</xdr:colOff>
      <xdr:row>7</xdr:row>
      <xdr:rowOff>440055</xdr:rowOff>
    </xdr:to>
    <xdr:pic macro="[0]!AddRemovGrid">
      <xdr:nvPicPr>
        <xdr:cNvPr id="7" name="AD347324" hidden="1">
          <a:extLst>
            <a:ext uri="{FF2B5EF4-FFF2-40B4-BE49-F238E27FC236}">
              <a16:creationId xmlns:a16="http://schemas.microsoft.com/office/drawing/2014/main" id="{05388593-B434-DC67-B145-8E5E137B7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802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345948</xdr:colOff>
      <xdr:row>7</xdr:row>
      <xdr:rowOff>53975</xdr:rowOff>
    </xdr:from>
    <xdr:to>
      <xdr:col>3</xdr:col>
      <xdr:colOff>30988</xdr:colOff>
      <xdr:row>7</xdr:row>
      <xdr:rowOff>440055</xdr:rowOff>
    </xdr:to>
    <xdr:pic macro="[0]!SendToOfficeLocal">
      <xdr:nvPicPr>
        <xdr:cNvPr id="8" name="WD347324">
          <a:extLst>
            <a:ext uri="{FF2B5EF4-FFF2-40B4-BE49-F238E27FC236}">
              <a16:creationId xmlns:a16="http://schemas.microsoft.com/office/drawing/2014/main" id="{1A77318D-F828-B7A4-86FB-309C02168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3208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3</xdr:col>
      <xdr:colOff>99314</xdr:colOff>
      <xdr:row>7</xdr:row>
      <xdr:rowOff>53975</xdr:rowOff>
    </xdr:from>
    <xdr:to>
      <xdr:col>3</xdr:col>
      <xdr:colOff>485394</xdr:colOff>
      <xdr:row>7</xdr:row>
      <xdr:rowOff>440055</xdr:rowOff>
    </xdr:to>
    <xdr:pic macro="[0]!SendToOfficeLocal">
      <xdr:nvPicPr>
        <xdr:cNvPr id="9" name="PT347324">
          <a:extLst>
            <a:ext uri="{FF2B5EF4-FFF2-40B4-BE49-F238E27FC236}">
              <a16:creationId xmlns:a16="http://schemas.microsoft.com/office/drawing/2014/main" id="{2AF146EF-C056-67A5-B26A-30C57ABD6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7614" y="1334135"/>
          <a:ext cx="386080" cy="38608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475</xdr:row>
      <xdr:rowOff>182879</xdr:rowOff>
    </xdr:from>
    <xdr:to>
      <xdr:col>7</xdr:col>
      <xdr:colOff>0</xdr:colOff>
      <xdr:row>493</xdr:row>
      <xdr:rowOff>182879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C12F186-83F8-83E9-1C40-C4072A605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127000</xdr:colOff>
      <xdr:row>475</xdr:row>
      <xdr:rowOff>182879</xdr:rowOff>
    </xdr:from>
    <xdr:to>
      <xdr:col>13</xdr:col>
      <xdr:colOff>469900</xdr:colOff>
      <xdr:row>493</xdr:row>
      <xdr:rowOff>182879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949731D-637C-8E3F-8A9C-7133778AE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314960</xdr:colOff>
      <xdr:row>2</xdr:row>
      <xdr:rowOff>0</xdr:rowOff>
    </xdr:from>
    <xdr:to>
      <xdr:col>1</xdr:col>
      <xdr:colOff>12700</xdr:colOff>
      <xdr:row>2</xdr:row>
      <xdr:rowOff>25400</xdr:rowOff>
    </xdr:to>
    <xdr:sp macro="" textlink="">
      <xdr:nvSpPr>
        <xdr:cNvPr id="12" name="XP347324" hidden="1">
          <a:extLst>
            <a:ext uri="{FF2B5EF4-FFF2-40B4-BE49-F238E27FC236}">
              <a16:creationId xmlns:a16="http://schemas.microsoft.com/office/drawing/2014/main" id="{42B263FD-015A-49EA-2326-A2312EAD6FD6}"/>
            </a:ext>
          </a:extLst>
        </xdr:cNvPr>
        <xdr:cNvSpPr txBox="1"/>
      </xdr:nvSpPr>
      <xdr:spPr>
        <a:xfrm>
          <a:off x="314960" y="3657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Nonlinear regression*SEP*Summary statistics*SEP*$B$12
Nonlinear regression*SEP*Correlation matrix*SEP*$B$23
Nonlinear regression*SEP*Nonlinear regression of variable sigma*SEP*$B$34
Nonlinear regression*SEP*Goodness of fit statistics*SEP*$B$36
Nonlinear regression*SEP*Model parameters*SEP*$B$49
Nonlinear regression*SEP*Equation of the model:*SEP*$B$65
Nonlinear regression*SEP*Predictions and residuals*SEP*$B$69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3073" name="DD910754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536448</xdr:colOff>
      <xdr:row>0</xdr:row>
      <xdr:rowOff>36576</xdr:rowOff>
    </xdr:from>
    <xdr:to>
      <xdr:col>12</xdr:col>
      <xdr:colOff>414528</xdr:colOff>
      <xdr:row>1</xdr:row>
      <xdr:rowOff>146304</xdr:rowOff>
    </xdr:to>
    <xdr:sp macro="[0]!OrderXLSTAT" textlink="">
      <xdr:nvSpPr>
        <xdr:cNvPr id="2" name="BT705548">
          <a:extLst>
            <a:ext uri="{FF2B5EF4-FFF2-40B4-BE49-F238E27FC236}">
              <a16:creationId xmlns:a16="http://schemas.microsoft.com/office/drawing/2014/main" id="{958311CE-D116-1BB9-EEAC-9CF5CDB4B0F3}"/>
            </a:ext>
          </a:extLst>
        </xdr:cNvPr>
        <xdr:cNvSpPr txBox="1"/>
      </xdr:nvSpPr>
      <xdr:spPr>
        <a:xfrm>
          <a:off x="6533388" y="36576"/>
          <a:ext cx="1097280" cy="292608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/>
            <a:t>Order</a:t>
          </a:r>
        </a:p>
      </xdr:txBody>
    </xdr:sp>
    <xdr:clientData/>
  </xdr:twoCellAnchor>
  <xdr:twoCellAnchor editAs="oneCell">
    <xdr:from>
      <xdr:col>2</xdr:col>
      <xdr:colOff>12700</xdr:colOff>
      <xdr:row>7</xdr:row>
      <xdr:rowOff>0</xdr:rowOff>
    </xdr:from>
    <xdr:to>
      <xdr:col>2</xdr:col>
      <xdr:colOff>38100</xdr:colOff>
      <xdr:row>7</xdr:row>
      <xdr:rowOff>25400</xdr:rowOff>
    </xdr:to>
    <xdr:sp macro="" textlink="">
      <xdr:nvSpPr>
        <xdr:cNvPr id="3" name="TX306302" hidden="1">
          <a:extLst>
            <a:ext uri="{FF2B5EF4-FFF2-40B4-BE49-F238E27FC236}">
              <a16:creationId xmlns:a16="http://schemas.microsoft.com/office/drawing/2014/main" id="{A3C9CF65-8F58-3716-AFA1-42FEB1C3893A}"/>
            </a:ext>
          </a:extLst>
        </xdr:cNvPr>
        <xdr:cNvSpPr txBox="1"/>
      </xdr:nvSpPr>
      <xdr:spPr>
        <a:xfrm>
          <a:off x="949960" y="12801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RunProcREG
Form53.txt
TextBoxList,TextBox,,False,01,False,,False,,,
CheckBoxTrans,CheckBox,0,False,02,False,Trans,False,,,
ComboBox_TestMethod,ComboBox,0,True,200000000200_Validation,True,Select the method for the extraction of validation data,False,,,
TextBoxTestNumber,TextBox,1,True,200000000400_Validation,True,,False,,,
CheckBox_Validation,CheckBox,0,True,200000000000_Validation,True,Validation,False,,,
CheckBoxSort,CheckBox,0,True,510000000201_Outputs|Means,True,Sort up,False,,,
CheckBoxApplyAll,CheckBox,0,True,510000000101_Outputs|Means,True,Apply to all factors,False,,,
CheckBoxMCompare,CheckBox,0,True,510000000001_Outputs|Means,True,Multiple comparisons,False,,,
CheckBoxCIMeans,CheckBox,0,True,510000000301_Outputs|Means,True,Confidence intervals,False,,,
CheckBoxSlopes,CheckBox,0,False,510000000401_Outputs|Means,False,Comparison of slopes,False,,,
CheckBoxPairwise,CheckBox,0,True,510000000002_Outputs|Means,True,Pairwise comparisons,False,,,
CheckBoxControl,CheckBox,0,True,510000000102_Outputs|Means,True,Comparisons with a control,False,,,
CheckBoxMeanSq,CheckBox,0,True,510000000202_Outputs|Means,True,Choose the MSE,False,,,
CheckBoxProtected,CheckBox,0,True,510000000302_Outputs|Means,True,Protected,False,,,
CheckBoxTB,CheckBox,0,True,510000000402_Outputs|Means,True,Top/Bottom boxes,False,,,
OptionButtonTB2,OptionButton,-1,True,510000000502_Outputs|Means,True,2,False,,,
OptionButtonTB3,OptionButton,0,True,510000000602_Outputs|Means,True,3,False,,,
CheckBoxMeanConfTab,CheckBox,-1,True,510000000300_Outputs|Means,True,Confidence interval,False,,,
CheckBoxMeans,CheckBox,-1,True,510000000000_Outputs|Means,True,Means,False,,,
CheckBoxMeanStdError,CheckBox,-1,True,510000000200_Outputs|Means,True,Standard errors,False,,,
CheckBoxLSM,CheckBox,-1,True,510000000100_Outputs|Means,True,LS means,False,,,
CheckBox_Desc,CheckBox,-1,True,500000000000_Outputs|General,True,Descriptive statistics,False,,,
CheckBox_Corr,CheckBox,-1,True,500000000100_Outputs|General,True,Correlations,False,,,
CheckBox_AV,CheckBox,-1,True,500000000400_Outputs|General,True,Analysis of variance,False,,,
CheckBoxPress,CheckBox,0,True,500000000600_Outputs|General,True,Press,False,,,
CheckBox_TISS,CheckBox,0,True,500000000500_Outputs|General,True,Type I/III SS,False,,,
CheckBoxMultiCo,CheckBox,0,True,500000000200_Outputs|General,True,Multicolinearity statistics,False,,,
CheckBoxInterpret,CheckBox,0,True,500000000700_Outputs|General,True,Interpretation,False,,,
CheckBox_Resid,CheckBox,-1,True,500000000101_Outputs|General,True,Predictions and residuals,False,,,
CheckBoxStdCoeff,CheckBox,-1,True,500000000001_Outputs|General,True,Standardized coefficients,False,,,
CheckBoxDiag,CheckBox,0,True,500000000501_Outputs|General,True,Influence diagnostics,False,,,
CheckBoxAdjPred,CheckBox,0,True,500000000401_Outputs|General,True,Adjusted predictions,False,,,
CheckBoxWelch,CheckBox,0,False,500000000601_Outputs|General,False,Welch statistic,False,,,
CheckBoxDispX,CheckBox,0,True,500000000201_Outputs|General,True,X,False,,,
CheckBoxPredConf,CheckBox,-1,True,500000000301_Outputs|General,True,Confidence intervals,False,,,
CheckBoxContrasts,CheckBox,0,True,520000000000_Outputs|Contrasts,True,Compute contrasts,False,,,
CheckBoxLevene,CheckBox,0,False,530000000100_Outputs|Test assumptions,False,Levene's test,False,,,
CheckBox_Intercept,CheckBox,0,True,100000000000_Options|Model,True,Fixed Intercept,False,,,
TextBox_Intercept,TextBox,0,True,100000010000_Options|Model,True,Fixed Intercept:,False,,,
TextBoxTol,TextBox,0.0001,True,100000030000_Options|Model,True,Tolerance:,False,,,
TextBox_Conf,TextBox,95,True,100000010200_Options|Model,True,Confidence interval (%):,False,,,
CheckBox_Interactions,CheckBox,0,True,100000000100_Options|Model,True,Interactions / Level,False,,,
TextBoxLevel,TextBox,2,True,100000010100_Options|Model,True,,False,,,
ComboBox_Selection,ComboBox,0,True,100000000101_Options|Model,True,Choose a model selection method,False,,,
CheckBox_Selection,CheckBox,0,True,100000000001_Options|Model,True,Model selection,False,,,
ComboBox_Criterion,ComboBox,0,True,100000000301_Options|Model,True,Criterion:,False,,,
TextBox_Threshold,TextBox,0.1,False,100000000501_Options|Model,False,Probability for removal:,False,,,
TextBox_MinVar,TextBox,2,True,100000000701_Options|Model,True,Min variables:,False,,,
TextBox_MaxVar,TextBox,2,True,100000000901_Options|Model,True,Max variables:,False,,,
TextBoxEntrance,TextBox,0.05,False,100000001101_Options|Model,False,Probability for entry:,False,,,
ComboBox_Constraints,ComboBox,1,True,110000010000_Options|ANOVA / ANCOVA,True,Select the type of constraint to apply to the qualitative variables of the OLS model,False,,,
CheckBoxNested,CheckBox,0,True,110000000100_Options|ANOVA / ANCOVA,True,Nested effects,False,,,
CheckBoxHetero,CheckBox,0,True,120000000100_Options|Covariances,True,Heteroscedasticity,False,,,
ComboBoxHACMethod,ComboBox,0,True,120000010200_Options|Covariances,True,Method:,False,,,
CheckBoxAutoCorr,CheckBox,0,True,120000000300_Options|Covariances,True,Autocorrelation,False,,,
TextBoxLag,TextBox,1,True,120000010400_Options|Covariances,True,Lag: ,False,,,
CheckBox_Predict,CheckBox,0,True,300000000002_Prediction,True,Prediction,False,,,
CheckBox_ObsLabelsPred,CheckBox,0,True,300000000402_Prediction,True,Observation labels,False,,,
OptionButton_MVEstimate,OptionButton,0,True,400000000400_Missing data,True,Estimate missing data,False,,,
OptionButton_MeanMode,OptionButton,-1,True,400000000500_Missing data,True,Mean or mode,False,,,
OptionButton_NN,OptionButton,0,True,400000010500_Missing data,True,Nearest neighbor,False,,,
OptionButton_MVRemove,OptionButton,-1,True,400000000100_Missing data,True,Remove the observations,False,,,
OptionButtonEachY,OptionButton,0,True,400000000200_Missing data,True,Check for each Y separately,False,,,
OptionButtonAcrossAll,OptionButton,-1,True,400000010200_Missing data,True,Across all Ys,False,,,
OptionButtonMVRefuse,OptionButton,0,True,400000000000_Missing data,True,Do not accept missing data,False,,,
OptionButton_MVIgnore,OptionButton,0,True,400000000300_Missing data,True,Ignore missing data,False,,,
CheckBoxResidCharts,CheckBox,-1,True,600000000200_Charts,True,Predictions and residuals,False,,,
CheckBoxRegCharts,CheckBox,-1,True,600000000000_Charts,True,Regression charts,False,,,
CheckBoxChartsCoeff,CheckBox,-1,True,600000000100_Charts,True,Standardized coefficients,False,,,
CheckBox_Conf,CheckBox,-1,True,600000000300_Charts,True,Confidence intervals,False,,,
TextBoxNbFactors,TextBox,1,True,000001020100_General,True,Number of factors:,False,,,
CheckBoxVarLabels,CheckBox,-1,True,000000000001_General,True,Variable labels,False,,,
CheckBox_ObsLabels,CheckBox,0,True,000000000101_General,True,Observation labels,False,,,
CheckBox_Wr,CheckBox,0,False,000000050101_General,False,Regression weights,False,,,
CheckBox_W,CheckBox,0,False,000000030101_General,False,Observation weights,False,,,
FileSelect2,CommandButton,,False,300000000602_Prediction,False,,False,,,
CheckBoxNorm,CheckBox,0,True,530000000000_Outputs|Test assumptions,True,Normality test,False,,,
OptionButtonMean,OptionButton,-1,True,530000000200_Outputs|Test assumptions,True,Mean,False,,,
OptionButtonMedian,OptionButton,0,True,530000010200_Outputs|Test assumptions,True,Median,False,,,
FileSelect1,CommandButton,,False,000000030200_General,False,RefEdit_Y,False,,,
ScrollBarSelect,ScrollBar,0,False,03,False,,,,,
CheckBox_X,CheckBox,-1,True,000001040200_General,True,Quantitative,False,,,
CheckBox_Q,CheckBox,0,True,000004040200_General,True,Qualitative,False,,,
CheckBoxMeansCharts,CheckBox,-1,True,600000000400_Charts,True,Means charts,False,,,
CheckBoxMeanConf,CheckBox,0,True,600000010400_Charts,True,Confidence intervals,False,,,
CheckBoxBar,CheckBox,0,True,600000020400_Charts,True,Bar chart,False,,,
CheckBox_PredVarLabels,CheckBox,0,True,300000000902_Prediction,True,Variable labels,False,,,
ScrollBarLevel,SpinButton,2,True,100000020100_Options|Model,False,,,,,
CheckBoxRand,CheckBox,0,True,110000000200_Options|ANOVA / ANCOVA,True,Random effects,False,,,
CheckBoxRestricted,CheckBox,0,True,110000010200_Options|ANOVA / ANCOVA,True,Restricted ANOVA,False,,,
CheckBoxProp,CheckBox,0,True,600000030400_Charts,True,Proportional,False,,,
CheckBoxSummary,CheckBox,-1,True,510000000702_Outputs|Means,True,Summary,False,,,
CheckBoxSumCharts,CheckBox,-1,True,600000000001_Charts,True,Summary charts,False,,,
CheckBoxFilterY,CheckBox,0,True,600000000101_Charts,True,Filter Ys,False,,,
CheckBoxDemsar,CheckBox,0,False,600000040400_Charts,False,Demsar plots,False,,,
CheckBoxContBonf,CheckBox,-1,True,520000000300_Outputs|Contrasts,True,Bonferroni correction,False,,,
SpinButtonNbFactors,SpinButton,5,False,000002020100_General,False,,,,,
CheckBoxWithEta,CheckBox,0,True,500000000300_Outputs|General,True,Effect size measures,False,,,
CheckBox_G,CheckBox,0,False,000000060101_General,False,Groups,False,,,
CheckBoxSortMeans,CheckBox,0,True,510000000400_Outputs|Means,True,Sort the means,False,,,
CheckBoxPoints,CheckBox,0,True,600000050400_Charts,True,With points,False,,,
CheckBoxValues,CheckBox,0,True,600000000201_Charts,True,Values,False,,,
CheckBoxHoriz,CheckBox,0,True,600000000301_Charts,True,Display horizontally,False,,,
ListBoxPairwise,TextBox,Click to select tests,True,510000000802_Outputs|Means,True,Pairwise comparisons:,False,,,
ListBoxControl,TextBox,Click to select tests,True,510000000902_Outputs|Means,True,Comparisons with a control:,False,,,
ComboBox_Format,ComboBox,0,True,000000010000_General,True,,False,,,
RefEditGroup,TextBox0,,True,200000000600_Validation,True,Group variable:,False,,,
RefEditContrasts,TextBox0,,True,520000000200_Outputs|Contrasts,True,Definition:,False,,,
RefEdit_QPred,TextBox0,,True,300000000502_Prediction,True,Qualitative:,False,,,
RefEdit_XPred,TextBox0,,True,300000000202_Prediction,True,Quantitative:,False,,,
RefEdit_PredLabels,TextBox0,,True,300000000302_Prediction,True,,False,,,
RefEditDataTable,TextBox,,True,000000000100_General,True,Data table:,False,,,
RefEdit_Wr,TextBox0,,False,000000070101_General,False,Regression weights:,False,,,
RefEdit_ObsLabels,TextBox0,,True,000000010101_General,True,Observation labels:,False,,,
RefEdit_W,TextBox0,,False,000000020101_General,False,Observation weights:,False,,,
RefEdit_Y,TextBox0,'ndim_training'!$F:$F,True,000000020200_General,True,Y / Dependent variables:,False,,404,1
RefEdit_X,TextBox0,'ndim_training'!$A:$E,True,000002040200_General,True,X / Explanatory variables:,False,,404,5
RefEdit_Q,TextBox0,,True,000003040200_General,True,Qualitative:,False,,,
RefEdit_G,TextBox0,,False,000000040101_General,False,Groups:,False,,,
RefEditClusters,TextBox0,,True,120000000500_Options|Covariances,True,Clusters:,False,,,
CheckBox_SV,CheckBox,-1,False,05,False,SV,False,,,
CheckBox_Interactions_SV,CheckBox,0,True,000000000201_General,True,Interactions / Level,False,,,
TextBoxLevel_SV,TextBox,2,True,000001000201_General,True,,False,,,
ScrollBarLevel_SV,SpinButton,2,False,000002000201_General,False,,,,,
CheckBox_TISS_SV,CheckBox,0,False,000000010201_General,False,Type I/III SS,False,,,
ListBoxPairwise_SV,TextBox,Click to select tests,False,000000020201_General,False,Pairwise comparisons:,False,,,
CheckBoxPairwise_SV,CheckBox,0,False,000000030201_General,False,Pairwise comparisons,False,,,
CheckBoxInterpret_SV,CheckBox,0,True,000000040201_General,True,Interpretation,False,,,
OptionButton_W,OptionButton,0,True,0006,True,Workbook,False,,,
OptionButton_R,OptionButton,0,True,0106,True,Range,False,,,
OptionButton_S,OptionButton,-1,True,0206,True,Sheet,False,,,
RefEdit_R,RefEdit,,True,0306,True,Range:,False,,,
CheckBoxGroupsColor,CheckBox,-1,False,000000080101_General,False,Regression by group,False,,,
CheckBox_SV,CheckBox,-1,False,23,False,SV,False,,,
</a:t>
          </a:r>
        </a:p>
      </xdr:txBody>
    </xdr:sp>
    <xdr:clientData/>
  </xdr:twoCellAnchor>
  <xdr:twoCellAnchor>
    <xdr:from>
      <xdr:col>2</xdr:col>
      <xdr:colOff>12700</xdr:colOff>
      <xdr:row>7</xdr:row>
      <xdr:rowOff>0</xdr:rowOff>
    </xdr:from>
    <xdr:to>
      <xdr:col>2</xdr:col>
      <xdr:colOff>38100</xdr:colOff>
      <xdr:row>7</xdr:row>
      <xdr:rowOff>25400</xdr:rowOff>
    </xdr:to>
    <xdr:sp macro="" textlink="">
      <xdr:nvSpPr>
        <xdr:cNvPr id="4" name="TX971156" hidden="1">
          <a:extLst>
            <a:ext uri="{FF2B5EF4-FFF2-40B4-BE49-F238E27FC236}">
              <a16:creationId xmlns:a16="http://schemas.microsoft.com/office/drawing/2014/main" id="{A42A6700-0957-9DF6-788D-5EC89C6D1990}"/>
            </a:ext>
          </a:extLst>
        </xdr:cNvPr>
        <xdr:cNvSpPr txBox="1"/>
      </xdr:nvSpPr>
      <xdr:spPr>
        <a:xfrm>
          <a:off x="949960" y="12801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RunProcAIA
Form298.txt
Form53.txt
</a:t>
          </a:r>
        </a:p>
      </xdr:txBody>
    </xdr:sp>
    <xdr:clientData/>
  </xdr:twoCellAnchor>
  <xdr:twoCellAnchor editAs="absolute">
    <xdr:from>
      <xdr:col>1</xdr:col>
      <xdr:colOff>6350</xdr:colOff>
      <xdr:row>7</xdr:row>
      <xdr:rowOff>6350</xdr:rowOff>
    </xdr:from>
    <xdr:to>
      <xdr:col>4</xdr:col>
      <xdr:colOff>501650</xdr:colOff>
      <xdr:row>7</xdr:row>
      <xdr:rowOff>470535</xdr:rowOff>
    </xdr:to>
    <xdr:sp macro="" textlink="">
      <xdr:nvSpPr>
        <xdr:cNvPr id="5" name="BK306302">
          <a:extLst>
            <a:ext uri="{FF2B5EF4-FFF2-40B4-BE49-F238E27FC236}">
              <a16:creationId xmlns:a16="http://schemas.microsoft.com/office/drawing/2014/main" id="{8365E2D0-A214-03CC-1297-17D8CA3A2624}"/>
            </a:ext>
          </a:extLst>
        </xdr:cNvPr>
        <xdr:cNvSpPr/>
      </xdr:nvSpPr>
      <xdr:spPr>
        <a:xfrm>
          <a:off x="334010" y="1286510"/>
          <a:ext cx="243840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</xdr:col>
      <xdr:colOff>62442</xdr:colOff>
      <xdr:row>7</xdr:row>
      <xdr:rowOff>53975</xdr:rowOff>
    </xdr:from>
    <xdr:to>
      <xdr:col>1</xdr:col>
      <xdr:colOff>448522</xdr:colOff>
      <xdr:row>7</xdr:row>
      <xdr:rowOff>440055</xdr:rowOff>
    </xdr:to>
    <xdr:pic macro="[0]!ReRunXLSTAT">
      <xdr:nvPicPr>
        <xdr:cNvPr id="6" name="BT306302">
          <a:extLst>
            <a:ext uri="{FF2B5EF4-FFF2-40B4-BE49-F238E27FC236}">
              <a16:creationId xmlns:a16="http://schemas.microsoft.com/office/drawing/2014/main" id="{7F67F954-CA7C-97A6-DC9A-CF9F1FC50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102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544830</xdr:colOff>
      <xdr:row>7</xdr:row>
      <xdr:rowOff>53975</xdr:rowOff>
    </xdr:from>
    <xdr:to>
      <xdr:col>2</xdr:col>
      <xdr:colOff>321310</xdr:colOff>
      <xdr:row>7</xdr:row>
      <xdr:rowOff>440055</xdr:rowOff>
    </xdr:to>
    <xdr:pic macro="[0]!AddRemovGrid">
      <xdr:nvPicPr>
        <xdr:cNvPr id="7" name="RM306302">
          <a:extLst>
            <a:ext uri="{FF2B5EF4-FFF2-40B4-BE49-F238E27FC236}">
              <a16:creationId xmlns:a16="http://schemas.microsoft.com/office/drawing/2014/main" id="{DE53BAF7-F3D7-1059-0731-0A27D7380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2490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544830</xdr:colOff>
      <xdr:row>7</xdr:row>
      <xdr:rowOff>53975</xdr:rowOff>
    </xdr:from>
    <xdr:to>
      <xdr:col>2</xdr:col>
      <xdr:colOff>321310</xdr:colOff>
      <xdr:row>7</xdr:row>
      <xdr:rowOff>440055</xdr:rowOff>
    </xdr:to>
    <xdr:pic macro="[0]!AddRemovGrid">
      <xdr:nvPicPr>
        <xdr:cNvPr id="8" name="AD306302" hidden="1">
          <a:extLst>
            <a:ext uri="{FF2B5EF4-FFF2-40B4-BE49-F238E27FC236}">
              <a16:creationId xmlns:a16="http://schemas.microsoft.com/office/drawing/2014/main" id="{9878D3D3-E0D0-F04D-962F-F8C27B213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2490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417618</xdr:colOff>
      <xdr:row>7</xdr:row>
      <xdr:rowOff>53975</xdr:rowOff>
    </xdr:from>
    <xdr:to>
      <xdr:col>3</xdr:col>
      <xdr:colOff>194098</xdr:colOff>
      <xdr:row>7</xdr:row>
      <xdr:rowOff>440055</xdr:rowOff>
    </xdr:to>
    <xdr:pic macro="[0]!SendToOfficeLocal">
      <xdr:nvPicPr>
        <xdr:cNvPr id="9" name="WD306302">
          <a:extLst>
            <a:ext uri="{FF2B5EF4-FFF2-40B4-BE49-F238E27FC236}">
              <a16:creationId xmlns:a16="http://schemas.microsoft.com/office/drawing/2014/main" id="{859CDB3D-08BA-2FC3-9C77-473B3E923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4878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3</xdr:col>
      <xdr:colOff>290407</xdr:colOff>
      <xdr:row>7</xdr:row>
      <xdr:rowOff>53975</xdr:rowOff>
    </xdr:from>
    <xdr:to>
      <xdr:col>3</xdr:col>
      <xdr:colOff>676487</xdr:colOff>
      <xdr:row>7</xdr:row>
      <xdr:rowOff>440055</xdr:rowOff>
    </xdr:to>
    <xdr:pic macro="[0]!SendToOfficeLocal">
      <xdr:nvPicPr>
        <xdr:cNvPr id="10" name="PT306302">
          <a:extLst>
            <a:ext uri="{FF2B5EF4-FFF2-40B4-BE49-F238E27FC236}">
              <a16:creationId xmlns:a16="http://schemas.microsoft.com/office/drawing/2014/main" id="{50938DAD-AF4B-7D0C-7A15-A47E4F1D1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37267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4</xdr:col>
      <xdr:colOff>48895</xdr:colOff>
      <xdr:row>7</xdr:row>
      <xdr:rowOff>53975</xdr:rowOff>
    </xdr:from>
    <xdr:to>
      <xdr:col>4</xdr:col>
      <xdr:colOff>434975</xdr:colOff>
      <xdr:row>7</xdr:row>
      <xdr:rowOff>440055</xdr:rowOff>
    </xdr:to>
    <xdr:pic macro="[0]!getAIAResultsLocal">
      <xdr:nvPicPr>
        <xdr:cNvPr id="11" name="IA971156">
          <a:extLst>
            <a:ext uri="{FF2B5EF4-FFF2-40B4-BE49-F238E27FC236}">
              <a16:creationId xmlns:a16="http://schemas.microsoft.com/office/drawing/2014/main" id="{715B46DB-B8EC-B168-5BAD-AB145782A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19655" y="1334135"/>
          <a:ext cx="386080" cy="38608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91</xdr:row>
      <xdr:rowOff>1</xdr:rowOff>
    </xdr:from>
    <xdr:to>
      <xdr:col>7</xdr:col>
      <xdr:colOff>0</xdr:colOff>
      <xdr:row>109</xdr:row>
      <xdr:rowOff>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6D461C7-6071-E71D-23B9-A5859DCB2E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518</xdr:row>
      <xdr:rowOff>182878</xdr:rowOff>
    </xdr:from>
    <xdr:to>
      <xdr:col>7</xdr:col>
      <xdr:colOff>0</xdr:colOff>
      <xdr:row>536</xdr:row>
      <xdr:rowOff>182878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C201EAF-8081-F367-5ED1-7193F7FC2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127000</xdr:colOff>
      <xdr:row>518</xdr:row>
      <xdr:rowOff>182878</xdr:rowOff>
    </xdr:from>
    <xdr:to>
      <xdr:col>13</xdr:col>
      <xdr:colOff>309880</xdr:colOff>
      <xdr:row>536</xdr:row>
      <xdr:rowOff>182878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44AA14B-CD0A-B43F-63BF-5AF2EF5CB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436880</xdr:colOff>
      <xdr:row>518</xdr:row>
      <xdr:rowOff>182878</xdr:rowOff>
    </xdr:from>
    <xdr:to>
      <xdr:col>20</xdr:col>
      <xdr:colOff>10160</xdr:colOff>
      <xdr:row>536</xdr:row>
      <xdr:rowOff>182878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99ACFE5-6169-030F-7E70-818B29DA3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538</xdr:row>
      <xdr:rowOff>182878</xdr:rowOff>
    </xdr:from>
    <xdr:to>
      <xdr:col>7</xdr:col>
      <xdr:colOff>0</xdr:colOff>
      <xdr:row>556</xdr:row>
      <xdr:rowOff>182878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070293B-AE57-973C-1248-1D477D45D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314960</xdr:colOff>
      <xdr:row>2</xdr:row>
      <xdr:rowOff>0</xdr:rowOff>
    </xdr:from>
    <xdr:to>
      <xdr:col>1</xdr:col>
      <xdr:colOff>12700</xdr:colOff>
      <xdr:row>2</xdr:row>
      <xdr:rowOff>25400</xdr:rowOff>
    </xdr:to>
    <xdr:sp macro="" textlink="">
      <xdr:nvSpPr>
        <xdr:cNvPr id="17" name="XP306302" hidden="1">
          <a:extLst>
            <a:ext uri="{FF2B5EF4-FFF2-40B4-BE49-F238E27FC236}">
              <a16:creationId xmlns:a16="http://schemas.microsoft.com/office/drawing/2014/main" id="{31A20E89-5CF8-F5B9-8323-A8878055BBB5}"/>
            </a:ext>
          </a:extLst>
        </xdr:cNvPr>
        <xdr:cNvSpPr txBox="1"/>
      </xdr:nvSpPr>
      <xdr:spPr>
        <a:xfrm>
          <a:off x="314960" y="3657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Linear regression*SEP*Summary statistics*SEP*$B$12
Linear regression*SEP*Correlation matrix*SEP*$B$23
Linear regression*SEP*Regression of variable sigma*SEP*$B$34
Linear regression*SEP*Goodness of fit statistics (sigma)*SEP*$B$36
Linear regression*SEP*Analysis of variance (sigma)*SEP*$B$54
Linear regression*SEP*Model parameters (sigma)*SEP*$B$64
Linear regression*SEP*Equation of the model (sigma)*SEP*$B$76
Linear regression*SEP*Standardized coefficients (sigma)*SEP*$B$81
Linear regression*SEP*Predictions and residuals (sigma)*SEP*$B$112</a:t>
          </a:r>
        </a:p>
      </xdr:txBody>
    </xdr:sp>
    <xdr:clientData/>
  </xdr:twoCellAnchor>
  <xdr:twoCellAnchor editAs="oneCell">
    <xdr:from>
      <xdr:col>0</xdr:col>
      <xdr:colOff>314960</xdr:colOff>
      <xdr:row>2</xdr:row>
      <xdr:rowOff>0</xdr:rowOff>
    </xdr:from>
    <xdr:to>
      <xdr:col>1</xdr:col>
      <xdr:colOff>12700</xdr:colOff>
      <xdr:row>2</xdr:row>
      <xdr:rowOff>25400</xdr:rowOff>
    </xdr:to>
    <xdr:sp macro="" textlink="">
      <xdr:nvSpPr>
        <xdr:cNvPr id="18" name="XP971156" hidden="1">
          <a:extLst>
            <a:ext uri="{FF2B5EF4-FFF2-40B4-BE49-F238E27FC236}">
              <a16:creationId xmlns:a16="http://schemas.microsoft.com/office/drawing/2014/main" id="{E9761E6C-2E59-8062-5D42-C324A8C75784}"/>
            </a:ext>
          </a:extLst>
        </xdr:cNvPr>
        <xdr:cNvSpPr txBox="1"/>
      </xdr:nvSpPr>
      <xdr:spPr>
        <a:xfrm>
          <a:off x="314960" y="3657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Linear regression*SEP*Summary statistics*SEP*$B$12
Linear regression*SEP*Correlation matrix*SEP*$B$23
Linear regression*SEP*Regression of variable sigma*SEP*$B$34
Linear regression*SEP*Goodness of fit statistics (sigma)*SEP*$B$36
Linear regression*SEP*Analysis of variance (sigma)*SEP*$B$54
Linear regression*SEP*Model parameters (sigma)*SEP*$B$64
Linear regression*SEP*Equation of the model (sigma)*SEP*$B$76
Linear regression*SEP*Standardized coefficients (sigma)*SEP*$B$81
Linear regression*SEP*Predictions and residuals (sigma)*SEP*$B$112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2049" name="DD239106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7FF8A-DDAB-4BF6-B829-956B33A280EA}">
  <sheetPr codeName="Sheet1"/>
  <dimension ref="A1:R406"/>
  <sheetViews>
    <sheetView tabSelected="1" topLeftCell="B261" zoomScaleNormal="100" workbookViewId="0">
      <selection activeCell="M410" sqref="M410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8" x14ac:dyDescent="0.3">
      <c r="A2">
        <v>0.6</v>
      </c>
      <c r="B2">
        <v>20</v>
      </c>
      <c r="C2">
        <v>1.7424999999999999E-3</v>
      </c>
      <c r="D2">
        <v>24.771865770000002</v>
      </c>
      <c r="E2">
        <v>3.4812773589999999</v>
      </c>
      <c r="F2">
        <v>-6.6443256289999999</v>
      </c>
      <c r="G2">
        <v>-6.4738172085121297</v>
      </c>
      <c r="H2">
        <v>-6.2422459999999997</v>
      </c>
      <c r="I2">
        <v>-6.4227163975658303</v>
      </c>
      <c r="J2">
        <v>-6.6353903494825701</v>
      </c>
      <c r="K2">
        <v>-6.0344635888177098</v>
      </c>
      <c r="L2" s="17">
        <v>0.10722435789535112</v>
      </c>
      <c r="M2" s="17">
        <v>-16.307035502497548</v>
      </c>
    </row>
    <row r="3" spans="1:18" x14ac:dyDescent="0.3">
      <c r="A3">
        <v>1</v>
      </c>
      <c r="B3">
        <v>30</v>
      </c>
      <c r="C3">
        <v>1.518061E-3</v>
      </c>
      <c r="D3">
        <v>7.2978853849999998</v>
      </c>
      <c r="E3">
        <v>0.73796011429999997</v>
      </c>
      <c r="F3">
        <v>17.974254040000002</v>
      </c>
      <c r="G3">
        <v>17.994038846382001</v>
      </c>
      <c r="H3">
        <v>17.851438999999999</v>
      </c>
      <c r="I3">
        <v>18.204390795752801</v>
      </c>
      <c r="J3">
        <v>17.973463451850201</v>
      </c>
      <c r="K3">
        <v>18.0085526157666</v>
      </c>
      <c r="L3" s="12">
        <v>28.627724628568902</v>
      </c>
      <c r="M3" s="12">
        <v>33.76344917274978</v>
      </c>
    </row>
    <row r="4" spans="1:18" x14ac:dyDescent="0.3">
      <c r="A4">
        <v>0.6</v>
      </c>
      <c r="B4">
        <v>10</v>
      </c>
      <c r="C4">
        <v>1E-3</v>
      </c>
      <c r="D4">
        <v>12.326323370000001</v>
      </c>
      <c r="E4">
        <v>2.368905539</v>
      </c>
      <c r="F4">
        <v>13.16612525</v>
      </c>
      <c r="G4">
        <v>13.1538218951715</v>
      </c>
      <c r="H4">
        <v>13.226031000000001</v>
      </c>
      <c r="I4">
        <v>13.1744568362812</v>
      </c>
      <c r="J4">
        <v>13.166194006323099</v>
      </c>
      <c r="K4">
        <v>12.8752442534335</v>
      </c>
      <c r="L4" s="12">
        <v>22.541860142387847</v>
      </c>
      <c r="M4" s="12">
        <v>19.259389961576503</v>
      </c>
    </row>
    <row r="5" spans="1:18" x14ac:dyDescent="0.3">
      <c r="A5">
        <v>1.6666666670000001</v>
      </c>
      <c r="B5">
        <v>60</v>
      </c>
      <c r="C5">
        <v>3.0125E-3</v>
      </c>
      <c r="D5">
        <v>9.7842920880000008</v>
      </c>
      <c r="E5">
        <v>0.30767271800000001</v>
      </c>
      <c r="F5">
        <v>5.9197945030000003</v>
      </c>
      <c r="G5">
        <v>6.0455067831753704</v>
      </c>
      <c r="H5">
        <v>6.1090403000000002</v>
      </c>
      <c r="I5">
        <v>5.9970334136779604</v>
      </c>
      <c r="J5">
        <v>5.9197704308326902</v>
      </c>
      <c r="K5">
        <v>6.6231796201167903</v>
      </c>
      <c r="L5" s="12">
        <v>18.606296220827719</v>
      </c>
      <c r="M5" s="12">
        <v>20.119776250888805</v>
      </c>
    </row>
    <row r="6" spans="1:18" x14ac:dyDescent="0.3">
      <c r="A6">
        <v>1</v>
      </c>
      <c r="B6">
        <v>15</v>
      </c>
      <c r="C6">
        <v>1.108845E-3</v>
      </c>
      <c r="D6">
        <v>21.39051628</v>
      </c>
      <c r="E6">
        <v>4.3452854639999998</v>
      </c>
      <c r="F6">
        <v>-3.7890191120000001</v>
      </c>
      <c r="G6">
        <v>-3.7627509357871798</v>
      </c>
      <c r="H6">
        <v>-3.3959115</v>
      </c>
      <c r="I6">
        <v>-3.6950862835541001</v>
      </c>
      <c r="J6">
        <v>-3.7913046495440099</v>
      </c>
      <c r="K6">
        <v>-3.2032089067118799</v>
      </c>
      <c r="L6" s="12">
        <v>4.4962398143077706</v>
      </c>
      <c r="M6" s="12">
        <v>-2.2184869521441826</v>
      </c>
    </row>
    <row r="7" spans="1:18" x14ac:dyDescent="0.3">
      <c r="A7">
        <v>0.6</v>
      </c>
      <c r="B7">
        <v>10</v>
      </c>
      <c r="C7">
        <v>1E-3</v>
      </c>
      <c r="D7">
        <v>36.65459319</v>
      </c>
      <c r="E7">
        <v>6.6432173859999999</v>
      </c>
      <c r="F7">
        <v>-6.0434131459999998</v>
      </c>
      <c r="G7">
        <v>-6.1590938339858496</v>
      </c>
      <c r="H7">
        <v>-6.3916626000000001</v>
      </c>
      <c r="I7">
        <v>-6.1277328959538</v>
      </c>
      <c r="J7">
        <v>-6.0462675488814099</v>
      </c>
      <c r="K7">
        <v>-6.1327111622833401</v>
      </c>
      <c r="L7" s="12">
        <v>-21.541355841356271</v>
      </c>
      <c r="M7" s="12">
        <v>-8.2451882343538045</v>
      </c>
    </row>
    <row r="8" spans="1:18" x14ac:dyDescent="0.3">
      <c r="A8">
        <v>1.6666666670000001</v>
      </c>
      <c r="B8">
        <v>60</v>
      </c>
      <c r="C8">
        <v>3.0125E-3</v>
      </c>
      <c r="D8">
        <v>7.3382190659999997</v>
      </c>
      <c r="E8">
        <v>0.46703140789999997</v>
      </c>
      <c r="F8">
        <v>10.21344377</v>
      </c>
      <c r="G8">
        <v>9.9708145361748102</v>
      </c>
      <c r="H8">
        <v>10.351150499999999</v>
      </c>
      <c r="I8">
        <v>10.062493239603899</v>
      </c>
      <c r="J8">
        <v>10.2078377282464</v>
      </c>
      <c r="K8">
        <v>9.5853785732286703</v>
      </c>
      <c r="L8" s="12">
        <v>20.750912324144451</v>
      </c>
      <c r="M8" s="12">
        <v>27.676627549925591</v>
      </c>
      <c r="P8" t="s">
        <v>514</v>
      </c>
      <c r="Q8">
        <v>-50</v>
      </c>
      <c r="R8">
        <v>110</v>
      </c>
    </row>
    <row r="9" spans="1:18" x14ac:dyDescent="0.3">
      <c r="A9">
        <v>1.6666666670000001</v>
      </c>
      <c r="B9">
        <v>60</v>
      </c>
      <c r="C9">
        <v>2.0083000000000002E-3</v>
      </c>
      <c r="D9">
        <v>14.676438129999999</v>
      </c>
      <c r="E9">
        <v>0.1230690872</v>
      </c>
      <c r="F9">
        <v>2.798877091</v>
      </c>
      <c r="G9">
        <v>2.80207798941063</v>
      </c>
      <c r="H9">
        <v>2.7682630000000001</v>
      </c>
      <c r="I9">
        <v>2.8334183442323302</v>
      </c>
      <c r="J9">
        <v>2.7933251389528699</v>
      </c>
      <c r="K9">
        <v>2.4413539729901799</v>
      </c>
      <c r="L9" s="12">
        <v>14.201096345772628</v>
      </c>
      <c r="M9" s="12">
        <v>6.4478577683633915</v>
      </c>
      <c r="P9" t="s">
        <v>515</v>
      </c>
      <c r="Q9">
        <v>-50</v>
      </c>
      <c r="R9">
        <v>110</v>
      </c>
    </row>
    <row r="10" spans="1:18" x14ac:dyDescent="0.3">
      <c r="A10">
        <v>0.6</v>
      </c>
      <c r="B10">
        <v>20</v>
      </c>
      <c r="C10">
        <v>6.9699999999999996E-3</v>
      </c>
      <c r="D10">
        <v>4.128644295</v>
      </c>
      <c r="E10">
        <v>0</v>
      </c>
      <c r="F10">
        <v>63.009575380000001</v>
      </c>
      <c r="G10">
        <v>62.646923467790899</v>
      </c>
      <c r="H10">
        <v>62.949190000000002</v>
      </c>
      <c r="I10">
        <v>63.1897385288148</v>
      </c>
      <c r="J10">
        <v>63.009575380000499</v>
      </c>
      <c r="K10">
        <v>63.4429239965446</v>
      </c>
      <c r="L10" s="12">
        <v>34.840263970941017</v>
      </c>
      <c r="M10" s="12">
        <v>51.588003292015003</v>
      </c>
    </row>
    <row r="11" spans="1:18" x14ac:dyDescent="0.3">
      <c r="A11">
        <v>1</v>
      </c>
      <c r="B11">
        <v>10</v>
      </c>
      <c r="C11">
        <v>5.5425090000000002E-3</v>
      </c>
      <c r="D11">
        <v>19.923049720000002</v>
      </c>
      <c r="E11">
        <v>3.3346042520000001</v>
      </c>
      <c r="F11">
        <v>3.8417785860000002</v>
      </c>
      <c r="G11">
        <v>3.7838014318059399</v>
      </c>
      <c r="H11">
        <v>3.9485679</v>
      </c>
      <c r="I11">
        <v>3.9783353768357501</v>
      </c>
      <c r="J11">
        <v>3.8412602292009699</v>
      </c>
      <c r="K11">
        <v>3.51774915057918</v>
      </c>
      <c r="L11" s="12">
        <v>10.169130191012803</v>
      </c>
      <c r="M11" s="12">
        <v>4.8093721743082174</v>
      </c>
      <c r="P11">
        <v>-10</v>
      </c>
    </row>
    <row r="12" spans="1:18" x14ac:dyDescent="0.3">
      <c r="A12">
        <v>1</v>
      </c>
      <c r="B12">
        <v>20</v>
      </c>
      <c r="C12">
        <v>1.8942589999999999E-3</v>
      </c>
      <c r="D12">
        <v>21.372926140000001</v>
      </c>
      <c r="E12">
        <v>2.2531109809999998</v>
      </c>
      <c r="F12">
        <v>2.0101336249999999</v>
      </c>
      <c r="G12">
        <v>2.0887760560579198</v>
      </c>
      <c r="H12">
        <v>2.1113343000000002</v>
      </c>
      <c r="I12">
        <v>2.0296367472222698</v>
      </c>
      <c r="J12">
        <v>1.9968929234114501</v>
      </c>
      <c r="K12">
        <v>1.3203517412372301</v>
      </c>
      <c r="L12" s="12">
        <v>10.446331844158491</v>
      </c>
      <c r="M12" s="12">
        <v>-3.9722009514060561</v>
      </c>
      <c r="P12" t="s">
        <v>516</v>
      </c>
      <c r="Q12">
        <v>-34</v>
      </c>
      <c r="R12">
        <v>110</v>
      </c>
    </row>
    <row r="13" spans="1:18" x14ac:dyDescent="0.3">
      <c r="A13">
        <v>1.6666666670000001</v>
      </c>
      <c r="B13">
        <v>60</v>
      </c>
      <c r="C13">
        <v>2.0083000000000002E-3</v>
      </c>
      <c r="D13">
        <v>12.230365109999999</v>
      </c>
      <c r="E13">
        <v>6.058785832E-2</v>
      </c>
      <c r="F13">
        <v>4.1434632169999999</v>
      </c>
      <c r="G13">
        <v>4.0346916842307801</v>
      </c>
      <c r="H13">
        <v>3.8518438000000002</v>
      </c>
      <c r="I13">
        <v>4.0845001029311296</v>
      </c>
      <c r="J13">
        <v>4.1420431576538999</v>
      </c>
      <c r="K13">
        <v>3.57216062386849</v>
      </c>
      <c r="L13" s="12">
        <v>17.207179277816888</v>
      </c>
      <c r="M13" s="12">
        <v>13.750112949214817</v>
      </c>
      <c r="P13" t="s">
        <v>515</v>
      </c>
      <c r="Q13">
        <v>-50</v>
      </c>
      <c r="R13">
        <v>94</v>
      </c>
    </row>
    <row r="14" spans="1:18" x14ac:dyDescent="0.3">
      <c r="A14">
        <v>1.6666666670000001</v>
      </c>
      <c r="B14">
        <v>10</v>
      </c>
      <c r="C14">
        <v>1.2750000000000001E-3</v>
      </c>
      <c r="D14">
        <v>56.492518760000003</v>
      </c>
      <c r="E14">
        <v>6.891868884</v>
      </c>
      <c r="F14">
        <v>-7.053342614</v>
      </c>
      <c r="G14">
        <v>-6.8228840275738598</v>
      </c>
      <c r="H14">
        <v>-6.5001220000000002</v>
      </c>
      <c r="I14">
        <v>-7.0173729560636797</v>
      </c>
      <c r="J14">
        <v>-7.0505820838674298</v>
      </c>
      <c r="K14">
        <v>-6.8850713341225998</v>
      </c>
      <c r="L14" s="12">
        <v>-40.253643300912579</v>
      </c>
      <c r="M14" s="12">
        <v>31.940623850717365</v>
      </c>
    </row>
    <row r="15" spans="1:18" x14ac:dyDescent="0.3">
      <c r="A15">
        <v>1.6666666670000001</v>
      </c>
      <c r="B15">
        <v>20</v>
      </c>
      <c r="C15">
        <v>4.8399999999999997E-3</v>
      </c>
      <c r="D15">
        <v>20.578367660000001</v>
      </c>
      <c r="E15">
        <v>1.8851288420000001</v>
      </c>
      <c r="F15">
        <v>1.9535049689999999</v>
      </c>
      <c r="G15">
        <v>1.9495494252516099</v>
      </c>
      <c r="H15">
        <v>1.7858579999999999</v>
      </c>
      <c r="I15">
        <v>2.0080075347214299</v>
      </c>
      <c r="J15">
        <v>1.95452674464766</v>
      </c>
      <c r="K15">
        <v>1.46262592086345</v>
      </c>
      <c r="L15" s="12">
        <v>14.570448623217244</v>
      </c>
      <c r="M15" s="12">
        <v>1.9698205028458737</v>
      </c>
      <c r="P15">
        <v>10</v>
      </c>
    </row>
    <row r="16" spans="1:18" x14ac:dyDescent="0.3">
      <c r="A16">
        <v>1</v>
      </c>
      <c r="B16">
        <v>30</v>
      </c>
      <c r="C16">
        <v>9.1083629999999995E-3</v>
      </c>
      <c r="D16">
        <v>26.126429680000001</v>
      </c>
      <c r="E16">
        <v>1.727261682</v>
      </c>
      <c r="F16">
        <v>-3.2985291819999998</v>
      </c>
      <c r="G16">
        <v>-3.2476417251643399</v>
      </c>
      <c r="H16">
        <v>-3.5172319999999999</v>
      </c>
      <c r="I16">
        <v>-3.2369048539526002</v>
      </c>
      <c r="J16">
        <v>-3.2877157912097501</v>
      </c>
      <c r="K16">
        <v>-3.5838066297932598</v>
      </c>
      <c r="L16" s="12">
        <v>0.45448365903832588</v>
      </c>
      <c r="M16" s="12">
        <v>-15.783030327320645</v>
      </c>
      <c r="P16" t="s">
        <v>516</v>
      </c>
      <c r="Q16">
        <v>-50</v>
      </c>
      <c r="R16">
        <v>94</v>
      </c>
    </row>
    <row r="17" spans="1:18" x14ac:dyDescent="0.3">
      <c r="A17">
        <v>1.6666666670000001</v>
      </c>
      <c r="B17">
        <v>10</v>
      </c>
      <c r="C17">
        <v>1.2750000000000001E-3</v>
      </c>
      <c r="D17">
        <v>48.788993480000002</v>
      </c>
      <c r="E17">
        <v>6.86117635</v>
      </c>
      <c r="F17">
        <v>-6.5810363760000001</v>
      </c>
      <c r="G17">
        <v>-6.7691315605229896</v>
      </c>
      <c r="H17">
        <v>-6.5001220000000002</v>
      </c>
      <c r="I17">
        <v>-6.6370133388868302</v>
      </c>
      <c r="J17">
        <v>-6.5805505534499398</v>
      </c>
      <c r="K17">
        <v>-6.7059918864192003</v>
      </c>
      <c r="L17" s="12">
        <v>-31.431398676938635</v>
      </c>
      <c r="M17" s="12">
        <v>13.738815872823871</v>
      </c>
      <c r="P17" t="s">
        <v>515</v>
      </c>
      <c r="Q17">
        <v>-34</v>
      </c>
      <c r="R17">
        <v>110</v>
      </c>
    </row>
    <row r="18" spans="1:18" x14ac:dyDescent="0.3">
      <c r="A18">
        <v>0.6</v>
      </c>
      <c r="B18">
        <v>10</v>
      </c>
      <c r="C18">
        <v>6.6666666670000001E-4</v>
      </c>
      <c r="D18">
        <v>30.815808440000001</v>
      </c>
      <c r="E18">
        <v>6.187614752</v>
      </c>
      <c r="F18">
        <v>-4.3678675629999999</v>
      </c>
      <c r="G18">
        <v>-4.3082682748630399</v>
      </c>
      <c r="H18">
        <v>-4.3874170000000001</v>
      </c>
      <c r="I18">
        <v>-4.3986174911342601</v>
      </c>
      <c r="J18">
        <v>-4.3685076311312496</v>
      </c>
      <c r="K18">
        <v>-4.69339418678714</v>
      </c>
      <c r="L18" s="12">
        <v>-13.041375957740296</v>
      </c>
      <c r="M18" s="12">
        <v>-9.6092156985409503</v>
      </c>
    </row>
    <row r="19" spans="1:18" x14ac:dyDescent="0.3">
      <c r="A19">
        <v>1.6666666670000001</v>
      </c>
      <c r="B19">
        <v>60</v>
      </c>
      <c r="C19">
        <v>2.0083000000000002E-3</v>
      </c>
      <c r="D19">
        <v>2.4460730220000002</v>
      </c>
      <c r="E19">
        <v>0</v>
      </c>
      <c r="F19">
        <v>104.1586858</v>
      </c>
      <c r="G19">
        <v>104.307853157731</v>
      </c>
      <c r="H19">
        <v>103.57709</v>
      </c>
      <c r="I19">
        <v>104.098206776675</v>
      </c>
      <c r="J19">
        <v>104.1586858</v>
      </c>
      <c r="K19">
        <v>104.079825477406</v>
      </c>
      <c r="L19" s="12">
        <v>28.496261941954817</v>
      </c>
      <c r="M19" s="12">
        <v>49.652275143932386</v>
      </c>
    </row>
    <row r="20" spans="1:18" x14ac:dyDescent="0.3">
      <c r="A20">
        <v>1.6666666670000001</v>
      </c>
      <c r="B20">
        <v>20</v>
      </c>
      <c r="C20">
        <v>1.2099999999999999E-3</v>
      </c>
      <c r="D20">
        <v>5.1445919150000003</v>
      </c>
      <c r="E20">
        <v>0</v>
      </c>
      <c r="F20">
        <v>70.640492809999998</v>
      </c>
      <c r="G20">
        <v>70.531434874331097</v>
      </c>
      <c r="H20">
        <v>69.407555000000002</v>
      </c>
      <c r="I20">
        <v>70.701951270122194</v>
      </c>
      <c r="J20">
        <v>70.640492809999301</v>
      </c>
      <c r="K20">
        <v>68.981080403211493</v>
      </c>
      <c r="L20" s="12">
        <v>40.79064118269919</v>
      </c>
      <c r="M20" s="12">
        <v>55.321628954597038</v>
      </c>
    </row>
    <row r="21" spans="1:18" x14ac:dyDescent="0.3">
      <c r="A21">
        <v>1.6666666670000001</v>
      </c>
      <c r="B21">
        <v>20</v>
      </c>
      <c r="C21">
        <v>1.2099999999999999E-3</v>
      </c>
      <c r="D21">
        <v>36.920012560000004</v>
      </c>
      <c r="E21">
        <v>3.5198069329999999</v>
      </c>
      <c r="F21">
        <v>-7.2098227870000002</v>
      </c>
      <c r="G21">
        <v>-7.2092094902093802</v>
      </c>
      <c r="H21">
        <v>-7.1243844000000003</v>
      </c>
      <c r="I21">
        <v>-7.2711249148359798</v>
      </c>
      <c r="J21">
        <v>-7.1955609700602903</v>
      </c>
      <c r="K21">
        <v>-6.3570935280088703</v>
      </c>
      <c r="L21" s="12">
        <v>-8.7760377640503968</v>
      </c>
      <c r="M21" s="12">
        <v>-14.719001421212338</v>
      </c>
    </row>
    <row r="22" spans="1:18" x14ac:dyDescent="0.3">
      <c r="A22">
        <v>1.6666666670000001</v>
      </c>
      <c r="B22">
        <v>20</v>
      </c>
      <c r="C22">
        <v>8.0670000000000004E-4</v>
      </c>
      <c r="D22">
        <v>30.86755149</v>
      </c>
      <c r="E22">
        <v>2.7614252929999998</v>
      </c>
      <c r="F22">
        <v>-3.3196488099999999</v>
      </c>
      <c r="G22">
        <v>-3.2829206741863501</v>
      </c>
      <c r="H22">
        <v>-3.6132580999999999</v>
      </c>
      <c r="I22">
        <v>-3.2932030969805401</v>
      </c>
      <c r="J22">
        <v>-3.3123262471705699</v>
      </c>
      <c r="K22">
        <v>-3.3455924264836399</v>
      </c>
      <c r="L22" s="12">
        <v>1.1693254044640025</v>
      </c>
      <c r="M22" s="12">
        <v>-13.287093320781057</v>
      </c>
    </row>
    <row r="23" spans="1:18" x14ac:dyDescent="0.3">
      <c r="A23">
        <v>1</v>
      </c>
      <c r="B23">
        <v>20</v>
      </c>
      <c r="C23">
        <v>1.262839E-3</v>
      </c>
      <c r="D23">
        <v>35.621543559999999</v>
      </c>
      <c r="E23">
        <v>3.3027956270000001</v>
      </c>
      <c r="F23">
        <v>-2.904667978</v>
      </c>
      <c r="G23">
        <v>-2.9804030671953998</v>
      </c>
      <c r="H23">
        <v>-3.3973439000000001</v>
      </c>
      <c r="I23">
        <v>-3.0259865370208998</v>
      </c>
      <c r="J23">
        <v>-2.9082598077539998</v>
      </c>
      <c r="K23">
        <v>-3.3348776682222998</v>
      </c>
      <c r="L23" s="12">
        <v>-9.4727120405512633</v>
      </c>
      <c r="M23" s="12">
        <v>-17.860877217459237</v>
      </c>
    </row>
    <row r="24" spans="1:18" x14ac:dyDescent="0.3">
      <c r="A24">
        <v>0.6</v>
      </c>
      <c r="B24">
        <v>40</v>
      </c>
      <c r="C24">
        <v>9.2599999999999991E-3</v>
      </c>
      <c r="D24">
        <v>15.57009268</v>
      </c>
      <c r="E24">
        <v>0.9873927535</v>
      </c>
      <c r="F24">
        <v>-0.48605347129999998</v>
      </c>
      <c r="G24">
        <v>-0.58192711265153496</v>
      </c>
      <c r="H24">
        <v>-0.79039239999999999</v>
      </c>
      <c r="I24">
        <v>-0.63662070224124101</v>
      </c>
      <c r="J24">
        <v>-0.473878018496242</v>
      </c>
      <c r="K24">
        <v>-1.1361413825103299</v>
      </c>
      <c r="L24" s="12">
        <v>9.6461712621901015</v>
      </c>
      <c r="M24" s="12">
        <v>-3.3061661276930234</v>
      </c>
    </row>
    <row r="25" spans="1:18" x14ac:dyDescent="0.3">
      <c r="A25">
        <v>0.6</v>
      </c>
      <c r="B25">
        <v>15</v>
      </c>
      <c r="C25">
        <v>1.4274999999999999E-3</v>
      </c>
      <c r="D25">
        <v>4.9439162269999999</v>
      </c>
      <c r="E25">
        <v>0</v>
      </c>
      <c r="F25">
        <v>58.589260779999996</v>
      </c>
      <c r="G25">
        <v>58.612346933271802</v>
      </c>
      <c r="H25">
        <v>59.277316999999996</v>
      </c>
      <c r="I25">
        <v>58.591205842648399</v>
      </c>
      <c r="J25">
        <v>58.589260780000501</v>
      </c>
      <c r="K25">
        <v>58.757602136510201</v>
      </c>
      <c r="L25" s="12">
        <v>38.031267625265457</v>
      </c>
      <c r="M25" s="12">
        <v>51.527841950933748</v>
      </c>
    </row>
    <row r="26" spans="1:18" x14ac:dyDescent="0.3">
      <c r="A26">
        <v>1.6666666670000001</v>
      </c>
      <c r="B26">
        <v>60</v>
      </c>
      <c r="C26">
        <v>6.025E-3</v>
      </c>
      <c r="D26">
        <v>17.122511150000001</v>
      </c>
      <c r="E26">
        <v>0.95750454669999996</v>
      </c>
      <c r="F26">
        <v>-3.5897110919999999</v>
      </c>
      <c r="G26">
        <v>-3.4526565809916998</v>
      </c>
      <c r="H26">
        <v>-3.6193759999999999</v>
      </c>
      <c r="I26">
        <v>-3.40715957797104</v>
      </c>
      <c r="J26">
        <v>-3.5841262817081199</v>
      </c>
      <c r="K26">
        <v>-2.7682771269764399</v>
      </c>
      <c r="L26" s="12">
        <v>6.5780031935831813</v>
      </c>
      <c r="M26" s="12">
        <v>-3.9818176313459706</v>
      </c>
    </row>
    <row r="27" spans="1:18" x14ac:dyDescent="0.3">
      <c r="A27">
        <v>1</v>
      </c>
      <c r="B27">
        <v>10</v>
      </c>
      <c r="C27">
        <v>2.7712549999999998E-3</v>
      </c>
      <c r="D27">
        <v>26.56406629</v>
      </c>
      <c r="E27">
        <v>5.2842079310000001</v>
      </c>
      <c r="F27">
        <v>-1.6877987800000001</v>
      </c>
      <c r="G27">
        <v>-1.69823178749301</v>
      </c>
      <c r="H27">
        <v>-1.9505136000000001</v>
      </c>
      <c r="I27">
        <v>-1.7006781140676701</v>
      </c>
      <c r="J27">
        <v>-1.68880056204072</v>
      </c>
      <c r="K27">
        <v>-2.0897531564371801</v>
      </c>
      <c r="L27" s="12">
        <v>-3.7872123852611992</v>
      </c>
      <c r="M27" s="12">
        <v>-3.5852967988311875</v>
      </c>
    </row>
    <row r="28" spans="1:18" x14ac:dyDescent="0.3">
      <c r="A28">
        <v>1.6666666670000001</v>
      </c>
      <c r="B28">
        <v>10</v>
      </c>
      <c r="C28">
        <v>6.3750000000000005E-4</v>
      </c>
      <c r="D28">
        <v>8.1314989129999997</v>
      </c>
      <c r="E28">
        <v>0</v>
      </c>
      <c r="F28">
        <v>56.55153026</v>
      </c>
      <c r="G28">
        <v>56.559119210286397</v>
      </c>
      <c r="H28">
        <v>56.453899999999997</v>
      </c>
      <c r="I28">
        <v>56.5926690336238</v>
      </c>
      <c r="J28">
        <v>56.551530259999701</v>
      </c>
      <c r="K28">
        <v>55.629136813431103</v>
      </c>
      <c r="L28" s="12">
        <v>41.402282179824013</v>
      </c>
      <c r="M28" s="12">
        <v>51.463874724445454</v>
      </c>
    </row>
    <row r="29" spans="1:18" x14ac:dyDescent="0.3">
      <c r="A29">
        <v>0.6</v>
      </c>
      <c r="B29">
        <v>60</v>
      </c>
      <c r="C29">
        <v>3.4475E-3</v>
      </c>
      <c r="D29">
        <v>3.7079371700000001</v>
      </c>
      <c r="E29">
        <v>0</v>
      </c>
      <c r="F29">
        <v>26.039671460000001</v>
      </c>
      <c r="G29">
        <v>26.0579991248479</v>
      </c>
      <c r="H29">
        <v>26.613792</v>
      </c>
      <c r="I29">
        <v>25.9430203139006</v>
      </c>
      <c r="J29">
        <v>26.039671459999699</v>
      </c>
      <c r="K29">
        <v>26.3279735099687</v>
      </c>
      <c r="L29" s="12">
        <v>21.714416882898991</v>
      </c>
      <c r="M29" s="12">
        <v>36.416509681805785</v>
      </c>
    </row>
    <row r="30" spans="1:18" x14ac:dyDescent="0.3">
      <c r="A30">
        <v>1.6666666670000001</v>
      </c>
      <c r="B30">
        <v>40</v>
      </c>
      <c r="C30">
        <v>8.7799999999999996E-3</v>
      </c>
      <c r="D30">
        <v>3.4237890160000002</v>
      </c>
      <c r="E30">
        <v>0</v>
      </c>
      <c r="F30">
        <v>79.746493839999999</v>
      </c>
      <c r="G30">
        <v>79.741655465668501</v>
      </c>
      <c r="H30">
        <v>79.824259999999995</v>
      </c>
      <c r="I30">
        <v>79.8088335501713</v>
      </c>
      <c r="J30">
        <v>79.746493840000497</v>
      </c>
      <c r="K30">
        <v>79.184885502812605</v>
      </c>
      <c r="L30" s="12">
        <v>32.172342209087191</v>
      </c>
      <c r="M30" s="12">
        <v>51.242242560938749</v>
      </c>
    </row>
    <row r="31" spans="1:18" x14ac:dyDescent="0.3">
      <c r="A31">
        <v>0.6</v>
      </c>
      <c r="B31">
        <v>40</v>
      </c>
      <c r="C31">
        <v>2.3149999999999998E-3</v>
      </c>
      <c r="D31">
        <v>2.5950154470000002</v>
      </c>
      <c r="E31">
        <v>0</v>
      </c>
      <c r="F31">
        <v>79.746493839999999</v>
      </c>
      <c r="G31">
        <v>79.796054907991405</v>
      </c>
      <c r="H31">
        <v>79.408010000000004</v>
      </c>
      <c r="I31">
        <v>79.814227053493497</v>
      </c>
      <c r="J31">
        <v>79.746493840000497</v>
      </c>
      <c r="K31">
        <v>80.297441973650095</v>
      </c>
      <c r="L31" s="12">
        <v>30.938898555679177</v>
      </c>
      <c r="M31" s="12">
        <v>46.780395946554286</v>
      </c>
    </row>
    <row r="32" spans="1:18" x14ac:dyDescent="0.3">
      <c r="A32">
        <v>1</v>
      </c>
      <c r="B32">
        <v>40</v>
      </c>
      <c r="C32">
        <v>1.0389860000000001E-2</v>
      </c>
      <c r="D32">
        <v>3.097202346</v>
      </c>
      <c r="E32">
        <v>0</v>
      </c>
      <c r="F32">
        <v>81.781806399999994</v>
      </c>
      <c r="G32">
        <v>81.779469092858307</v>
      </c>
      <c r="H32">
        <v>81.785139999999998</v>
      </c>
      <c r="I32">
        <v>81.7265307827805</v>
      </c>
      <c r="J32">
        <v>81.781806399999795</v>
      </c>
      <c r="K32">
        <v>81.065499543750093</v>
      </c>
      <c r="L32" s="12">
        <v>28.907269675718773</v>
      </c>
      <c r="M32" s="12">
        <v>48.986475088860409</v>
      </c>
    </row>
    <row r="33" spans="1:13" x14ac:dyDescent="0.3">
      <c r="A33">
        <v>0.6</v>
      </c>
      <c r="B33">
        <v>15</v>
      </c>
      <c r="C33">
        <v>5.7099999999999998E-3</v>
      </c>
      <c r="D33">
        <v>19.77566491</v>
      </c>
      <c r="E33">
        <v>3.944837588</v>
      </c>
      <c r="F33">
        <v>-2.4013880909999998</v>
      </c>
      <c r="G33">
        <v>-2.4142902445007901</v>
      </c>
      <c r="H33">
        <v>-3.0581</v>
      </c>
      <c r="I33">
        <v>-2.4494871860618699</v>
      </c>
      <c r="J33">
        <v>-2.4065694897418801</v>
      </c>
      <c r="K33">
        <v>-1.8213773386918599</v>
      </c>
      <c r="L33" s="12">
        <v>4.2297371880301657</v>
      </c>
      <c r="M33" s="12">
        <v>-4.0508313154701021</v>
      </c>
    </row>
    <row r="34" spans="1:13" x14ac:dyDescent="0.3">
      <c r="A34">
        <v>0.6</v>
      </c>
      <c r="B34">
        <v>40</v>
      </c>
      <c r="C34">
        <v>9.2599999999999991E-3</v>
      </c>
      <c r="D34">
        <v>5.1900308949999996</v>
      </c>
      <c r="E34">
        <v>0</v>
      </c>
      <c r="F34">
        <v>19.93662346</v>
      </c>
      <c r="G34">
        <v>19.9218121578125</v>
      </c>
      <c r="H34">
        <v>20.875305000000001</v>
      </c>
      <c r="I34">
        <v>19.956179992007399</v>
      </c>
      <c r="J34">
        <v>19.930991516464701</v>
      </c>
      <c r="K34">
        <v>20.194149557059401</v>
      </c>
      <c r="L34" s="12">
        <v>25.207368892491512</v>
      </c>
      <c r="M34" s="12">
        <v>35.767266157192054</v>
      </c>
    </row>
    <row r="35" spans="1:13" x14ac:dyDescent="0.3">
      <c r="A35">
        <v>0.6</v>
      </c>
      <c r="B35">
        <v>60</v>
      </c>
      <c r="C35">
        <v>6.8950000000000001E-3</v>
      </c>
      <c r="D35">
        <v>3.7079371700000001</v>
      </c>
      <c r="E35">
        <v>0</v>
      </c>
      <c r="F35">
        <v>26.039671460000001</v>
      </c>
      <c r="G35">
        <v>26.062810314561599</v>
      </c>
      <c r="H35">
        <v>27.006853</v>
      </c>
      <c r="I35">
        <v>25.873218112794198</v>
      </c>
      <c r="J35">
        <v>26.039671459999699</v>
      </c>
      <c r="K35">
        <v>26.329426248656201</v>
      </c>
      <c r="L35" s="12">
        <v>20.324589780628333</v>
      </c>
      <c r="M35" s="12">
        <v>36.377306357117057</v>
      </c>
    </row>
    <row r="36" spans="1:13" x14ac:dyDescent="0.3">
      <c r="A36">
        <v>1</v>
      </c>
      <c r="B36">
        <v>30</v>
      </c>
      <c r="C36">
        <v>4.5541820000000004E-3</v>
      </c>
      <c r="D36">
        <v>10.94682808</v>
      </c>
      <c r="E36">
        <v>1.094216721</v>
      </c>
      <c r="F36">
        <v>6.4615948029999997</v>
      </c>
      <c r="G36">
        <v>6.5351475289026597</v>
      </c>
      <c r="H36">
        <v>6.2230033999999996</v>
      </c>
      <c r="I36">
        <v>6.3598996256084996</v>
      </c>
      <c r="J36">
        <v>6.4565372059671899</v>
      </c>
      <c r="K36">
        <v>6.1328967092565199</v>
      </c>
      <c r="L36" s="12">
        <v>21.897903806766855</v>
      </c>
      <c r="M36" s="12">
        <v>20.109641020006876</v>
      </c>
    </row>
    <row r="37" spans="1:13" x14ac:dyDescent="0.3">
      <c r="A37">
        <v>1</v>
      </c>
      <c r="B37">
        <v>20</v>
      </c>
      <c r="C37">
        <v>3.7885179999999998E-3</v>
      </c>
      <c r="D37">
        <v>14.24861742</v>
      </c>
      <c r="E37">
        <v>0.97634809190000005</v>
      </c>
      <c r="F37">
        <v>8.7056873610000007</v>
      </c>
      <c r="G37">
        <v>8.52864460477055</v>
      </c>
      <c r="H37">
        <v>9.8084199999999999</v>
      </c>
      <c r="I37">
        <v>8.6692043466111706</v>
      </c>
      <c r="J37">
        <v>8.70561796395247</v>
      </c>
      <c r="K37">
        <v>8.4044525908421193</v>
      </c>
      <c r="L37" s="12">
        <v>22.689395810725856</v>
      </c>
      <c r="M37" s="12">
        <v>17.075580084938956</v>
      </c>
    </row>
    <row r="38" spans="1:13" x14ac:dyDescent="0.3">
      <c r="A38">
        <v>0.6</v>
      </c>
      <c r="B38">
        <v>20</v>
      </c>
      <c r="C38">
        <v>6.9699999999999996E-3</v>
      </c>
      <c r="D38">
        <v>8.2572885899999999</v>
      </c>
      <c r="E38">
        <v>0.92775158049999995</v>
      </c>
      <c r="F38">
        <v>15.15620242</v>
      </c>
      <c r="G38">
        <v>15.0841717703857</v>
      </c>
      <c r="H38">
        <v>14.322150000000001</v>
      </c>
      <c r="I38">
        <v>15.1205221512576</v>
      </c>
      <c r="J38">
        <v>15.1542007822981</v>
      </c>
      <c r="K38">
        <v>16.925370636614499</v>
      </c>
      <c r="L38" s="12">
        <v>26.573208052555138</v>
      </c>
      <c r="M38" s="12">
        <v>30.707388538882874</v>
      </c>
    </row>
    <row r="39" spans="1:13" x14ac:dyDescent="0.3">
      <c r="A39">
        <v>1.6666666670000001</v>
      </c>
      <c r="B39">
        <v>10</v>
      </c>
      <c r="C39">
        <v>4.2499999999999998E-4</v>
      </c>
      <c r="D39">
        <v>48.788993480000002</v>
      </c>
      <c r="E39">
        <v>5.1954088509999998</v>
      </c>
      <c r="F39">
        <v>-3.1032649550000002</v>
      </c>
      <c r="G39">
        <v>-2.9492426158364302</v>
      </c>
      <c r="H39">
        <v>-3.3186650000000002</v>
      </c>
      <c r="I39">
        <v>-3.0466823581355298</v>
      </c>
      <c r="J39">
        <v>-3.1028686393373599</v>
      </c>
      <c r="K39">
        <v>-2.84601362464231</v>
      </c>
      <c r="L39" s="12">
        <v>-24.620085245415424</v>
      </c>
      <c r="M39" s="12">
        <v>6.7820498773356981</v>
      </c>
    </row>
    <row r="40" spans="1:13" x14ac:dyDescent="0.3">
      <c r="A40">
        <v>0.6</v>
      </c>
      <c r="B40">
        <v>10</v>
      </c>
      <c r="C40">
        <v>6.6666666670000001E-4</v>
      </c>
      <c r="D40">
        <v>24.652646749999999</v>
      </c>
      <c r="E40">
        <v>5.4325784280000002</v>
      </c>
      <c r="F40">
        <v>-1.576158181</v>
      </c>
      <c r="G40">
        <v>-1.6064302583175001</v>
      </c>
      <c r="H40">
        <v>-1.8936712</v>
      </c>
      <c r="I40">
        <v>-1.6163248031281501</v>
      </c>
      <c r="J40">
        <v>-1.5765847634302901</v>
      </c>
      <c r="K40">
        <v>-1.5663794297331299</v>
      </c>
      <c r="L40" s="12">
        <v>-3.1465261691783368</v>
      </c>
      <c r="M40" s="12">
        <v>-6.5461385834664441</v>
      </c>
    </row>
    <row r="41" spans="1:13" x14ac:dyDescent="0.3">
      <c r="A41">
        <v>0.6</v>
      </c>
      <c r="B41">
        <v>10</v>
      </c>
      <c r="C41">
        <v>1E-3</v>
      </c>
      <c r="D41">
        <v>24.652646749999999</v>
      </c>
      <c r="E41">
        <v>5.499543955</v>
      </c>
      <c r="F41">
        <v>-1.7029286539999999</v>
      </c>
      <c r="G41">
        <v>-1.68757290301581</v>
      </c>
      <c r="H41">
        <v>-1.8593542999999999</v>
      </c>
      <c r="I41">
        <v>-1.73637271705753</v>
      </c>
      <c r="J41">
        <v>-1.70241645006866</v>
      </c>
      <c r="K41">
        <v>-1.6702154490285499</v>
      </c>
      <c r="L41" s="12">
        <v>-3.5409523435516448</v>
      </c>
      <c r="M41" s="12">
        <v>-6.2331776320019685</v>
      </c>
    </row>
    <row r="42" spans="1:13" x14ac:dyDescent="0.3">
      <c r="A42">
        <v>1.6666666670000001</v>
      </c>
      <c r="B42">
        <v>40</v>
      </c>
      <c r="C42">
        <v>2.1949999999999999E-3</v>
      </c>
      <c r="D42">
        <v>13.69515606</v>
      </c>
      <c r="E42">
        <v>1.08348131</v>
      </c>
      <c r="F42">
        <v>1.7315970279999999</v>
      </c>
      <c r="G42">
        <v>1.71481164144482</v>
      </c>
      <c r="H42">
        <v>2.0085955000000002</v>
      </c>
      <c r="I42">
        <v>1.69228089843444</v>
      </c>
      <c r="J42">
        <v>1.7320762513844301</v>
      </c>
      <c r="K42">
        <v>1.6830398144641801</v>
      </c>
      <c r="L42" s="12">
        <v>19.015484175554302</v>
      </c>
      <c r="M42" s="12">
        <v>9.8437660751260658</v>
      </c>
    </row>
    <row r="43" spans="1:13" x14ac:dyDescent="0.3">
      <c r="A43">
        <v>0.6</v>
      </c>
      <c r="B43">
        <v>20</v>
      </c>
      <c r="C43">
        <v>3.4849999999999998E-3</v>
      </c>
      <c r="D43">
        <v>16.51457718</v>
      </c>
      <c r="E43">
        <v>2.4894667410000002</v>
      </c>
      <c r="F43">
        <v>-0.35464542919999997</v>
      </c>
      <c r="G43">
        <v>-0.215835853404342</v>
      </c>
      <c r="H43">
        <v>-0.52514430000000001</v>
      </c>
      <c r="I43">
        <v>-0.42325992736843698</v>
      </c>
      <c r="J43">
        <v>-0.34441164459555401</v>
      </c>
      <c r="K43">
        <v>-7.1109048813191994E-2</v>
      </c>
      <c r="L43" s="12">
        <v>12.584902567983955</v>
      </c>
      <c r="M43" s="12">
        <v>0.79597971278909185</v>
      </c>
    </row>
    <row r="44" spans="1:13" x14ac:dyDescent="0.3">
      <c r="A44">
        <v>1.6666666670000001</v>
      </c>
      <c r="B44">
        <v>15</v>
      </c>
      <c r="C44">
        <v>9.3249999999999995E-4</v>
      </c>
      <c r="D44">
        <v>13.04572278</v>
      </c>
      <c r="E44">
        <v>0.50552994289999997</v>
      </c>
      <c r="F44">
        <v>14.547742879999999</v>
      </c>
      <c r="G44">
        <v>14.5806922513265</v>
      </c>
      <c r="H44">
        <v>14.778587999999999</v>
      </c>
      <c r="I44">
        <v>14.4937339962765</v>
      </c>
      <c r="J44">
        <v>14.5475420271954</v>
      </c>
      <c r="K44">
        <v>14.0165393296286</v>
      </c>
      <c r="L44" s="12">
        <v>31.890746343011507</v>
      </c>
      <c r="M44" s="12">
        <v>28.890094534061134</v>
      </c>
    </row>
    <row r="45" spans="1:13" x14ac:dyDescent="0.3">
      <c r="A45">
        <v>1</v>
      </c>
      <c r="B45">
        <v>20</v>
      </c>
      <c r="C45">
        <v>3.7885179999999998E-3</v>
      </c>
      <c r="D45">
        <v>35.621543559999999</v>
      </c>
      <c r="E45">
        <v>3.111943873</v>
      </c>
      <c r="F45">
        <v>-2.4155082999999999</v>
      </c>
      <c r="G45">
        <v>-2.4417995699139299</v>
      </c>
      <c r="H45">
        <v>-2.6315648999999999</v>
      </c>
      <c r="I45">
        <v>-2.3406843681045499</v>
      </c>
      <c r="J45">
        <v>-2.42475819614608</v>
      </c>
      <c r="K45">
        <v>-2.73252644115238</v>
      </c>
      <c r="L45" s="12">
        <v>-9.7497846358763383</v>
      </c>
      <c r="M45" s="12">
        <v>-17.190578926844285</v>
      </c>
    </row>
    <row r="46" spans="1:13" x14ac:dyDescent="0.3">
      <c r="A46">
        <v>0.6</v>
      </c>
      <c r="B46">
        <v>30</v>
      </c>
      <c r="C46">
        <v>4.6299999999999996E-3</v>
      </c>
      <c r="D46">
        <v>12.48527389</v>
      </c>
      <c r="E46">
        <v>2.0771032530000002</v>
      </c>
      <c r="F46">
        <v>-2.1304983270000002</v>
      </c>
      <c r="G46">
        <v>-2.3728678997663901</v>
      </c>
      <c r="H46">
        <v>-2.6882074</v>
      </c>
      <c r="I46">
        <v>-2.1531408213980301</v>
      </c>
      <c r="J46">
        <v>-2.1199955096348</v>
      </c>
      <c r="K46">
        <v>-1.9183515419036401</v>
      </c>
      <c r="L46" s="12">
        <v>14.521434162394373</v>
      </c>
      <c r="M46" s="12">
        <v>6.5813509595386943</v>
      </c>
    </row>
    <row r="47" spans="1:13" x14ac:dyDescent="0.3">
      <c r="A47">
        <v>0.6</v>
      </c>
      <c r="B47">
        <v>60</v>
      </c>
      <c r="C47">
        <v>3.4475E-3</v>
      </c>
      <c r="D47">
        <v>1.8539685850000001</v>
      </c>
      <c r="E47">
        <v>0</v>
      </c>
      <c r="F47">
        <v>104.1586858</v>
      </c>
      <c r="G47">
        <v>104.768868504951</v>
      </c>
      <c r="H47">
        <v>105.07059</v>
      </c>
      <c r="I47">
        <v>104.219083156586</v>
      </c>
      <c r="J47">
        <v>104.1586858</v>
      </c>
      <c r="K47">
        <v>104.225967175093</v>
      </c>
      <c r="L47" s="12">
        <v>23.808937697443724</v>
      </c>
      <c r="M47" s="12">
        <v>44.258986085269392</v>
      </c>
    </row>
    <row r="48" spans="1:13" x14ac:dyDescent="0.3">
      <c r="A48">
        <v>1</v>
      </c>
      <c r="B48">
        <v>30</v>
      </c>
      <c r="C48">
        <v>2.2770910000000002E-3</v>
      </c>
      <c r="D48">
        <v>25.98047197</v>
      </c>
      <c r="E48">
        <v>2.4446179689999998</v>
      </c>
      <c r="F48">
        <v>-8.0657048109999998</v>
      </c>
      <c r="G48">
        <v>-8.0354862180771391</v>
      </c>
      <c r="H48">
        <v>-7.6252766000000003</v>
      </c>
      <c r="I48">
        <v>-7.9539981994025402</v>
      </c>
      <c r="J48">
        <v>-8.0614193719666893</v>
      </c>
      <c r="K48">
        <v>-7.6625361923416904</v>
      </c>
      <c r="L48" s="12">
        <v>0.58764590068615519</v>
      </c>
      <c r="M48" s="12">
        <v>-17.305188744736128</v>
      </c>
    </row>
    <row r="49" spans="1:13" x14ac:dyDescent="0.3">
      <c r="A49">
        <v>0.6</v>
      </c>
      <c r="B49">
        <v>10</v>
      </c>
      <c r="C49">
        <v>6.6666666670000001E-4</v>
      </c>
      <c r="D49">
        <v>18.48948506</v>
      </c>
      <c r="E49">
        <v>4.0402534990000003</v>
      </c>
      <c r="F49">
        <v>3.456804392</v>
      </c>
      <c r="G49">
        <v>3.5624592353628599</v>
      </c>
      <c r="H49">
        <v>3.2880191999999999</v>
      </c>
      <c r="I49">
        <v>3.4359971495094701</v>
      </c>
      <c r="J49">
        <v>3.4564558737333599</v>
      </c>
      <c r="K49">
        <v>3.1419699905274898</v>
      </c>
      <c r="L49" s="12">
        <v>9.2230946073677202</v>
      </c>
      <c r="M49" s="12">
        <v>1.814298787802052</v>
      </c>
    </row>
    <row r="50" spans="1:13" x14ac:dyDescent="0.3">
      <c r="A50">
        <v>1.6666666670000001</v>
      </c>
      <c r="B50">
        <v>20</v>
      </c>
      <c r="C50">
        <v>4.8399999999999997E-3</v>
      </c>
      <c r="D50">
        <v>10.289183830000001</v>
      </c>
      <c r="E50">
        <v>0.18710956249999999</v>
      </c>
      <c r="F50">
        <v>17.635873060000002</v>
      </c>
      <c r="G50">
        <v>17.4786237892285</v>
      </c>
      <c r="H50">
        <v>17.812622000000001</v>
      </c>
      <c r="I50">
        <v>17.5428239510805</v>
      </c>
      <c r="J50">
        <v>17.6358730600002</v>
      </c>
      <c r="K50">
        <v>15.621933664603599</v>
      </c>
      <c r="L50" s="12">
        <v>32.788539666104612</v>
      </c>
      <c r="M50" s="12">
        <v>36.294439423030759</v>
      </c>
    </row>
    <row r="51" spans="1:13" x14ac:dyDescent="0.3">
      <c r="A51">
        <v>1</v>
      </c>
      <c r="B51">
        <v>30</v>
      </c>
      <c r="C51">
        <v>4.5541820000000004E-3</v>
      </c>
      <c r="D51">
        <v>21.893656150000002</v>
      </c>
      <c r="E51">
        <v>2.2679550069999999</v>
      </c>
      <c r="F51">
        <v>-6.1279978469999996</v>
      </c>
      <c r="G51">
        <v>-6.0824184327967501</v>
      </c>
      <c r="H51">
        <v>-6.0831245999999997</v>
      </c>
      <c r="I51">
        <v>-6.1505061135744397</v>
      </c>
      <c r="J51">
        <v>-6.1212063400670598</v>
      </c>
      <c r="K51">
        <v>-6.1430553790113498</v>
      </c>
      <c r="L51" s="12">
        <v>4.9727698845593853</v>
      </c>
      <c r="M51" s="12">
        <v>-10.701546641142205</v>
      </c>
    </row>
    <row r="52" spans="1:13" x14ac:dyDescent="0.3">
      <c r="A52">
        <v>1</v>
      </c>
      <c r="B52">
        <v>30</v>
      </c>
      <c r="C52">
        <v>1.518061E-3</v>
      </c>
      <c r="D52">
        <v>21.893656150000002</v>
      </c>
      <c r="E52">
        <v>1.713424633</v>
      </c>
      <c r="F52">
        <v>-2.5989293689999999</v>
      </c>
      <c r="G52">
        <v>-2.6120093131318498</v>
      </c>
      <c r="H52">
        <v>-2.8385167</v>
      </c>
      <c r="I52">
        <v>-2.56536462612085</v>
      </c>
      <c r="J52">
        <v>-2.5996839576827</v>
      </c>
      <c r="K52">
        <v>-3.1051133465986398</v>
      </c>
      <c r="L52" s="12">
        <v>8.3501509124288251</v>
      </c>
      <c r="M52" s="12">
        <v>-9.5008144770956271</v>
      </c>
    </row>
    <row r="53" spans="1:13" x14ac:dyDescent="0.3">
      <c r="A53">
        <v>0.6</v>
      </c>
      <c r="B53">
        <v>10</v>
      </c>
      <c r="C53">
        <v>4.0000000000000001E-3</v>
      </c>
      <c r="D53">
        <v>36.65459319</v>
      </c>
      <c r="E53">
        <v>5.5116184920000002</v>
      </c>
      <c r="F53">
        <v>-3.661620535</v>
      </c>
      <c r="G53">
        <v>-3.6245770681738301</v>
      </c>
      <c r="H53">
        <v>-3.8245084</v>
      </c>
      <c r="I53">
        <v>-3.57802459401824</v>
      </c>
      <c r="J53">
        <v>-3.6609517767239499</v>
      </c>
      <c r="K53">
        <v>-3.6028680360533301</v>
      </c>
      <c r="L53" s="12">
        <v>-18.356460599765807</v>
      </c>
      <c r="M53" s="12">
        <v>-12.28080019783701</v>
      </c>
    </row>
    <row r="54" spans="1:13" x14ac:dyDescent="0.3">
      <c r="A54">
        <v>0.6</v>
      </c>
      <c r="B54">
        <v>40</v>
      </c>
      <c r="C54">
        <v>9.2599999999999991E-3</v>
      </c>
      <c r="D54">
        <v>12.975077239999999</v>
      </c>
      <c r="E54">
        <v>0.67792133349999995</v>
      </c>
      <c r="F54">
        <v>1.916529919</v>
      </c>
      <c r="G54">
        <v>2.0304506916144001</v>
      </c>
      <c r="H54">
        <v>1.2496176000000001</v>
      </c>
      <c r="I54">
        <v>1.8515457302982301</v>
      </c>
      <c r="J54">
        <v>1.8938777155664701</v>
      </c>
      <c r="K54">
        <v>1.3957726159317101</v>
      </c>
      <c r="L54" s="12">
        <v>13.779654293454291</v>
      </c>
      <c r="M54" s="12">
        <v>5.3009003790105771</v>
      </c>
    </row>
    <row r="55" spans="1:13" x14ac:dyDescent="0.3">
      <c r="A55">
        <v>0.6</v>
      </c>
      <c r="B55">
        <v>15</v>
      </c>
      <c r="C55">
        <v>1.4274999999999999E-3</v>
      </c>
      <c r="D55">
        <v>19.77566491</v>
      </c>
      <c r="E55">
        <v>4.3793661339999996</v>
      </c>
      <c r="F55">
        <v>-3.8106959100000002</v>
      </c>
      <c r="G55">
        <v>-3.87229825307088</v>
      </c>
      <c r="H55">
        <v>-3.5777736</v>
      </c>
      <c r="I55">
        <v>-3.9283029926252002</v>
      </c>
      <c r="J55">
        <v>-3.8106813470506999</v>
      </c>
      <c r="K55">
        <v>-3.5385349182893702</v>
      </c>
      <c r="L55" s="12">
        <v>4.2687900415016387</v>
      </c>
      <c r="M55" s="12">
        <v>-4.213313253851485</v>
      </c>
    </row>
    <row r="56" spans="1:13" x14ac:dyDescent="0.3">
      <c r="A56">
        <v>0.6</v>
      </c>
      <c r="B56">
        <v>10</v>
      </c>
      <c r="C56">
        <v>1E-3</v>
      </c>
      <c r="D56">
        <v>18.48948506</v>
      </c>
      <c r="E56">
        <v>4.1072190270000002</v>
      </c>
      <c r="F56">
        <v>3.3623251220000001</v>
      </c>
      <c r="G56">
        <v>3.1646763840718801</v>
      </c>
      <c r="H56">
        <v>2.7642589000000002</v>
      </c>
      <c r="I56">
        <v>3.3918493512125201</v>
      </c>
      <c r="J56">
        <v>3.3623583381575401</v>
      </c>
      <c r="K56">
        <v>2.81937713575604</v>
      </c>
      <c r="L56" s="12">
        <v>8.8286684291111293</v>
      </c>
      <c r="M56" s="12">
        <v>1.9648669623834731</v>
      </c>
    </row>
    <row r="57" spans="1:13" x14ac:dyDescent="0.3">
      <c r="A57">
        <v>1</v>
      </c>
      <c r="B57">
        <v>60</v>
      </c>
      <c r="C57">
        <v>3.1337549999999998E-3</v>
      </c>
      <c r="D57">
        <v>8.8496425470000002</v>
      </c>
      <c r="E57">
        <v>0.65415953280000005</v>
      </c>
      <c r="F57">
        <v>3.9411120309999998</v>
      </c>
      <c r="G57">
        <v>3.8746321185760699</v>
      </c>
      <c r="H57">
        <v>3.5320195999999999</v>
      </c>
      <c r="I57">
        <v>3.9414284554255699</v>
      </c>
      <c r="J57">
        <v>3.9390903470404401</v>
      </c>
      <c r="K57">
        <v>4.27105351010895</v>
      </c>
      <c r="L57" s="12">
        <v>15.282793910689287</v>
      </c>
      <c r="M57" s="12">
        <v>18.289539048017499</v>
      </c>
    </row>
    <row r="58" spans="1:13" x14ac:dyDescent="0.3">
      <c r="A58">
        <v>1</v>
      </c>
      <c r="B58">
        <v>10</v>
      </c>
      <c r="C58">
        <v>9.2375200000000001E-4</v>
      </c>
      <c r="D58">
        <v>33.205082869999998</v>
      </c>
      <c r="E58">
        <v>6.3203739099999998</v>
      </c>
      <c r="F58">
        <v>-5.0015350129999998</v>
      </c>
      <c r="G58">
        <v>-4.96634987123696</v>
      </c>
      <c r="H58">
        <v>-4.7448563999999998</v>
      </c>
      <c r="I58">
        <v>-4.9026761812721302</v>
      </c>
      <c r="J58">
        <v>-5.0008949448687003</v>
      </c>
      <c r="K58">
        <v>-5.2015432918740201</v>
      </c>
      <c r="L58" s="12">
        <v>-14.568820841094677</v>
      </c>
      <c r="M58" s="12">
        <v>-4.6729812140830802</v>
      </c>
    </row>
    <row r="59" spans="1:13" x14ac:dyDescent="0.3">
      <c r="A59">
        <v>0.6</v>
      </c>
      <c r="B59">
        <v>10</v>
      </c>
      <c r="C59">
        <v>4.0000000000000001E-3</v>
      </c>
      <c r="D59">
        <v>24.652646749999999</v>
      </c>
      <c r="E59">
        <v>4.888483516</v>
      </c>
      <c r="F59">
        <v>-0.60372139469999997</v>
      </c>
      <c r="G59">
        <v>-0.59096004623735099</v>
      </c>
      <c r="H59">
        <v>-0.44148776000000001</v>
      </c>
      <c r="I59">
        <v>-0.596549763598478</v>
      </c>
      <c r="J59">
        <v>-0.60372139469999797</v>
      </c>
      <c r="K59">
        <v>-1.02887938791006</v>
      </c>
      <c r="L59" s="12">
        <v>-2.3774544036814333</v>
      </c>
      <c r="M59" s="12">
        <v>-7.1975168933493912</v>
      </c>
    </row>
    <row r="60" spans="1:13" x14ac:dyDescent="0.3">
      <c r="A60">
        <v>1.6666666670000001</v>
      </c>
      <c r="B60">
        <v>40</v>
      </c>
      <c r="C60">
        <v>2.1949999999999999E-3</v>
      </c>
      <c r="D60">
        <v>3.4237890160000002</v>
      </c>
      <c r="E60">
        <v>0</v>
      </c>
      <c r="F60">
        <v>79.746493839999999</v>
      </c>
      <c r="G60">
        <v>79.558946302670506</v>
      </c>
      <c r="H60">
        <v>79.430250000000001</v>
      </c>
      <c r="I60">
        <v>79.795101531873996</v>
      </c>
      <c r="J60">
        <v>79.746493840000497</v>
      </c>
      <c r="K60">
        <v>79.093654836462605</v>
      </c>
      <c r="L60" s="12">
        <v>34.827022838079884</v>
      </c>
      <c r="M60" s="12">
        <v>51.481165223978365</v>
      </c>
    </row>
    <row r="61" spans="1:13" x14ac:dyDescent="0.3">
      <c r="A61">
        <v>1.6666666670000001</v>
      </c>
      <c r="B61">
        <v>10</v>
      </c>
      <c r="C61">
        <v>6.3750000000000005E-4</v>
      </c>
      <c r="D61">
        <v>32.525995649999999</v>
      </c>
      <c r="E61">
        <v>4.3402032589999999</v>
      </c>
      <c r="F61">
        <v>0.27248182440000002</v>
      </c>
      <c r="G61">
        <v>0.236233569824738</v>
      </c>
      <c r="H61">
        <v>0.24566676000000001</v>
      </c>
      <c r="I61">
        <v>0.34713510840394501</v>
      </c>
      <c r="J61">
        <v>0.27237975619717297</v>
      </c>
      <c r="K61">
        <v>-0.151585345106134</v>
      </c>
      <c r="L61" s="12">
        <v>-3.0116285512788714</v>
      </c>
      <c r="M61" s="12">
        <v>-7.0800188293035333</v>
      </c>
    </row>
    <row r="62" spans="1:13" x14ac:dyDescent="0.3">
      <c r="A62">
        <v>0.6</v>
      </c>
      <c r="B62">
        <v>20</v>
      </c>
      <c r="C62">
        <v>6.9699999999999996E-3</v>
      </c>
      <c r="D62">
        <v>20.643221480000001</v>
      </c>
      <c r="E62">
        <v>2.7708847200000002</v>
      </c>
      <c r="F62">
        <v>-2.7977505119999999</v>
      </c>
      <c r="G62">
        <v>-2.7089768910128398</v>
      </c>
      <c r="H62">
        <v>-2.4571589999999999</v>
      </c>
      <c r="I62">
        <v>-2.6211120084544102</v>
      </c>
      <c r="J62">
        <v>-2.8109289249096898</v>
      </c>
      <c r="K62">
        <v>-2.5954730812311499</v>
      </c>
      <c r="L62" s="12">
        <v>5.4227970251234723</v>
      </c>
      <c r="M62" s="12">
        <v>-8.6653148925879755</v>
      </c>
    </row>
    <row r="63" spans="1:13" x14ac:dyDescent="0.3">
      <c r="A63">
        <v>0.6</v>
      </c>
      <c r="B63">
        <v>30</v>
      </c>
      <c r="C63">
        <v>1.543333333E-3</v>
      </c>
      <c r="D63">
        <v>18.72791084</v>
      </c>
      <c r="E63">
        <v>1.744172971</v>
      </c>
      <c r="F63">
        <v>-2.6996424700000001</v>
      </c>
      <c r="G63">
        <v>-2.70048174795846</v>
      </c>
      <c r="H63">
        <v>-2.8712450999999999</v>
      </c>
      <c r="I63">
        <v>-2.9516562507358701</v>
      </c>
      <c r="J63">
        <v>-2.70763864151695</v>
      </c>
      <c r="K63">
        <v>-2.8688249671737598</v>
      </c>
      <c r="L63" s="12">
        <v>10.006038243147463</v>
      </c>
      <c r="M63" s="12">
        <v>-8.6923294451245123</v>
      </c>
    </row>
    <row r="64" spans="1:13" x14ac:dyDescent="0.3">
      <c r="A64">
        <v>1.6666666670000001</v>
      </c>
      <c r="B64">
        <v>60</v>
      </c>
      <c r="C64">
        <v>6.025E-3</v>
      </c>
      <c r="D64">
        <v>14.676438129999999</v>
      </c>
      <c r="E64">
        <v>0.84886114000000001</v>
      </c>
      <c r="F64">
        <v>-1.598686504</v>
      </c>
      <c r="G64">
        <v>-1.6499004452492101</v>
      </c>
      <c r="H64">
        <v>-1.3653808000000001</v>
      </c>
      <c r="I64">
        <v>-1.60961550047101</v>
      </c>
      <c r="J64">
        <v>-1.58550322575244</v>
      </c>
      <c r="K64">
        <v>-0.72643835337804696</v>
      </c>
      <c r="L64" s="12">
        <v>9.7633468522665101</v>
      </c>
      <c r="M64" s="12">
        <v>2.6706319199171222</v>
      </c>
    </row>
    <row r="65" spans="1:13" x14ac:dyDescent="0.3">
      <c r="A65">
        <v>1.6666666670000001</v>
      </c>
      <c r="B65">
        <v>30</v>
      </c>
      <c r="C65">
        <v>3.4550000000000002E-3</v>
      </c>
      <c r="D65">
        <v>29.815609779999999</v>
      </c>
      <c r="E65">
        <v>2.9295568460000001</v>
      </c>
      <c r="F65">
        <v>-11.97336578</v>
      </c>
      <c r="G65">
        <v>-11.9802718536358</v>
      </c>
      <c r="H65">
        <v>-11.215837499999999</v>
      </c>
      <c r="I65">
        <v>-11.9838565957449</v>
      </c>
      <c r="J65">
        <v>-11.97336578</v>
      </c>
      <c r="K65">
        <v>-11.009063588059099</v>
      </c>
      <c r="L65" s="12">
        <v>-3.1180837444060661</v>
      </c>
      <c r="M65" s="12">
        <v>-18.472292607036451</v>
      </c>
    </row>
    <row r="66" spans="1:13" x14ac:dyDescent="0.3">
      <c r="A66">
        <v>0.6</v>
      </c>
      <c r="B66">
        <v>15</v>
      </c>
      <c r="C66">
        <v>5.7099999999999998E-3</v>
      </c>
      <c r="D66">
        <v>9.8878324539999998</v>
      </c>
      <c r="E66">
        <v>0.85327900469999995</v>
      </c>
      <c r="F66">
        <v>13.21119098</v>
      </c>
      <c r="G66">
        <v>13.334856773474399</v>
      </c>
      <c r="H66">
        <v>12.771709</v>
      </c>
      <c r="I66">
        <v>13.394167242052401</v>
      </c>
      <c r="J66">
        <v>13.2137959064246</v>
      </c>
      <c r="K66">
        <v>13.671056528878101</v>
      </c>
      <c r="L66" s="12">
        <v>27.405906820670833</v>
      </c>
      <c r="M66" s="12">
        <v>29.221728753100436</v>
      </c>
    </row>
    <row r="67" spans="1:13" x14ac:dyDescent="0.3">
      <c r="A67">
        <v>1.6666666670000001</v>
      </c>
      <c r="B67">
        <v>30</v>
      </c>
      <c r="C67">
        <v>3.4550000000000002E-3</v>
      </c>
      <c r="D67">
        <v>17.131621089999999</v>
      </c>
      <c r="E67">
        <v>2.3887054430000001</v>
      </c>
      <c r="F67">
        <v>-4.6457715180000001</v>
      </c>
      <c r="G67">
        <v>-4.7055334227315901</v>
      </c>
      <c r="H67">
        <v>-5.4178267</v>
      </c>
      <c r="I67">
        <v>-4.8723050592302499</v>
      </c>
      <c r="J67">
        <v>-4.64899910776185</v>
      </c>
      <c r="K67">
        <v>-4.8776219512277503</v>
      </c>
      <c r="L67" s="12">
        <v>13.311929343331437</v>
      </c>
      <c r="M67" s="12">
        <v>1.597688918573243</v>
      </c>
    </row>
    <row r="68" spans="1:13" x14ac:dyDescent="0.3">
      <c r="A68">
        <v>1</v>
      </c>
      <c r="B68">
        <v>60</v>
      </c>
      <c r="C68">
        <v>1.2535021E-2</v>
      </c>
      <c r="D68">
        <v>2.2124106370000001</v>
      </c>
      <c r="E68">
        <v>0</v>
      </c>
      <c r="F68">
        <v>106.8387865</v>
      </c>
      <c r="G68">
        <v>106.862148852557</v>
      </c>
      <c r="H68">
        <v>107.314064</v>
      </c>
      <c r="I68">
        <v>106.80320351852301</v>
      </c>
      <c r="J68">
        <v>106.838786499999</v>
      </c>
      <c r="K68">
        <v>105.720256049562</v>
      </c>
      <c r="L68" s="12">
        <v>21.531459814316577</v>
      </c>
      <c r="M68" s="12">
        <v>45.754618606132198</v>
      </c>
    </row>
    <row r="69" spans="1:13" x14ac:dyDescent="0.3">
      <c r="A69">
        <v>0.6</v>
      </c>
      <c r="B69">
        <v>10</v>
      </c>
      <c r="C69">
        <v>6.6666666670000001E-4</v>
      </c>
      <c r="D69">
        <v>36.65459319</v>
      </c>
      <c r="E69">
        <v>6.8092978200000003</v>
      </c>
      <c r="F69">
        <v>-6.4303002869999997</v>
      </c>
      <c r="G69">
        <v>-6.4201994687142996</v>
      </c>
      <c r="H69">
        <v>-6.2849936</v>
      </c>
      <c r="I69">
        <v>-6.3856019633483196</v>
      </c>
      <c r="J69">
        <v>-6.4281445696653901</v>
      </c>
      <c r="K69">
        <v>-6.3481947081127803</v>
      </c>
      <c r="L69" s="12">
        <v>-22.0519127133214</v>
      </c>
      <c r="M69" s="12">
        <v>-7.4876821864053866</v>
      </c>
    </row>
    <row r="70" spans="1:13" x14ac:dyDescent="0.3">
      <c r="A70">
        <v>0.6</v>
      </c>
      <c r="B70">
        <v>10</v>
      </c>
      <c r="C70">
        <v>2E-3</v>
      </c>
      <c r="D70">
        <v>6.1631616869999997</v>
      </c>
      <c r="E70">
        <v>0</v>
      </c>
      <c r="F70">
        <v>56.55153026</v>
      </c>
      <c r="G70">
        <v>56.458401780140299</v>
      </c>
      <c r="H70">
        <v>56.143906000000001</v>
      </c>
      <c r="I70">
        <v>56.592683814447497</v>
      </c>
      <c r="J70">
        <v>56.551530259999701</v>
      </c>
      <c r="K70">
        <v>56.079714443883198</v>
      </c>
      <c r="L70" s="12">
        <v>38.300677665843757</v>
      </c>
      <c r="M70" s="12">
        <v>50.847633336547752</v>
      </c>
    </row>
    <row r="71" spans="1:13" x14ac:dyDescent="0.3">
      <c r="A71">
        <v>1</v>
      </c>
      <c r="B71">
        <v>40</v>
      </c>
      <c r="C71">
        <v>5.1949300000000004E-3</v>
      </c>
      <c r="D71">
        <v>9.2916070390000005</v>
      </c>
      <c r="E71">
        <v>0.83994652020000005</v>
      </c>
      <c r="F71">
        <v>7.0822537209999998</v>
      </c>
      <c r="G71">
        <v>7.0446892075190197</v>
      </c>
      <c r="H71">
        <v>6.6496744000000003</v>
      </c>
      <c r="I71">
        <v>6.8884617871569498</v>
      </c>
      <c r="J71">
        <v>7.09520100158303</v>
      </c>
      <c r="K71">
        <v>6.8331150427656802</v>
      </c>
      <c r="L71" s="12">
        <v>20.741679944000804</v>
      </c>
      <c r="M71" s="12">
        <v>21.864023748101911</v>
      </c>
    </row>
    <row r="72" spans="1:13" x14ac:dyDescent="0.3">
      <c r="A72">
        <v>0.6</v>
      </c>
      <c r="B72">
        <v>30</v>
      </c>
      <c r="C72">
        <v>1.543333333E-3</v>
      </c>
      <c r="D72">
        <v>12.48527389</v>
      </c>
      <c r="E72">
        <v>1.9578209070000001</v>
      </c>
      <c r="F72">
        <v>-1.3804031240000001</v>
      </c>
      <c r="G72">
        <v>-1.44019347260261</v>
      </c>
      <c r="H72">
        <v>-0.99737469999999995</v>
      </c>
      <c r="I72">
        <v>-1.30855391959306</v>
      </c>
      <c r="J72">
        <v>-1.3849954691383199</v>
      </c>
      <c r="K72">
        <v>-1.0590394653566599</v>
      </c>
      <c r="L72" s="12">
        <v>16.229001626363349</v>
      </c>
      <c r="M72" s="12">
        <v>6.4647406227366737</v>
      </c>
    </row>
    <row r="73" spans="1:13" x14ac:dyDescent="0.3">
      <c r="A73">
        <v>0.6</v>
      </c>
      <c r="B73">
        <v>15</v>
      </c>
      <c r="C73">
        <v>2.8549999999999999E-3</v>
      </c>
      <c r="D73">
        <v>14.83174868</v>
      </c>
      <c r="E73">
        <v>3.2528106440000002</v>
      </c>
      <c r="F73">
        <v>2.3874012630000001</v>
      </c>
      <c r="G73">
        <v>2.4459687197923698</v>
      </c>
      <c r="H73">
        <v>2.0928360000000001</v>
      </c>
      <c r="I73">
        <v>2.3157164368017402</v>
      </c>
      <c r="J73">
        <v>2.3852332466037902</v>
      </c>
      <c r="K73">
        <v>2.5015066101932302</v>
      </c>
      <c r="L73" s="12">
        <v>13.653427709168694</v>
      </c>
      <c r="M73" s="12">
        <v>7.3869087969682035</v>
      </c>
    </row>
    <row r="74" spans="1:13" x14ac:dyDescent="0.3">
      <c r="A74">
        <v>0.6</v>
      </c>
      <c r="B74">
        <v>60</v>
      </c>
      <c r="C74">
        <v>3.4475E-3</v>
      </c>
      <c r="D74">
        <v>7.4158743410000003</v>
      </c>
      <c r="E74">
        <v>0.4250616935</v>
      </c>
      <c r="F74">
        <v>5.3835797840000001</v>
      </c>
      <c r="G74">
        <v>5.3603650322787004</v>
      </c>
      <c r="H74">
        <v>5.2284594000000002</v>
      </c>
      <c r="I74">
        <v>5.40338132653795</v>
      </c>
      <c r="J74">
        <v>5.3848880116222304</v>
      </c>
      <c r="K74">
        <v>5.6658348023971596</v>
      </c>
      <c r="L74" s="12">
        <v>15.874741083287734</v>
      </c>
      <c r="M74" s="12">
        <v>19.488754727348592</v>
      </c>
    </row>
    <row r="75" spans="1:13" x14ac:dyDescent="0.3">
      <c r="A75">
        <v>1</v>
      </c>
      <c r="B75">
        <v>40</v>
      </c>
      <c r="C75">
        <v>1.7316429999999999E-3</v>
      </c>
      <c r="D75">
        <v>6.1944046930000001</v>
      </c>
      <c r="E75">
        <v>0.65108280559999998</v>
      </c>
      <c r="F75">
        <v>19.240970839999999</v>
      </c>
      <c r="G75">
        <v>19.237178090425498</v>
      </c>
      <c r="H75">
        <v>19.633589000000001</v>
      </c>
      <c r="I75">
        <v>19.366491240830999</v>
      </c>
      <c r="J75">
        <v>19.240797505055401</v>
      </c>
      <c r="K75">
        <v>19.147089104477001</v>
      </c>
      <c r="L75" s="12">
        <v>26.370346402654075</v>
      </c>
      <c r="M75" s="12">
        <v>33.494226975218155</v>
      </c>
    </row>
    <row r="76" spans="1:13" x14ac:dyDescent="0.3">
      <c r="A76">
        <v>0.6</v>
      </c>
      <c r="B76">
        <v>40</v>
      </c>
      <c r="C76">
        <v>9.2599999999999991E-3</v>
      </c>
      <c r="D76">
        <v>18.084013899999999</v>
      </c>
      <c r="E76">
        <v>1.225987162</v>
      </c>
      <c r="F76">
        <v>-2.5223080750000002</v>
      </c>
      <c r="G76">
        <v>-2.57849464643974</v>
      </c>
      <c r="H76">
        <v>-2.7698402</v>
      </c>
      <c r="I76">
        <v>-2.4725052711292901</v>
      </c>
      <c r="J76">
        <v>-2.5077670913977301</v>
      </c>
      <c r="K76">
        <v>-2.2111957997765601</v>
      </c>
      <c r="L76" s="12">
        <v>5.8795397981102742</v>
      </c>
      <c r="M76" s="12">
        <v>-10.375532646672964</v>
      </c>
    </row>
    <row r="77" spans="1:13" x14ac:dyDescent="0.3">
      <c r="A77">
        <v>0.6</v>
      </c>
      <c r="B77">
        <v>40</v>
      </c>
      <c r="C77">
        <v>9.2599999999999991E-3</v>
      </c>
      <c r="D77">
        <v>7.7850463420000002</v>
      </c>
      <c r="E77">
        <v>0.16898332360000001</v>
      </c>
      <c r="F77">
        <v>8.7816045020000004</v>
      </c>
      <c r="G77">
        <v>8.7233691582929591</v>
      </c>
      <c r="H77">
        <v>9.2763519999999993</v>
      </c>
      <c r="I77">
        <v>8.8645906763687403</v>
      </c>
      <c r="J77">
        <v>8.7810325719423794</v>
      </c>
      <c r="K77">
        <v>8.5895516738212798</v>
      </c>
      <c r="L77" s="12">
        <v>21.619440665377628</v>
      </c>
      <c r="M77" s="12">
        <v>24.98571121424704</v>
      </c>
    </row>
    <row r="78" spans="1:13" x14ac:dyDescent="0.3">
      <c r="A78">
        <v>1.6666666670000001</v>
      </c>
      <c r="B78">
        <v>10</v>
      </c>
      <c r="C78">
        <v>1.2750000000000001E-3</v>
      </c>
      <c r="D78">
        <v>8.1314989129999997</v>
      </c>
      <c r="E78">
        <v>1.004482914</v>
      </c>
      <c r="F78">
        <v>56.376808320000002</v>
      </c>
      <c r="G78">
        <v>56.289083810512999</v>
      </c>
      <c r="H78">
        <v>56.132126</v>
      </c>
      <c r="I78">
        <v>56.191515720278602</v>
      </c>
      <c r="J78">
        <v>56.376808320000201</v>
      </c>
      <c r="K78">
        <v>51.850248436010098</v>
      </c>
      <c r="L78" s="12">
        <v>37.244590249495531</v>
      </c>
      <c r="M78" s="12">
        <v>46.026777786045706</v>
      </c>
    </row>
    <row r="79" spans="1:13" x14ac:dyDescent="0.3">
      <c r="A79">
        <v>1.6666666670000001</v>
      </c>
      <c r="B79">
        <v>10</v>
      </c>
      <c r="C79">
        <v>4.2499999999999998E-4</v>
      </c>
      <c r="D79">
        <v>32.525995649999999</v>
      </c>
      <c r="E79">
        <v>4.507617078</v>
      </c>
      <c r="F79">
        <v>1.598031255E-2</v>
      </c>
      <c r="G79">
        <v>5.9894936969688901E-2</v>
      </c>
      <c r="H79">
        <v>-2.6738193E-2</v>
      </c>
      <c r="I79">
        <v>-0.11598616060985301</v>
      </c>
      <c r="J79">
        <v>1.59803125499999E-2</v>
      </c>
      <c r="K79">
        <v>-0.57262675361422299</v>
      </c>
      <c r="L79" s="12">
        <v>-3.5760761508299872</v>
      </c>
      <c r="M79" s="12">
        <v>-6.9520200861133077</v>
      </c>
    </row>
    <row r="80" spans="1:13" x14ac:dyDescent="0.3">
      <c r="A80">
        <v>1.6666666670000001</v>
      </c>
      <c r="B80">
        <v>30</v>
      </c>
      <c r="C80">
        <v>1.7275000000000001E-3</v>
      </c>
      <c r="D80">
        <v>29.815609779999999</v>
      </c>
      <c r="E80">
        <v>2.3917977609999999</v>
      </c>
      <c r="F80">
        <v>-7.5135718049999998</v>
      </c>
      <c r="G80">
        <v>-7.5849106117977003</v>
      </c>
      <c r="H80">
        <v>-7.8956340000000003</v>
      </c>
      <c r="I80">
        <v>-7.6366397411549301</v>
      </c>
      <c r="J80">
        <v>-7.5123626073717702</v>
      </c>
      <c r="K80">
        <v>-6.9664566062398396</v>
      </c>
      <c r="L80" s="12">
        <v>-0.33338856220419011</v>
      </c>
      <c r="M80" s="12">
        <v>-17.805123144845059</v>
      </c>
    </row>
    <row r="81" spans="1:13" x14ac:dyDescent="0.3">
      <c r="A81">
        <v>0.6</v>
      </c>
      <c r="B81">
        <v>60</v>
      </c>
      <c r="C81">
        <v>1.379E-2</v>
      </c>
      <c r="D81">
        <v>9.2698429260000008</v>
      </c>
      <c r="E81">
        <v>0.4847028666</v>
      </c>
      <c r="F81">
        <v>2.7017576249999999</v>
      </c>
      <c r="G81">
        <v>2.71262689081802</v>
      </c>
      <c r="H81">
        <v>2.4339217999999998</v>
      </c>
      <c r="I81">
        <v>2.7298470367630001</v>
      </c>
      <c r="J81">
        <v>2.7020657764848699</v>
      </c>
      <c r="K81">
        <v>3.0543130898660502</v>
      </c>
      <c r="L81" s="12">
        <v>9.3791355035933091</v>
      </c>
      <c r="M81" s="12">
        <v>9.7391100374461654</v>
      </c>
    </row>
    <row r="82" spans="1:13" x14ac:dyDescent="0.3">
      <c r="A82">
        <v>1</v>
      </c>
      <c r="B82">
        <v>60</v>
      </c>
      <c r="C82">
        <v>6.2675109999999999E-3</v>
      </c>
      <c r="D82">
        <v>13.274463819999999</v>
      </c>
      <c r="E82">
        <v>0.84065653419999997</v>
      </c>
      <c r="F82">
        <v>-1.5511844530000001</v>
      </c>
      <c r="G82">
        <v>-1.60404854981874</v>
      </c>
      <c r="H82">
        <v>-1.8137338000000001</v>
      </c>
      <c r="I82">
        <v>-1.5252898906969099</v>
      </c>
      <c r="J82">
        <v>-1.5382747730625701</v>
      </c>
      <c r="K82">
        <v>-1.1151033556219401</v>
      </c>
      <c r="L82" s="12">
        <v>8.2962880357414051</v>
      </c>
      <c r="M82" s="12">
        <v>3.5139444958140977</v>
      </c>
    </row>
    <row r="83" spans="1:13" x14ac:dyDescent="0.3">
      <c r="A83">
        <v>1</v>
      </c>
      <c r="B83">
        <v>15</v>
      </c>
      <c r="C83">
        <v>1.6632680000000001E-3</v>
      </c>
      <c r="D83">
        <v>26.738145339999999</v>
      </c>
      <c r="E83">
        <v>4.9576015069999997</v>
      </c>
      <c r="F83">
        <v>-7.4168595330000002</v>
      </c>
      <c r="G83">
        <v>-7.3673435410696504</v>
      </c>
      <c r="H83">
        <v>-7.5019580000000001</v>
      </c>
      <c r="I83">
        <v>-7.4773686556090304</v>
      </c>
      <c r="J83">
        <v>-7.4189359921886302</v>
      </c>
      <c r="K83">
        <v>-7.5358279442807401</v>
      </c>
      <c r="L83" s="12">
        <v>-4.1465494601859483</v>
      </c>
      <c r="M83" s="12">
        <v>-8.694666970606999</v>
      </c>
    </row>
    <row r="84" spans="1:13" x14ac:dyDescent="0.3">
      <c r="A84">
        <v>1</v>
      </c>
      <c r="B84">
        <v>10</v>
      </c>
      <c r="C84">
        <v>1.385627E-3</v>
      </c>
      <c r="D84">
        <v>39.846099440000003</v>
      </c>
      <c r="E84">
        <v>6.4094380620000004</v>
      </c>
      <c r="F84">
        <v>-5.8427799199999999</v>
      </c>
      <c r="G84">
        <v>-5.7919492175474501</v>
      </c>
      <c r="H84">
        <v>-6.0659780000000003</v>
      </c>
      <c r="I84">
        <v>-5.8474247835192097</v>
      </c>
      <c r="J84">
        <v>-5.8471155599392404</v>
      </c>
      <c r="K84">
        <v>-5.9030066606763496</v>
      </c>
      <c r="L84" s="12">
        <v>-22.603570329014627</v>
      </c>
      <c r="M84" s="12">
        <v>-2.681036693816047</v>
      </c>
    </row>
    <row r="85" spans="1:13" x14ac:dyDescent="0.3">
      <c r="A85">
        <v>1.6666666670000001</v>
      </c>
      <c r="B85">
        <v>30</v>
      </c>
      <c r="C85">
        <v>1.1517000000000001E-3</v>
      </c>
      <c r="D85">
        <v>21.41452636</v>
      </c>
      <c r="E85">
        <v>1.399579527</v>
      </c>
      <c r="F85">
        <v>-0.33482458209999999</v>
      </c>
      <c r="G85">
        <v>-0.34874378392186001</v>
      </c>
      <c r="H85">
        <v>-0.36835182</v>
      </c>
      <c r="I85">
        <v>-0.36905464187703801</v>
      </c>
      <c r="J85">
        <v>-0.338155462226917</v>
      </c>
      <c r="K85">
        <v>-0.96661656142319896</v>
      </c>
      <c r="L85" s="12">
        <v>13.242925504455201</v>
      </c>
      <c r="M85" s="12">
        <v>-4.5473420813248975</v>
      </c>
    </row>
    <row r="86" spans="1:13" x14ac:dyDescent="0.3">
      <c r="A86">
        <v>1.6666666670000001</v>
      </c>
      <c r="B86">
        <v>15</v>
      </c>
      <c r="C86">
        <v>6.2169999999999999E-4</v>
      </c>
      <c r="D86">
        <v>26.091445570000001</v>
      </c>
      <c r="E86">
        <v>3.6295913870000001</v>
      </c>
      <c r="F86">
        <v>-1.4710418510000001</v>
      </c>
      <c r="G86">
        <v>-1.5931382375286101</v>
      </c>
      <c r="H86">
        <v>-0.94625694000000005</v>
      </c>
      <c r="I86">
        <v>-1.4071849958371001</v>
      </c>
      <c r="J86">
        <v>-1.4879712683828501</v>
      </c>
      <c r="K86">
        <v>-2.3494216212627101</v>
      </c>
      <c r="L86" s="12">
        <v>5.1460287697094298</v>
      </c>
      <c r="M86" s="12">
        <v>-6.5642936295621332</v>
      </c>
    </row>
    <row r="87" spans="1:13" x14ac:dyDescent="0.3">
      <c r="A87">
        <v>1</v>
      </c>
      <c r="B87">
        <v>40</v>
      </c>
      <c r="C87">
        <v>1.0389860000000001E-2</v>
      </c>
      <c r="D87">
        <v>6.1944046930000001</v>
      </c>
      <c r="E87">
        <v>0.43488355340000001</v>
      </c>
      <c r="F87">
        <v>19.908081639999999</v>
      </c>
      <c r="G87">
        <v>19.879471836572801</v>
      </c>
      <c r="H87">
        <v>19.778818000000001</v>
      </c>
      <c r="I87">
        <v>19.837369581765302</v>
      </c>
      <c r="J87">
        <v>19.906803472722299</v>
      </c>
      <c r="K87">
        <v>19.4721359113083</v>
      </c>
      <c r="L87" s="12">
        <v>23.719430433605584</v>
      </c>
      <c r="M87" s="12">
        <v>33.988020349254562</v>
      </c>
    </row>
    <row r="88" spans="1:13" x14ac:dyDescent="0.3">
      <c r="A88">
        <v>0.6</v>
      </c>
      <c r="B88">
        <v>60</v>
      </c>
      <c r="C88">
        <v>1.379E-2</v>
      </c>
      <c r="D88">
        <v>3.7079371700000001</v>
      </c>
      <c r="E88">
        <v>0</v>
      </c>
      <c r="F88">
        <v>26.039671460000001</v>
      </c>
      <c r="G88">
        <v>26.1227440067481</v>
      </c>
      <c r="H88">
        <v>24.307077</v>
      </c>
      <c r="I88">
        <v>26.097882253460298</v>
      </c>
      <c r="J88">
        <v>26.039671459999699</v>
      </c>
      <c r="K88">
        <v>26.423740145479201</v>
      </c>
      <c r="L88" s="12">
        <v>17.544935576087013</v>
      </c>
      <c r="M88" s="12">
        <v>33.490257676848273</v>
      </c>
    </row>
    <row r="89" spans="1:13" x14ac:dyDescent="0.3">
      <c r="A89">
        <v>1</v>
      </c>
      <c r="B89">
        <v>15</v>
      </c>
      <c r="C89">
        <v>6.6530699999999996E-3</v>
      </c>
      <c r="D89">
        <v>26.738145339999999</v>
      </c>
      <c r="E89">
        <v>3.37853045</v>
      </c>
      <c r="F89">
        <v>-2.1573926480000001</v>
      </c>
      <c r="G89">
        <v>-2.0829691237270098</v>
      </c>
      <c r="H89">
        <v>-2.0883512</v>
      </c>
      <c r="I89">
        <v>-2.1314273539314099</v>
      </c>
      <c r="J89">
        <v>-2.15545752850853</v>
      </c>
      <c r="K89">
        <v>-2.28409233361673</v>
      </c>
      <c r="L89" s="12">
        <v>-2.6163794843908406E-2</v>
      </c>
      <c r="M89" s="12">
        <v>-9.5666608648160771</v>
      </c>
    </row>
    <row r="90" spans="1:13" x14ac:dyDescent="0.3">
      <c r="A90">
        <v>0.6</v>
      </c>
      <c r="B90">
        <v>20</v>
      </c>
      <c r="C90">
        <v>3.4849999999999998E-3</v>
      </c>
      <c r="D90">
        <v>20.643221480000001</v>
      </c>
      <c r="E90">
        <v>2.9210921189999999</v>
      </c>
      <c r="F90">
        <v>-3.389961923</v>
      </c>
      <c r="G90">
        <v>-3.6428682331189499</v>
      </c>
      <c r="H90">
        <v>-3.7216840000000002</v>
      </c>
      <c r="I90">
        <v>-3.5505775071459702</v>
      </c>
      <c r="J90">
        <v>-3.3881275280473599</v>
      </c>
      <c r="K90">
        <v>-3.3917364493233499</v>
      </c>
      <c r="L90" s="12">
        <v>6.2444442995369744</v>
      </c>
      <c r="M90" s="12">
        <v>-8.8406939771732347</v>
      </c>
    </row>
    <row r="91" spans="1:13" x14ac:dyDescent="0.3">
      <c r="A91">
        <v>1</v>
      </c>
      <c r="B91">
        <v>10</v>
      </c>
      <c r="C91">
        <v>9.2375200000000001E-4</v>
      </c>
      <c r="D91">
        <v>26.56406629</v>
      </c>
      <c r="E91">
        <v>5.6857918290000002</v>
      </c>
      <c r="F91">
        <v>-2.4703046510000002</v>
      </c>
      <c r="G91">
        <v>-2.50478292820371</v>
      </c>
      <c r="H91">
        <v>-2.2738662000000001</v>
      </c>
      <c r="I91">
        <v>-2.3286291959576801</v>
      </c>
      <c r="J91">
        <v>-2.4712427735835099</v>
      </c>
      <c r="K91">
        <v>-2.7553265970377501</v>
      </c>
      <c r="L91" s="12">
        <v>-4.6018722623754975</v>
      </c>
      <c r="M91" s="12">
        <v>-2.8182748974492959</v>
      </c>
    </row>
    <row r="92" spans="1:13" x14ac:dyDescent="0.3">
      <c r="A92">
        <v>1.6666666670000001</v>
      </c>
      <c r="B92">
        <v>10</v>
      </c>
      <c r="C92">
        <v>2.5500000000000002E-3</v>
      </c>
      <c r="D92">
        <v>8.1314989129999997</v>
      </c>
      <c r="E92">
        <v>0</v>
      </c>
      <c r="F92">
        <v>56.55153026</v>
      </c>
      <c r="G92">
        <v>56.4347661006625</v>
      </c>
      <c r="H92">
        <v>55.446800000000003</v>
      </c>
      <c r="I92">
        <v>56.356037059819997</v>
      </c>
      <c r="J92">
        <v>56.551530259999701</v>
      </c>
      <c r="K92">
        <v>53.4037093142259</v>
      </c>
      <c r="L92" s="12">
        <v>40.631275846802218</v>
      </c>
      <c r="M92" s="12">
        <v>51.98107568979691</v>
      </c>
    </row>
    <row r="93" spans="1:13" x14ac:dyDescent="0.3">
      <c r="A93">
        <v>1</v>
      </c>
      <c r="B93">
        <v>60</v>
      </c>
      <c r="C93">
        <v>2.08917E-3</v>
      </c>
      <c r="D93">
        <v>2.2124106370000001</v>
      </c>
      <c r="E93">
        <v>0</v>
      </c>
      <c r="F93">
        <v>106.8387865</v>
      </c>
      <c r="G93">
        <v>106.904545560938</v>
      </c>
      <c r="H93">
        <v>107.25928</v>
      </c>
      <c r="I93">
        <v>106.712686384213</v>
      </c>
      <c r="J93">
        <v>106.838786499999</v>
      </c>
      <c r="K93">
        <v>105.65006523981199</v>
      </c>
      <c r="L93" s="12">
        <v>25.74260610179477</v>
      </c>
      <c r="M93" s="12">
        <v>47.634956940038926</v>
      </c>
    </row>
    <row r="94" spans="1:13" x14ac:dyDescent="0.3">
      <c r="A94">
        <v>1</v>
      </c>
      <c r="B94">
        <v>15</v>
      </c>
      <c r="C94">
        <v>1.6632680000000001E-3</v>
      </c>
      <c r="D94">
        <v>5.3476290689999999</v>
      </c>
      <c r="E94">
        <v>0.74977474669999999</v>
      </c>
      <c r="F94">
        <v>59.857975199999998</v>
      </c>
      <c r="G94">
        <v>59.876969938661198</v>
      </c>
      <c r="H94">
        <v>59.155655000000003</v>
      </c>
      <c r="I94">
        <v>59.744736566148198</v>
      </c>
      <c r="J94">
        <v>59.857975200000297</v>
      </c>
      <c r="K94">
        <v>58.983558463821502</v>
      </c>
      <c r="L94" s="12">
        <v>36.359559458809329</v>
      </c>
      <c r="M94" s="12">
        <v>50.802479121922239</v>
      </c>
    </row>
    <row r="95" spans="1:13" x14ac:dyDescent="0.3">
      <c r="A95">
        <v>1</v>
      </c>
      <c r="B95">
        <v>15</v>
      </c>
      <c r="C95">
        <v>6.6530699999999996E-3</v>
      </c>
      <c r="D95">
        <v>10.69525814</v>
      </c>
      <c r="E95">
        <v>0.8974576514</v>
      </c>
      <c r="F95">
        <v>14.69883447</v>
      </c>
      <c r="G95">
        <v>14.752639442361099</v>
      </c>
      <c r="H95">
        <v>15.915258</v>
      </c>
      <c r="I95">
        <v>14.765054559902699</v>
      </c>
      <c r="J95">
        <v>14.6935913687716</v>
      </c>
      <c r="K95">
        <v>13.5058731749474</v>
      </c>
      <c r="L95" s="12">
        <v>27.732990195199772</v>
      </c>
      <c r="M95" s="12">
        <v>31.469457488439794</v>
      </c>
    </row>
    <row r="96" spans="1:13" x14ac:dyDescent="0.3">
      <c r="A96">
        <v>1.6666666670000001</v>
      </c>
      <c r="B96">
        <v>10</v>
      </c>
      <c r="C96">
        <v>4.2499999999999998E-4</v>
      </c>
      <c r="D96">
        <v>40.657494560000004</v>
      </c>
      <c r="E96">
        <v>5.1630421789999996</v>
      </c>
      <c r="F96">
        <v>-2.3540225050000001</v>
      </c>
      <c r="G96">
        <v>-2.3300158537711502</v>
      </c>
      <c r="H96">
        <v>-2.7719138000000001</v>
      </c>
      <c r="I96">
        <v>-2.3643287298629199</v>
      </c>
      <c r="J96">
        <v>-2.3544244948818198</v>
      </c>
      <c r="K96">
        <v>-2.3934696965352802</v>
      </c>
      <c r="L96" s="12">
        <v>-15.307836297556644</v>
      </c>
      <c r="M96" s="12">
        <v>-3.8502989522814062</v>
      </c>
    </row>
    <row r="97" spans="1:13" x14ac:dyDescent="0.3">
      <c r="A97">
        <v>1.6666666670000001</v>
      </c>
      <c r="B97">
        <v>20</v>
      </c>
      <c r="C97">
        <v>8.0670000000000004E-4</v>
      </c>
      <c r="D97">
        <v>25.72295957</v>
      </c>
      <c r="E97">
        <v>2.9937529989999998</v>
      </c>
      <c r="F97">
        <v>-3.38241667</v>
      </c>
      <c r="G97">
        <v>-3.2855780892400501</v>
      </c>
      <c r="H97">
        <v>-3.5959344</v>
      </c>
      <c r="I97">
        <v>-3.47287677681416</v>
      </c>
      <c r="J97">
        <v>-3.3756124261648202</v>
      </c>
      <c r="K97">
        <v>-3.1672805423695198</v>
      </c>
      <c r="L97" s="12">
        <v>6.0792337267011476</v>
      </c>
      <c r="M97" s="12">
        <v>-9.1674722822903885</v>
      </c>
    </row>
    <row r="98" spans="1:13" x14ac:dyDescent="0.3">
      <c r="A98">
        <v>0.6</v>
      </c>
      <c r="B98">
        <v>30</v>
      </c>
      <c r="C98">
        <v>1.543333333E-3</v>
      </c>
      <c r="D98">
        <v>15.60659237</v>
      </c>
      <c r="E98">
        <v>1.654048532</v>
      </c>
      <c r="F98">
        <v>-1.3240695389999999</v>
      </c>
      <c r="G98">
        <v>-1.35276052786316</v>
      </c>
      <c r="H98">
        <v>-1.8099828</v>
      </c>
      <c r="I98">
        <v>-1.2271630536832601</v>
      </c>
      <c r="J98">
        <v>-1.3205171758741101</v>
      </c>
      <c r="K98">
        <v>-1.91766557929685</v>
      </c>
      <c r="L98" s="12">
        <v>13.882326015311953</v>
      </c>
      <c r="M98" s="12">
        <v>-1.0884751431169062</v>
      </c>
    </row>
    <row r="99" spans="1:13" x14ac:dyDescent="0.3">
      <c r="A99">
        <v>1</v>
      </c>
      <c r="B99">
        <v>30</v>
      </c>
      <c r="C99">
        <v>4.5541820000000004E-3</v>
      </c>
      <c r="D99">
        <v>25.98047197</v>
      </c>
      <c r="E99">
        <v>2.423173952</v>
      </c>
      <c r="F99">
        <v>-7.8988497779999998</v>
      </c>
      <c r="G99">
        <v>-7.9612123668670298</v>
      </c>
      <c r="H99">
        <v>-7.9776087000000002</v>
      </c>
      <c r="I99">
        <v>-7.9360116061569501</v>
      </c>
      <c r="J99">
        <v>-7.8982949475747901</v>
      </c>
      <c r="K99">
        <v>-7.3067657038710401</v>
      </c>
      <c r="L99" s="12">
        <v>-0.24706870212192911</v>
      </c>
      <c r="M99" s="12">
        <v>-16.967889357422802</v>
      </c>
    </row>
    <row r="100" spans="1:13" x14ac:dyDescent="0.3">
      <c r="A100">
        <v>0.6</v>
      </c>
      <c r="B100">
        <v>60</v>
      </c>
      <c r="C100">
        <v>1.379E-2</v>
      </c>
      <c r="D100">
        <v>11.123811509999999</v>
      </c>
      <c r="E100">
        <v>0.56801117170000004</v>
      </c>
      <c r="F100">
        <v>0.88198880410000002</v>
      </c>
      <c r="G100">
        <v>0.98290597571239402</v>
      </c>
      <c r="H100">
        <v>0.97997000000000001</v>
      </c>
      <c r="I100">
        <v>0.84502550489125206</v>
      </c>
      <c r="J100">
        <v>0.87273228257327395</v>
      </c>
      <c r="K100">
        <v>0.99008705851911505</v>
      </c>
      <c r="L100" s="12">
        <v>6.9611050982884688</v>
      </c>
      <c r="M100" s="12">
        <v>3.2442028609351738</v>
      </c>
    </row>
    <row r="101" spans="1:13" x14ac:dyDescent="0.3">
      <c r="A101">
        <v>0.6</v>
      </c>
      <c r="B101">
        <v>30</v>
      </c>
      <c r="C101">
        <v>4.6299999999999996E-3</v>
      </c>
      <c r="D101">
        <v>6.2426369460000002</v>
      </c>
      <c r="E101">
        <v>0.19085175369999999</v>
      </c>
      <c r="F101">
        <v>18.31682502</v>
      </c>
      <c r="G101">
        <v>18.3339469542275</v>
      </c>
      <c r="H101">
        <v>18.367968000000001</v>
      </c>
      <c r="I101">
        <v>18.3397294759544</v>
      </c>
      <c r="J101">
        <v>18.316856875868499</v>
      </c>
      <c r="K101">
        <v>19.049445046925999</v>
      </c>
      <c r="L101" s="12">
        <v>28.898897963587704</v>
      </c>
      <c r="M101" s="12">
        <v>36.090760864290999</v>
      </c>
    </row>
    <row r="102" spans="1:13" x14ac:dyDescent="0.3">
      <c r="A102">
        <v>0.6</v>
      </c>
      <c r="B102">
        <v>60</v>
      </c>
      <c r="C102">
        <v>6.8950000000000001E-3</v>
      </c>
      <c r="D102">
        <v>11.123811509999999</v>
      </c>
      <c r="E102">
        <v>0.70180935889999996</v>
      </c>
      <c r="F102">
        <v>-0.1771610354</v>
      </c>
      <c r="G102">
        <v>-0.34758685689033703</v>
      </c>
      <c r="H102">
        <v>-8.5735740000000005E-2</v>
      </c>
      <c r="I102">
        <v>-0.13979436747578999</v>
      </c>
      <c r="J102">
        <v>-0.17277983654953</v>
      </c>
      <c r="K102">
        <v>3.1903030597915801E-4</v>
      </c>
      <c r="L102" s="12">
        <v>9.2211832907537143</v>
      </c>
      <c r="M102" s="12">
        <v>5.4107131513597526</v>
      </c>
    </row>
    <row r="103" spans="1:13" x14ac:dyDescent="0.3">
      <c r="A103">
        <v>1.6666666670000001</v>
      </c>
      <c r="B103">
        <v>15</v>
      </c>
      <c r="C103">
        <v>6.2169999999999999E-4</v>
      </c>
      <c r="D103">
        <v>39.137168350000003</v>
      </c>
      <c r="E103">
        <v>4.0650666190000004</v>
      </c>
      <c r="F103">
        <v>-4.8109535699999997</v>
      </c>
      <c r="G103">
        <v>-4.7956251956833098</v>
      </c>
      <c r="H103">
        <v>-4.3586179999999999</v>
      </c>
      <c r="I103">
        <v>-4.6340554373325604</v>
      </c>
      <c r="J103">
        <v>-4.8062555681755601</v>
      </c>
      <c r="K103">
        <v>-4.6144826010034299</v>
      </c>
      <c r="L103" s="12">
        <v>-11.283448043145711</v>
      </c>
      <c r="M103" s="12">
        <v>-10.365209041180556</v>
      </c>
    </row>
    <row r="104" spans="1:13" x14ac:dyDescent="0.3">
      <c r="A104">
        <v>1</v>
      </c>
      <c r="B104">
        <v>20</v>
      </c>
      <c r="C104">
        <v>1.8942589999999999E-3</v>
      </c>
      <c r="D104">
        <v>28.497234850000002</v>
      </c>
      <c r="E104">
        <v>2.7677922150000001</v>
      </c>
      <c r="F104">
        <v>-0.78921164460000004</v>
      </c>
      <c r="G104">
        <v>-0.97769567172443295</v>
      </c>
      <c r="H104">
        <v>-0.93272376000000001</v>
      </c>
      <c r="I104">
        <v>-0.93020579057994102</v>
      </c>
      <c r="J104">
        <v>-0.80907909221358099</v>
      </c>
      <c r="K104">
        <v>-1.85960345681105</v>
      </c>
      <c r="L104" s="12">
        <v>0.39899276156692309</v>
      </c>
      <c r="M104" s="12">
        <v>-14.398342019031823</v>
      </c>
    </row>
    <row r="105" spans="1:13" x14ac:dyDescent="0.3">
      <c r="A105">
        <v>0.6</v>
      </c>
      <c r="B105">
        <v>20</v>
      </c>
      <c r="C105">
        <v>1.1616666669999999E-3</v>
      </c>
      <c r="D105">
        <v>30.047355700000001</v>
      </c>
      <c r="E105">
        <v>2.6903784110000002</v>
      </c>
      <c r="F105">
        <v>-3.8239708690000001</v>
      </c>
      <c r="G105">
        <v>-3.8144585907190001</v>
      </c>
      <c r="H105">
        <v>-3.7650869999999999</v>
      </c>
      <c r="I105">
        <v>-3.72018308570477</v>
      </c>
      <c r="J105">
        <v>-3.8073006398968401</v>
      </c>
      <c r="K105">
        <v>-3.5974701421299802</v>
      </c>
      <c r="L105" s="12">
        <v>-2.5473191824610808</v>
      </c>
      <c r="M105" s="12">
        <v>-20.780155028779934</v>
      </c>
    </row>
    <row r="106" spans="1:13" x14ac:dyDescent="0.3">
      <c r="A106">
        <v>1.6666666670000001</v>
      </c>
      <c r="B106">
        <v>20</v>
      </c>
      <c r="C106">
        <v>8.0670000000000004E-4</v>
      </c>
      <c r="D106">
        <v>20.578367660000001</v>
      </c>
      <c r="E106">
        <v>2.827693263</v>
      </c>
      <c r="F106">
        <v>-1.1234023209999999</v>
      </c>
      <c r="G106">
        <v>-1.2146944701453199</v>
      </c>
      <c r="H106">
        <v>-1.0387563</v>
      </c>
      <c r="I106">
        <v>-1.08073630868688</v>
      </c>
      <c r="J106">
        <v>-1.1660740978019499</v>
      </c>
      <c r="K106">
        <v>-0.88999603464909305</v>
      </c>
      <c r="L106" s="12">
        <v>12.536192582250472</v>
      </c>
      <c r="M106" s="12">
        <v>-0.98008040440442024</v>
      </c>
    </row>
    <row r="107" spans="1:13" x14ac:dyDescent="0.3">
      <c r="A107">
        <v>0.6</v>
      </c>
      <c r="B107">
        <v>60</v>
      </c>
      <c r="C107">
        <v>2.298333333E-3</v>
      </c>
      <c r="D107">
        <v>9.2698429260000008</v>
      </c>
      <c r="E107">
        <v>2.5244940970000001E-2</v>
      </c>
      <c r="F107">
        <v>4.1462343529999997</v>
      </c>
      <c r="G107">
        <v>4.01635707154011</v>
      </c>
      <c r="H107">
        <v>3.7997402999999998</v>
      </c>
      <c r="I107">
        <v>4.2391798092219597</v>
      </c>
      <c r="J107">
        <v>4.1511150607420504</v>
      </c>
      <c r="K107">
        <v>4.66747117859257</v>
      </c>
      <c r="L107" s="12">
        <v>15.796096929243868</v>
      </c>
      <c r="M107" s="12">
        <v>15.248724390880788</v>
      </c>
    </row>
    <row r="108" spans="1:13" x14ac:dyDescent="0.3">
      <c r="A108">
        <v>0.6</v>
      </c>
      <c r="B108">
        <v>60</v>
      </c>
      <c r="C108">
        <v>2.298333333E-3</v>
      </c>
      <c r="D108">
        <v>5.5619057559999998</v>
      </c>
      <c r="E108">
        <v>0</v>
      </c>
      <c r="F108">
        <v>11.57318731</v>
      </c>
      <c r="G108">
        <v>11.764396820067899</v>
      </c>
      <c r="H108">
        <v>10.118816000000001</v>
      </c>
      <c r="I108">
        <v>11.476361306194001</v>
      </c>
      <c r="J108">
        <v>11.5842703407138</v>
      </c>
      <c r="K108">
        <v>12.157537038771499</v>
      </c>
      <c r="L108" s="12">
        <v>20.083171768115779</v>
      </c>
      <c r="M108" s="12">
        <v>28.832042804906806</v>
      </c>
    </row>
    <row r="109" spans="1:13" x14ac:dyDescent="0.3">
      <c r="A109">
        <v>1.6666666670000001</v>
      </c>
      <c r="B109">
        <v>15</v>
      </c>
      <c r="C109">
        <v>3.7299999999999998E-3</v>
      </c>
      <c r="D109">
        <v>26.091445570000001</v>
      </c>
      <c r="E109">
        <v>3.0445398809999999</v>
      </c>
      <c r="F109">
        <v>5.0324109899999997E-2</v>
      </c>
      <c r="G109">
        <v>2.9144946611479799E-2</v>
      </c>
      <c r="H109">
        <v>-0.64777105999999995</v>
      </c>
      <c r="I109">
        <v>-0.13065430321423199</v>
      </c>
      <c r="J109">
        <v>4.2213057023119498E-2</v>
      </c>
      <c r="K109">
        <v>-1.29444095539086</v>
      </c>
      <c r="L109" s="12">
        <v>6.1648665804264819</v>
      </c>
      <c r="M109" s="12">
        <v>-5.4690408240870685</v>
      </c>
    </row>
    <row r="110" spans="1:13" x14ac:dyDescent="0.3">
      <c r="A110">
        <v>1.6666666670000001</v>
      </c>
      <c r="B110">
        <v>20</v>
      </c>
      <c r="C110">
        <v>2.4199999999999998E-3</v>
      </c>
      <c r="D110">
        <v>5.1445919150000003</v>
      </c>
      <c r="E110">
        <v>0</v>
      </c>
      <c r="F110">
        <v>70.640492809999998</v>
      </c>
      <c r="G110">
        <v>70.7156129281273</v>
      </c>
      <c r="H110">
        <v>70.794759999999997</v>
      </c>
      <c r="I110">
        <v>70.686508939700801</v>
      </c>
      <c r="J110">
        <v>70.640492809999301</v>
      </c>
      <c r="K110">
        <v>68.679517199128099</v>
      </c>
      <c r="L110" s="12">
        <v>40.302841097493243</v>
      </c>
      <c r="M110" s="12">
        <v>55.627763533759868</v>
      </c>
    </row>
    <row r="111" spans="1:13" x14ac:dyDescent="0.3">
      <c r="A111">
        <v>0.6</v>
      </c>
      <c r="B111">
        <v>20</v>
      </c>
      <c r="C111">
        <v>1.7424999999999999E-3</v>
      </c>
      <c r="D111">
        <v>20.643221480000001</v>
      </c>
      <c r="E111">
        <v>3.0059151210000001</v>
      </c>
      <c r="F111">
        <v>-3.7381961189999999</v>
      </c>
      <c r="G111">
        <v>-3.8304356741577599</v>
      </c>
      <c r="H111">
        <v>-3.4526498000000001</v>
      </c>
      <c r="I111">
        <v>-3.8166576347158401</v>
      </c>
      <c r="J111">
        <v>-3.7091324861228099</v>
      </c>
      <c r="K111">
        <v>-3.35154228514395</v>
      </c>
      <c r="L111" s="12">
        <v>6.6175251500977232</v>
      </c>
      <c r="M111" s="12">
        <v>-9.2846932147895842</v>
      </c>
    </row>
    <row r="112" spans="1:13" x14ac:dyDescent="0.3">
      <c r="A112">
        <v>1.6666666670000001</v>
      </c>
      <c r="B112">
        <v>60</v>
      </c>
      <c r="C112">
        <v>1.205E-2</v>
      </c>
      <c r="D112">
        <v>7.3382190659999997</v>
      </c>
      <c r="E112">
        <v>0.58946937160000001</v>
      </c>
      <c r="F112">
        <v>9.4070433349999991</v>
      </c>
      <c r="G112">
        <v>9.4471515176060006</v>
      </c>
      <c r="H112">
        <v>9.4934844999999992</v>
      </c>
      <c r="I112">
        <v>9.3680802321247203</v>
      </c>
      <c r="J112">
        <v>9.4080642343249501</v>
      </c>
      <c r="K112">
        <v>9.2741006422207999</v>
      </c>
      <c r="L112" s="12">
        <v>16.632068388908195</v>
      </c>
      <c r="M112" s="12">
        <v>25.211683341277777</v>
      </c>
    </row>
    <row r="113" spans="1:13" x14ac:dyDescent="0.3">
      <c r="A113">
        <v>1</v>
      </c>
      <c r="B113">
        <v>40</v>
      </c>
      <c r="C113">
        <v>1.0389860000000001E-2</v>
      </c>
      <c r="D113">
        <v>21.873991570000001</v>
      </c>
      <c r="E113">
        <v>1.389868044</v>
      </c>
      <c r="F113">
        <v>-3.8491568960000002</v>
      </c>
      <c r="G113">
        <v>-3.7743824839496201</v>
      </c>
      <c r="H113">
        <v>-3.7838501999999998</v>
      </c>
      <c r="I113">
        <v>-3.7531659892393998</v>
      </c>
      <c r="J113">
        <v>-3.8396729877185898</v>
      </c>
      <c r="K113">
        <v>-3.0897354058689501</v>
      </c>
      <c r="L113" s="12">
        <v>2.2969452908029586</v>
      </c>
      <c r="M113" s="12">
        <v>-13.765676336163509</v>
      </c>
    </row>
    <row r="114" spans="1:13" x14ac:dyDescent="0.3">
      <c r="A114">
        <v>1.6666666670000001</v>
      </c>
      <c r="B114">
        <v>30</v>
      </c>
      <c r="C114">
        <v>6.9100000000000003E-3</v>
      </c>
      <c r="D114">
        <v>8.5658105429999996</v>
      </c>
      <c r="E114">
        <v>0.15292608469999999</v>
      </c>
      <c r="F114">
        <v>16.950971289999998</v>
      </c>
      <c r="G114">
        <v>16.879307240992802</v>
      </c>
      <c r="H114">
        <v>17.641684000000001</v>
      </c>
      <c r="I114">
        <v>16.891711819174599</v>
      </c>
      <c r="J114">
        <v>16.950971289999899</v>
      </c>
      <c r="K114">
        <v>13.905037481445699</v>
      </c>
      <c r="L114" s="12">
        <v>30.278462657047964</v>
      </c>
      <c r="M114" s="12">
        <v>35.988192107745505</v>
      </c>
    </row>
    <row r="115" spans="1:13" x14ac:dyDescent="0.3">
      <c r="A115">
        <v>0.6</v>
      </c>
      <c r="B115">
        <v>40</v>
      </c>
      <c r="C115">
        <v>4.6299999999999996E-3</v>
      </c>
      <c r="D115">
        <v>2.5950154470000002</v>
      </c>
      <c r="E115">
        <v>0</v>
      </c>
      <c r="F115">
        <v>79.746493839999999</v>
      </c>
      <c r="G115">
        <v>79.631424773165705</v>
      </c>
      <c r="H115">
        <v>79.310905000000005</v>
      </c>
      <c r="I115">
        <v>79.820880951113807</v>
      </c>
      <c r="J115">
        <v>79.746493840000497</v>
      </c>
      <c r="K115">
        <v>80.401393343500104</v>
      </c>
      <c r="L115" s="12">
        <v>30.005628144727307</v>
      </c>
      <c r="M115" s="12">
        <v>47.063846360508627</v>
      </c>
    </row>
    <row r="116" spans="1:13" x14ac:dyDescent="0.3">
      <c r="A116">
        <v>1.6666666670000001</v>
      </c>
      <c r="B116">
        <v>40</v>
      </c>
      <c r="C116">
        <v>8.7799999999999996E-3</v>
      </c>
      <c r="D116">
        <v>17.11894508</v>
      </c>
      <c r="E116">
        <v>0.63915457099999995</v>
      </c>
      <c r="F116">
        <v>2.0579961070000001</v>
      </c>
      <c r="G116">
        <v>1.8803333535787199</v>
      </c>
      <c r="H116">
        <v>1.4297346</v>
      </c>
      <c r="I116">
        <v>1.93415484663815</v>
      </c>
      <c r="J116">
        <v>2.04974111567088</v>
      </c>
      <c r="K116">
        <v>0.95964625828945305</v>
      </c>
      <c r="L116" s="12">
        <v>14.218224022451665</v>
      </c>
      <c r="M116" s="12">
        <v>3.036640984685326</v>
      </c>
    </row>
    <row r="117" spans="1:13" x14ac:dyDescent="0.3">
      <c r="A117">
        <v>1.6666666670000001</v>
      </c>
      <c r="B117">
        <v>40</v>
      </c>
      <c r="C117">
        <v>1.4633000000000001E-3</v>
      </c>
      <c r="D117">
        <v>3.4237890160000002</v>
      </c>
      <c r="E117">
        <v>0</v>
      </c>
      <c r="F117">
        <v>79.746493839999999</v>
      </c>
      <c r="G117">
        <v>79.7197528127666</v>
      </c>
      <c r="H117">
        <v>79.523470000000003</v>
      </c>
      <c r="I117">
        <v>79.730721850023599</v>
      </c>
      <c r="J117">
        <v>79.746493840000497</v>
      </c>
      <c r="K117">
        <v>79.030051318962606</v>
      </c>
      <c r="L117" s="12">
        <v>35.122000790431279</v>
      </c>
      <c r="M117" s="12">
        <v>51.296857915217366</v>
      </c>
    </row>
    <row r="118" spans="1:13" x14ac:dyDescent="0.3">
      <c r="A118">
        <v>1</v>
      </c>
      <c r="B118">
        <v>60</v>
      </c>
      <c r="C118">
        <v>1.2535021E-2</v>
      </c>
      <c r="D118">
        <v>13.274463819999999</v>
      </c>
      <c r="E118">
        <v>0.91576023360000003</v>
      </c>
      <c r="F118">
        <v>-2.394688537</v>
      </c>
      <c r="G118">
        <v>-2.3629657213292501</v>
      </c>
      <c r="H118">
        <v>-2.3722622000000002</v>
      </c>
      <c r="I118">
        <v>-2.4232337510603599</v>
      </c>
      <c r="J118">
        <v>-2.3799670211155002</v>
      </c>
      <c r="K118">
        <v>-1.88559000119445</v>
      </c>
      <c r="L118" s="12">
        <v>5.4779517059807166</v>
      </c>
      <c r="M118" s="12">
        <v>0.98169402551799445</v>
      </c>
    </row>
    <row r="119" spans="1:13" x14ac:dyDescent="0.3">
      <c r="A119">
        <v>1</v>
      </c>
      <c r="B119">
        <v>10</v>
      </c>
      <c r="C119">
        <v>1.385627E-3</v>
      </c>
      <c r="D119">
        <v>47.815319330000001</v>
      </c>
      <c r="E119">
        <v>6.5340218459999999</v>
      </c>
      <c r="F119">
        <v>-6.5735550140000001</v>
      </c>
      <c r="G119">
        <v>-6.56030372045762</v>
      </c>
      <c r="H119">
        <v>-6.6775159999999998</v>
      </c>
      <c r="I119">
        <v>-6.50995477032287</v>
      </c>
      <c r="J119">
        <v>-6.5696680264777596</v>
      </c>
      <c r="K119">
        <v>-6.4771115228359699</v>
      </c>
      <c r="L119" s="12">
        <v>-32.090589555788625</v>
      </c>
      <c r="M119" s="12">
        <v>7.3170903952560238</v>
      </c>
    </row>
    <row r="120" spans="1:13" x14ac:dyDescent="0.3">
      <c r="A120">
        <v>1</v>
      </c>
      <c r="B120">
        <v>20</v>
      </c>
      <c r="C120">
        <v>3.7885179999999998E-3</v>
      </c>
      <c r="D120">
        <v>28.497234850000002</v>
      </c>
      <c r="E120">
        <v>2.6595545309999999</v>
      </c>
      <c r="F120">
        <v>-0.55449627310000005</v>
      </c>
      <c r="G120">
        <v>-0.44397064493162802</v>
      </c>
      <c r="H120">
        <v>-1.4688165</v>
      </c>
      <c r="I120">
        <v>-0.70326225423198496</v>
      </c>
      <c r="J120">
        <v>-0.57090924970385104</v>
      </c>
      <c r="K120">
        <v>-0.92664940265266904</v>
      </c>
      <c r="L120" s="12">
        <v>5.5657500969205742E-2</v>
      </c>
      <c r="M120" s="12">
        <v>-13.881233916315921</v>
      </c>
    </row>
    <row r="121" spans="1:13" x14ac:dyDescent="0.3">
      <c r="A121">
        <v>1.6666666670000001</v>
      </c>
      <c r="B121">
        <v>20</v>
      </c>
      <c r="C121">
        <v>4.8399999999999997E-3</v>
      </c>
      <c r="D121">
        <v>25.72295957</v>
      </c>
      <c r="E121">
        <v>2.295834331</v>
      </c>
      <c r="F121">
        <v>-0.82530950879999998</v>
      </c>
      <c r="G121">
        <v>-0.80676134143970302</v>
      </c>
      <c r="H121">
        <v>-1.1935568000000001</v>
      </c>
      <c r="I121">
        <v>-0.77006459162132701</v>
      </c>
      <c r="J121">
        <v>-0.82460263056273198</v>
      </c>
      <c r="K121">
        <v>-1.0379124265516999</v>
      </c>
      <c r="L121" s="12">
        <v>7.1634614647800579</v>
      </c>
      <c r="M121" s="12">
        <v>-7.1520688899661193</v>
      </c>
    </row>
    <row r="122" spans="1:13" x14ac:dyDescent="0.3">
      <c r="A122">
        <v>1.6666666670000001</v>
      </c>
      <c r="B122">
        <v>30</v>
      </c>
      <c r="C122">
        <v>3.4550000000000002E-3</v>
      </c>
      <c r="D122">
        <v>12.84871581</v>
      </c>
      <c r="E122">
        <v>1.9105565520000001</v>
      </c>
      <c r="F122">
        <v>1.8611119309999999</v>
      </c>
      <c r="G122">
        <v>2.0326240975135801</v>
      </c>
      <c r="H122">
        <v>1.5893058</v>
      </c>
      <c r="I122">
        <v>1.88241947313233</v>
      </c>
      <c r="J122">
        <v>1.85510267045133</v>
      </c>
      <c r="K122">
        <v>1.34380250196193</v>
      </c>
      <c r="L122" s="12">
        <v>20.007327830585339</v>
      </c>
      <c r="M122" s="12">
        <v>14.136889931255258</v>
      </c>
    </row>
    <row r="123" spans="1:13" x14ac:dyDescent="0.3">
      <c r="A123">
        <v>1.6666666670000001</v>
      </c>
      <c r="B123">
        <v>20</v>
      </c>
      <c r="C123">
        <v>2.4199999999999998E-3</v>
      </c>
      <c r="D123">
        <v>36.920012560000004</v>
      </c>
      <c r="E123">
        <v>4.235501009</v>
      </c>
      <c r="F123">
        <v>-11.05440181</v>
      </c>
      <c r="G123">
        <v>-10.5599913315138</v>
      </c>
      <c r="H123">
        <v>-9.7920300000000005</v>
      </c>
      <c r="I123">
        <v>-10.855735912722499</v>
      </c>
      <c r="J123">
        <v>-11.049813246113001</v>
      </c>
      <c r="K123">
        <v>-9.1583610796828001</v>
      </c>
      <c r="L123" s="12">
        <v>-12.043079344648977</v>
      </c>
      <c r="M123" s="12">
        <v>-14.224894743846285</v>
      </c>
    </row>
    <row r="124" spans="1:13" x14ac:dyDescent="0.3">
      <c r="A124">
        <v>1</v>
      </c>
      <c r="B124">
        <v>30</v>
      </c>
      <c r="C124">
        <v>2.2770910000000002E-3</v>
      </c>
      <c r="D124">
        <v>14.59577077</v>
      </c>
      <c r="E124">
        <v>1.649277238</v>
      </c>
      <c r="F124">
        <v>0.36319809079999998</v>
      </c>
      <c r="G124">
        <v>0.34459617158541</v>
      </c>
      <c r="H124">
        <v>-0.39553899999999997</v>
      </c>
      <c r="I124">
        <v>0.37022525054616401</v>
      </c>
      <c r="J124">
        <v>0.35535144054576601</v>
      </c>
      <c r="K124">
        <v>0.392097461882778</v>
      </c>
      <c r="L124" s="12">
        <v>16.538042757427696</v>
      </c>
      <c r="M124" s="12">
        <v>6.9127319782673533</v>
      </c>
    </row>
    <row r="125" spans="1:13" x14ac:dyDescent="0.3">
      <c r="A125">
        <v>1</v>
      </c>
      <c r="B125">
        <v>40</v>
      </c>
      <c r="C125">
        <v>1.7316429999999999E-3</v>
      </c>
      <c r="D125">
        <v>18.583214080000001</v>
      </c>
      <c r="E125">
        <v>1.0760261630000001</v>
      </c>
      <c r="F125">
        <v>-1.0181102790000001</v>
      </c>
      <c r="G125">
        <v>-1.0047660139365799</v>
      </c>
      <c r="H125">
        <v>-1.2982756</v>
      </c>
      <c r="I125">
        <v>-0.98027842692504397</v>
      </c>
      <c r="J125">
        <v>-1.0049205053331201</v>
      </c>
      <c r="K125">
        <v>-1.1396846375560801</v>
      </c>
      <c r="L125" s="12">
        <v>10.723915659444131</v>
      </c>
      <c r="M125" s="12">
        <v>-5.3439293880379477</v>
      </c>
    </row>
    <row r="126" spans="1:13" x14ac:dyDescent="0.3">
      <c r="A126">
        <v>0.6</v>
      </c>
      <c r="B126">
        <v>15</v>
      </c>
      <c r="C126">
        <v>2.8549999999999999E-3</v>
      </c>
      <c r="D126">
        <v>9.8878324539999998</v>
      </c>
      <c r="E126">
        <v>1.414347818</v>
      </c>
      <c r="F126">
        <v>13.867920760000001</v>
      </c>
      <c r="G126">
        <v>13.687796293829701</v>
      </c>
      <c r="H126">
        <v>14.162011</v>
      </c>
      <c r="I126">
        <v>13.663017816196801</v>
      </c>
      <c r="J126">
        <v>13.867537127543599</v>
      </c>
      <c r="K126">
        <v>13.756388765311399</v>
      </c>
      <c r="L126" s="12">
        <v>26.378085049063451</v>
      </c>
      <c r="M126" s="12">
        <v>26.520355886145072</v>
      </c>
    </row>
    <row r="127" spans="1:13" x14ac:dyDescent="0.3">
      <c r="A127">
        <v>1.6666666670000001</v>
      </c>
      <c r="B127">
        <v>15</v>
      </c>
      <c r="C127">
        <v>3.7299999999999998E-3</v>
      </c>
      <c r="D127">
        <v>6.5228613920000003</v>
      </c>
      <c r="E127">
        <v>0</v>
      </c>
      <c r="F127">
        <v>58.589260779999996</v>
      </c>
      <c r="G127">
        <v>58.506244254667997</v>
      </c>
      <c r="H127">
        <v>58.010094000000002</v>
      </c>
      <c r="I127">
        <v>58.530002776724601</v>
      </c>
      <c r="J127">
        <v>58.589260780000501</v>
      </c>
      <c r="K127">
        <v>56.161401017127901</v>
      </c>
      <c r="L127" s="12">
        <v>40.095277603901074</v>
      </c>
      <c r="M127" s="12">
        <v>54.114948599439153</v>
      </c>
    </row>
    <row r="128" spans="1:13" x14ac:dyDescent="0.3">
      <c r="A128">
        <v>0.6</v>
      </c>
      <c r="B128">
        <v>40</v>
      </c>
      <c r="C128">
        <v>1.543333333E-3</v>
      </c>
      <c r="D128">
        <v>18.084013899999999</v>
      </c>
      <c r="E128">
        <v>0.81233238969999999</v>
      </c>
      <c r="F128">
        <v>-0.18620165550000001</v>
      </c>
      <c r="G128">
        <v>-0.18286992753306899</v>
      </c>
      <c r="H128">
        <v>-0.37637870000000001</v>
      </c>
      <c r="I128">
        <v>-0.23487224465841899</v>
      </c>
      <c r="J128">
        <v>-0.181831630376003</v>
      </c>
      <c r="K128">
        <v>-0.38952935144339601</v>
      </c>
      <c r="L128" s="12">
        <v>10.596779052517618</v>
      </c>
      <c r="M128" s="12">
        <v>-8.1969223358609842</v>
      </c>
    </row>
    <row r="129" spans="1:13" x14ac:dyDescent="0.3">
      <c r="A129">
        <v>1</v>
      </c>
      <c r="B129">
        <v>15</v>
      </c>
      <c r="C129">
        <v>6.6530699999999996E-3</v>
      </c>
      <c r="D129">
        <v>21.39051628</v>
      </c>
      <c r="E129">
        <v>3.1041810540000001</v>
      </c>
      <c r="F129">
        <v>-9.4916436369999996E-2</v>
      </c>
      <c r="G129">
        <v>-0.10723294487957299</v>
      </c>
      <c r="H129">
        <v>-0.47752840000000002</v>
      </c>
      <c r="I129">
        <v>-0.17445969948300699</v>
      </c>
      <c r="J129">
        <v>-9.4468602630122203E-2</v>
      </c>
      <c r="K129">
        <v>-0.60603112263342096</v>
      </c>
      <c r="L129" s="12">
        <v>7.0806954824213602</v>
      </c>
      <c r="M129" s="12">
        <v>-1.7134391803342481</v>
      </c>
    </row>
    <row r="130" spans="1:13" x14ac:dyDescent="0.3">
      <c r="A130">
        <v>1.6666666670000001</v>
      </c>
      <c r="B130">
        <v>20</v>
      </c>
      <c r="C130">
        <v>8.0670000000000004E-4</v>
      </c>
      <c r="D130">
        <v>15.43377574</v>
      </c>
      <c r="E130">
        <v>2.457372254</v>
      </c>
      <c r="F130">
        <v>3.6661713549999999</v>
      </c>
      <c r="G130">
        <v>3.70077690135669</v>
      </c>
      <c r="H130">
        <v>4.0161449999999999</v>
      </c>
      <c r="I130">
        <v>3.7612606020934201</v>
      </c>
      <c r="J130">
        <v>3.6587923000667799</v>
      </c>
      <c r="K130">
        <v>3.5809301730938401</v>
      </c>
      <c r="L130" s="12">
        <v>19.786355451841239</v>
      </c>
      <c r="M130" s="12">
        <v>11.158711215983276</v>
      </c>
    </row>
    <row r="131" spans="1:13" x14ac:dyDescent="0.3">
      <c r="A131">
        <v>1.6666666670000001</v>
      </c>
      <c r="B131">
        <v>40</v>
      </c>
      <c r="C131">
        <v>4.3899999999999998E-3</v>
      </c>
      <c r="D131">
        <v>3.4237890160000002</v>
      </c>
      <c r="E131">
        <v>0</v>
      </c>
      <c r="F131">
        <v>79.746493839999999</v>
      </c>
      <c r="G131">
        <v>79.871902482374196</v>
      </c>
      <c r="H131">
        <v>80.285679999999999</v>
      </c>
      <c r="I131">
        <v>79.893475637769498</v>
      </c>
      <c r="J131">
        <v>79.746493840000497</v>
      </c>
      <c r="K131">
        <v>79.159444095812603</v>
      </c>
      <c r="L131" s="12">
        <v>33.942129295082317</v>
      </c>
      <c r="M131" s="12">
        <v>51.781045182301433</v>
      </c>
    </row>
    <row r="132" spans="1:13" x14ac:dyDescent="0.3">
      <c r="A132">
        <v>1</v>
      </c>
      <c r="B132">
        <v>15</v>
      </c>
      <c r="C132">
        <v>3.3265349999999998E-3</v>
      </c>
      <c r="D132">
        <v>37.815376989999997</v>
      </c>
      <c r="E132">
        <v>5.0893800990000004</v>
      </c>
      <c r="F132">
        <v>-9.1476342509999995</v>
      </c>
      <c r="G132">
        <v>-9.23457905541024</v>
      </c>
      <c r="H132">
        <v>-8.8076460000000001</v>
      </c>
      <c r="I132">
        <v>-9.1990106134008407</v>
      </c>
      <c r="J132">
        <v>-9.14561954665046</v>
      </c>
      <c r="K132">
        <v>-8.9908358028119402</v>
      </c>
      <c r="L132" s="12">
        <v>-17.843314511361982</v>
      </c>
      <c r="M132" s="12">
        <v>-11.863078841681279</v>
      </c>
    </row>
    <row r="133" spans="1:13" x14ac:dyDescent="0.3">
      <c r="A133">
        <v>0.6</v>
      </c>
      <c r="B133">
        <v>20</v>
      </c>
      <c r="C133">
        <v>6.9699999999999996E-3</v>
      </c>
      <c r="D133">
        <v>16.51457718</v>
      </c>
      <c r="E133">
        <v>2.588868696</v>
      </c>
      <c r="F133">
        <v>-0.70429953460000005</v>
      </c>
      <c r="G133">
        <v>-0.76213654006587095</v>
      </c>
      <c r="H133">
        <v>-0.16176201000000001</v>
      </c>
      <c r="I133">
        <v>-0.75898032215738898</v>
      </c>
      <c r="J133">
        <v>-0.698903899871541</v>
      </c>
      <c r="K133">
        <v>-0.49962312636268102</v>
      </c>
      <c r="L133" s="12">
        <v>10.793951931228596</v>
      </c>
      <c r="M133" s="12">
        <v>0.53528485954981431</v>
      </c>
    </row>
    <row r="134" spans="1:13" x14ac:dyDescent="0.3">
      <c r="A134">
        <v>0.6</v>
      </c>
      <c r="B134">
        <v>30</v>
      </c>
      <c r="C134">
        <v>1.543333333E-3</v>
      </c>
      <c r="D134">
        <v>21.97408205</v>
      </c>
      <c r="E134">
        <v>1.8362252059999999</v>
      </c>
      <c r="F134">
        <v>-3.7719171619999998</v>
      </c>
      <c r="G134">
        <v>-3.8933101423188101</v>
      </c>
      <c r="H134">
        <v>-4.2554426000000003</v>
      </c>
      <c r="I134">
        <v>-3.9396980580352099</v>
      </c>
      <c r="J134">
        <v>-3.7499060636478898</v>
      </c>
      <c r="K134">
        <v>-4.06919328921646</v>
      </c>
      <c r="L134" s="12">
        <v>5.9812119267016861</v>
      </c>
      <c r="M134" s="12">
        <v>-15.217761053151822</v>
      </c>
    </row>
    <row r="135" spans="1:13" x14ac:dyDescent="0.3">
      <c r="A135">
        <v>0.6</v>
      </c>
      <c r="B135">
        <v>30</v>
      </c>
      <c r="C135">
        <v>9.2599999999999991E-3</v>
      </c>
      <c r="D135">
        <v>18.72791084</v>
      </c>
      <c r="E135">
        <v>2.4895550979999999</v>
      </c>
      <c r="F135">
        <v>-7.6178491429999999</v>
      </c>
      <c r="G135">
        <v>-7.5859352402694498</v>
      </c>
      <c r="H135">
        <v>-7.6263337</v>
      </c>
      <c r="I135">
        <v>-7.6744326017991202</v>
      </c>
      <c r="J135">
        <v>-7.6144589037393899</v>
      </c>
      <c r="K135">
        <v>-7.0799239338178204</v>
      </c>
      <c r="L135" s="12">
        <v>4.0006083214485404</v>
      </c>
      <c r="M135" s="12">
        <v>-11.010290634072794</v>
      </c>
    </row>
    <row r="136" spans="1:13" x14ac:dyDescent="0.3">
      <c r="A136">
        <v>1.6666666670000001</v>
      </c>
      <c r="B136">
        <v>30</v>
      </c>
      <c r="C136">
        <v>1.7275000000000001E-3</v>
      </c>
      <c r="D136">
        <v>4.2829052719999998</v>
      </c>
      <c r="E136">
        <v>0</v>
      </c>
      <c r="F136">
        <v>67.949675220000003</v>
      </c>
      <c r="G136">
        <v>67.901797466650606</v>
      </c>
      <c r="H136">
        <v>67.997370000000004</v>
      </c>
      <c r="I136">
        <v>67.841222030599198</v>
      </c>
      <c r="J136">
        <v>67.949675219999506</v>
      </c>
      <c r="K136">
        <v>67.495873547739393</v>
      </c>
      <c r="L136" s="12">
        <v>37.800205443454281</v>
      </c>
      <c r="M136" s="12">
        <v>52.732023561388154</v>
      </c>
    </row>
    <row r="137" spans="1:13" x14ac:dyDescent="0.3">
      <c r="A137">
        <v>0.6</v>
      </c>
      <c r="B137">
        <v>10</v>
      </c>
      <c r="C137">
        <v>4.0000000000000001E-3</v>
      </c>
      <c r="D137">
        <v>42.817754880000003</v>
      </c>
      <c r="E137">
        <v>5.4195150769999998</v>
      </c>
      <c r="F137">
        <v>-3.9144143539999998</v>
      </c>
      <c r="G137">
        <v>-3.8899417267534599</v>
      </c>
      <c r="H137">
        <v>-4.0945263000000001</v>
      </c>
      <c r="I137">
        <v>-3.9358846856105001</v>
      </c>
      <c r="J137">
        <v>-3.91305680799795</v>
      </c>
      <c r="K137">
        <v>-3.7466771535363499</v>
      </c>
      <c r="L137" s="12">
        <v>-24.961628394334451</v>
      </c>
      <c r="M137" s="12">
        <v>-8.6138470951441448</v>
      </c>
    </row>
    <row r="138" spans="1:13" x14ac:dyDescent="0.3">
      <c r="A138">
        <v>1</v>
      </c>
      <c r="B138">
        <v>40</v>
      </c>
      <c r="C138">
        <v>5.1949300000000004E-3</v>
      </c>
      <c r="D138">
        <v>6.1944046930000001</v>
      </c>
      <c r="E138">
        <v>0.55416589940000005</v>
      </c>
      <c r="F138">
        <v>19.572868069999998</v>
      </c>
      <c r="G138">
        <v>19.629525637382201</v>
      </c>
      <c r="H138">
        <v>19.435597999999999</v>
      </c>
      <c r="I138">
        <v>19.449946172164001</v>
      </c>
      <c r="J138">
        <v>19.571265098348501</v>
      </c>
      <c r="K138">
        <v>19.377912558671799</v>
      </c>
      <c r="L138" s="12">
        <v>25.350510539722453</v>
      </c>
      <c r="M138" s="12">
        <v>34.44816094224803</v>
      </c>
    </row>
    <row r="139" spans="1:13" x14ac:dyDescent="0.3">
      <c r="A139">
        <v>1</v>
      </c>
      <c r="B139">
        <v>10</v>
      </c>
      <c r="C139">
        <v>2.7712549999999998E-3</v>
      </c>
      <c r="D139">
        <v>33.205082869999998</v>
      </c>
      <c r="E139">
        <v>5.782808137</v>
      </c>
      <c r="F139">
        <v>-3.8458596100000002</v>
      </c>
      <c r="G139">
        <v>-3.91572842945454</v>
      </c>
      <c r="H139">
        <v>-4.3555020000000004</v>
      </c>
      <c r="I139">
        <v>-3.87650022962139</v>
      </c>
      <c r="J139">
        <v>-3.8448092436471102</v>
      </c>
      <c r="K139">
        <v>-3.9705048965037899</v>
      </c>
      <c r="L139" s="12">
        <v>-13.22610507768114</v>
      </c>
      <c r="M139" s="12">
        <v>-6.3868911040466756</v>
      </c>
    </row>
    <row r="140" spans="1:13" x14ac:dyDescent="0.3">
      <c r="A140">
        <v>1</v>
      </c>
      <c r="B140">
        <v>10</v>
      </c>
      <c r="C140">
        <v>5.5425090000000002E-3</v>
      </c>
      <c r="D140">
        <v>33.205082869999998</v>
      </c>
      <c r="E140">
        <v>3.610279008</v>
      </c>
      <c r="F140">
        <v>-0.22110463420000001</v>
      </c>
      <c r="G140">
        <v>-0.114536541923379</v>
      </c>
      <c r="H140">
        <v>-0.23829032</v>
      </c>
      <c r="I140">
        <v>-0.337422985594169</v>
      </c>
      <c r="J140">
        <v>-0.22110463420000201</v>
      </c>
      <c r="K140">
        <v>-0.19941106323942701</v>
      </c>
      <c r="L140" s="12">
        <v>-5.9067680209742797</v>
      </c>
      <c r="M140" s="12">
        <v>-9.8661751210431756</v>
      </c>
    </row>
    <row r="141" spans="1:13" x14ac:dyDescent="0.3">
      <c r="A141">
        <v>0.6</v>
      </c>
      <c r="B141">
        <v>60</v>
      </c>
      <c r="C141">
        <v>3.4475E-3</v>
      </c>
      <c r="D141">
        <v>9.2698429260000008</v>
      </c>
      <c r="E141">
        <v>0.5096953581</v>
      </c>
      <c r="F141">
        <v>2.5468279090000001</v>
      </c>
      <c r="G141">
        <v>2.42781096407901</v>
      </c>
      <c r="H141">
        <v>2.6865334999999999</v>
      </c>
      <c r="I141">
        <v>2.5522188808398698</v>
      </c>
      <c r="J141">
        <v>2.55061079540739</v>
      </c>
      <c r="K141">
        <v>3.1921060089009199</v>
      </c>
      <c r="L141" s="12">
        <v>13.451563932954828</v>
      </c>
      <c r="M141" s="12">
        <v>12.524776402373988</v>
      </c>
    </row>
    <row r="142" spans="1:13" x14ac:dyDescent="0.3">
      <c r="A142">
        <v>0.6</v>
      </c>
      <c r="B142">
        <v>60</v>
      </c>
      <c r="C142">
        <v>6.8950000000000001E-3</v>
      </c>
      <c r="D142">
        <v>7.4158743410000003</v>
      </c>
      <c r="E142">
        <v>0.46292910500000001</v>
      </c>
      <c r="F142">
        <v>5.1739567920000002</v>
      </c>
      <c r="G142">
        <v>5.2631619265942096</v>
      </c>
      <c r="H142">
        <v>4.6198845000000004</v>
      </c>
      <c r="I142">
        <v>5.17236704563941</v>
      </c>
      <c r="J142">
        <v>5.1735509805460698</v>
      </c>
      <c r="K142">
        <v>5.6657475960196697</v>
      </c>
      <c r="L142" s="12">
        <v>14.337864166168661</v>
      </c>
      <c r="M142" s="12">
        <v>19.233033864362241</v>
      </c>
    </row>
    <row r="143" spans="1:13" x14ac:dyDescent="0.3">
      <c r="A143">
        <v>1.6666666670000001</v>
      </c>
      <c r="B143">
        <v>10</v>
      </c>
      <c r="C143">
        <v>1.2750000000000001E-3</v>
      </c>
      <c r="D143">
        <v>24.394496740000001</v>
      </c>
      <c r="E143">
        <v>3.3036326960000002</v>
      </c>
      <c r="F143">
        <v>4.3935728279999999</v>
      </c>
      <c r="G143">
        <v>4.43314436635983</v>
      </c>
      <c r="H143">
        <v>4.006894</v>
      </c>
      <c r="I143">
        <v>4.32529743881679</v>
      </c>
      <c r="J143">
        <v>4.3935728279999999</v>
      </c>
      <c r="K143">
        <v>3.8095596142464201</v>
      </c>
      <c r="L143" s="12">
        <v>9.9432245687695264</v>
      </c>
      <c r="M143" s="12">
        <v>-0.16942596309194791</v>
      </c>
    </row>
    <row r="144" spans="1:13" x14ac:dyDescent="0.3">
      <c r="A144">
        <v>1</v>
      </c>
      <c r="B144">
        <v>20</v>
      </c>
      <c r="C144">
        <v>7.5770359999999997E-3</v>
      </c>
      <c r="D144">
        <v>35.621543559999999</v>
      </c>
      <c r="E144">
        <v>2.4068526719999999</v>
      </c>
      <c r="F144">
        <v>-0.8607418886</v>
      </c>
      <c r="G144">
        <v>-0.99596251813115</v>
      </c>
      <c r="H144">
        <v>-1.5669801999999999</v>
      </c>
      <c r="I144">
        <v>-0.91296135287088298</v>
      </c>
      <c r="J144">
        <v>-0.86031694743989195</v>
      </c>
      <c r="K144">
        <v>-1.3632868339906401</v>
      </c>
      <c r="L144" s="12">
        <v>-8.5390223796912874</v>
      </c>
      <c r="M144" s="12">
        <v>-16.198213410320495</v>
      </c>
    </row>
    <row r="145" spans="1:13" x14ac:dyDescent="0.3">
      <c r="A145">
        <v>1.6666666670000001</v>
      </c>
      <c r="B145">
        <v>10</v>
      </c>
      <c r="C145">
        <v>6.3750000000000005E-4</v>
      </c>
      <c r="D145">
        <v>24.394496740000001</v>
      </c>
      <c r="E145">
        <v>3.6998454010000001</v>
      </c>
      <c r="F145">
        <v>3.9130605350000001</v>
      </c>
      <c r="G145">
        <v>3.98255383440921</v>
      </c>
      <c r="H145">
        <v>4.0171584999999999</v>
      </c>
      <c r="I145">
        <v>3.7821427894795798</v>
      </c>
      <c r="J145">
        <v>3.9130605350000498</v>
      </c>
      <c r="K145">
        <v>3.3229874102838899</v>
      </c>
      <c r="L145" s="12">
        <v>8.6616212509150845</v>
      </c>
      <c r="M145" s="12">
        <v>-0.52919042784117698</v>
      </c>
    </row>
    <row r="146" spans="1:13" x14ac:dyDescent="0.3">
      <c r="A146">
        <v>1.6666666670000001</v>
      </c>
      <c r="B146">
        <v>60</v>
      </c>
      <c r="C146">
        <v>6.025E-3</v>
      </c>
      <c r="D146">
        <v>7.3382190659999997</v>
      </c>
      <c r="E146">
        <v>0.5970428539</v>
      </c>
      <c r="F146">
        <v>9.3510246820000003</v>
      </c>
      <c r="G146">
        <v>9.3327399479399702</v>
      </c>
      <c r="H146">
        <v>9.3051929999999992</v>
      </c>
      <c r="I146">
        <v>9.3786673701706391</v>
      </c>
      <c r="J146">
        <v>9.3520208632816004</v>
      </c>
      <c r="K146">
        <v>9.2620202271065306</v>
      </c>
      <c r="L146" s="12">
        <v>19.031580337811093</v>
      </c>
      <c r="M146" s="12">
        <v>27.073767066020785</v>
      </c>
    </row>
    <row r="147" spans="1:13" x14ac:dyDescent="0.3">
      <c r="A147">
        <v>0.6</v>
      </c>
      <c r="B147">
        <v>10</v>
      </c>
      <c r="C147">
        <v>2E-3</v>
      </c>
      <c r="D147">
        <v>24.652646749999999</v>
      </c>
      <c r="E147">
        <v>5.2023844270000001</v>
      </c>
      <c r="F147">
        <v>-1.1522299789999999</v>
      </c>
      <c r="G147">
        <v>-1.11852102128588</v>
      </c>
      <c r="H147">
        <v>-1.040594</v>
      </c>
      <c r="I147">
        <v>-1.21205071204126</v>
      </c>
      <c r="J147">
        <v>-1.1538267834895699</v>
      </c>
      <c r="K147">
        <v>-1.3140920105271101</v>
      </c>
      <c r="L147" s="12">
        <v>-2.7901388411037367</v>
      </c>
      <c r="M147" s="12">
        <v>-6.7959409306491381</v>
      </c>
    </row>
    <row r="148" spans="1:13" x14ac:dyDescent="0.3">
      <c r="A148">
        <v>1</v>
      </c>
      <c r="B148">
        <v>15</v>
      </c>
      <c r="C148">
        <v>1.6632680000000001E-3</v>
      </c>
      <c r="D148">
        <v>32.085774409999999</v>
      </c>
      <c r="E148">
        <v>5.1935154800000003</v>
      </c>
      <c r="F148">
        <v>-9.1080503250000007</v>
      </c>
      <c r="G148">
        <v>-9.1119683548246293</v>
      </c>
      <c r="H148">
        <v>-8.6579569999999997</v>
      </c>
      <c r="I148">
        <v>-9.0197588689590908</v>
      </c>
      <c r="J148">
        <v>-9.1043288370498097</v>
      </c>
      <c r="K148">
        <v>-8.7936766278214495</v>
      </c>
      <c r="L148" s="12">
        <v>-11.104153185405803</v>
      </c>
      <c r="M148" s="12">
        <v>-11.992903801034714</v>
      </c>
    </row>
    <row r="149" spans="1:13" x14ac:dyDescent="0.3">
      <c r="A149">
        <v>0.6</v>
      </c>
      <c r="B149">
        <v>30</v>
      </c>
      <c r="C149">
        <v>2.3149999999999998E-3</v>
      </c>
      <c r="D149">
        <v>18.72791084</v>
      </c>
      <c r="E149">
        <v>2.284919607</v>
      </c>
      <c r="F149">
        <v>-6.0951594939999998</v>
      </c>
      <c r="G149">
        <v>-6.1112076939782201</v>
      </c>
      <c r="H149">
        <v>-6.210045</v>
      </c>
      <c r="I149">
        <v>-6.14923762925606</v>
      </c>
      <c r="J149">
        <v>-6.0901620389377698</v>
      </c>
      <c r="K149">
        <v>-5.6642591908341302</v>
      </c>
      <c r="L149" s="12">
        <v>7.5950767508480705</v>
      </c>
      <c r="M149" s="12">
        <v>-10.116726171585992</v>
      </c>
    </row>
    <row r="150" spans="1:13" x14ac:dyDescent="0.3">
      <c r="A150">
        <v>0.6</v>
      </c>
      <c r="B150">
        <v>20</v>
      </c>
      <c r="C150">
        <v>1.1616666669999999E-3</v>
      </c>
      <c r="D150">
        <v>20.643221480000001</v>
      </c>
      <c r="E150">
        <v>2.6012387170000002</v>
      </c>
      <c r="F150">
        <v>-2.1664851829999998</v>
      </c>
      <c r="G150">
        <v>-2.0749413727727499</v>
      </c>
      <c r="H150">
        <v>-2.1847017000000002</v>
      </c>
      <c r="I150">
        <v>-2.1071258677270999</v>
      </c>
      <c r="J150">
        <v>-2.1831577758701801</v>
      </c>
      <c r="K150">
        <v>-2.1073753350996798</v>
      </c>
      <c r="L150" s="12">
        <v>8.4231549826679935</v>
      </c>
      <c r="M150" s="12">
        <v>-8.7974973725797447</v>
      </c>
    </row>
    <row r="151" spans="1:13" x14ac:dyDescent="0.3">
      <c r="A151">
        <v>0.6</v>
      </c>
      <c r="B151">
        <v>15</v>
      </c>
      <c r="C151">
        <v>2.8549999999999999E-3</v>
      </c>
      <c r="D151">
        <v>19.77566491</v>
      </c>
      <c r="E151">
        <v>4.2487235649999997</v>
      </c>
      <c r="F151">
        <v>-3.371514232</v>
      </c>
      <c r="G151">
        <v>-3.3757257739461801</v>
      </c>
      <c r="H151">
        <v>-3.4631170999999998</v>
      </c>
      <c r="I151">
        <v>-3.2787090153676099</v>
      </c>
      <c r="J151">
        <v>-3.37342623397153</v>
      </c>
      <c r="K151">
        <v>-3.3059420533503401</v>
      </c>
      <c r="L151" s="12">
        <v>4.2006287417343273</v>
      </c>
      <c r="M151" s="12">
        <v>-4.0224449026647182</v>
      </c>
    </row>
    <row r="152" spans="1:13" x14ac:dyDescent="0.3">
      <c r="A152">
        <v>1.6666666670000001</v>
      </c>
      <c r="B152">
        <v>60</v>
      </c>
      <c r="C152">
        <v>6.025E-3</v>
      </c>
      <c r="D152">
        <v>4.8921460440000004</v>
      </c>
      <c r="E152">
        <v>0</v>
      </c>
      <c r="F152">
        <v>26.039671460000001</v>
      </c>
      <c r="G152">
        <v>25.9639998394378</v>
      </c>
      <c r="H152">
        <v>25.789286000000001</v>
      </c>
      <c r="I152">
        <v>26.0928261644655</v>
      </c>
      <c r="J152">
        <v>26.039581285333099</v>
      </c>
      <c r="K152">
        <v>25.721125994175001</v>
      </c>
      <c r="L152" s="12">
        <v>24.113516489181439</v>
      </c>
      <c r="M152" s="12">
        <v>39.9110893003527</v>
      </c>
    </row>
    <row r="153" spans="1:13" x14ac:dyDescent="0.3">
      <c r="A153">
        <v>0.6</v>
      </c>
      <c r="B153">
        <v>60</v>
      </c>
      <c r="C153">
        <v>2.298333333E-3</v>
      </c>
      <c r="D153">
        <v>13.02192221</v>
      </c>
      <c r="E153">
        <v>8.841719663E-2</v>
      </c>
      <c r="F153">
        <v>2.0625657500000001</v>
      </c>
      <c r="G153">
        <v>2.1568278729423498</v>
      </c>
      <c r="H153">
        <v>2.2027187000000001</v>
      </c>
      <c r="I153">
        <v>2.1171284456239698</v>
      </c>
      <c r="J153">
        <v>2.05598303728762</v>
      </c>
      <c r="K153">
        <v>2.1453902703905099</v>
      </c>
      <c r="L153" s="12">
        <v>11.311870105915945</v>
      </c>
      <c r="M153" s="12">
        <v>3.1095943940839477</v>
      </c>
    </row>
    <row r="154" spans="1:13" x14ac:dyDescent="0.3">
      <c r="A154">
        <v>1</v>
      </c>
      <c r="B154">
        <v>40</v>
      </c>
      <c r="C154">
        <v>1.7316429999999999E-3</v>
      </c>
      <c r="D154">
        <v>15.48601173</v>
      </c>
      <c r="E154">
        <v>1.078511212</v>
      </c>
      <c r="F154">
        <v>-3.3767920319999999E-2</v>
      </c>
      <c r="G154">
        <v>-0.15724586674624699</v>
      </c>
      <c r="H154">
        <v>-0.19793637</v>
      </c>
      <c r="I154">
        <v>-0.228803471254938</v>
      </c>
      <c r="J154">
        <v>-5.2076529099041799E-2</v>
      </c>
      <c r="K154">
        <v>-0.37915399646853298</v>
      </c>
      <c r="L154" s="12">
        <v>14.213329545097761</v>
      </c>
      <c r="M154" s="12">
        <v>1.9280114262499639</v>
      </c>
    </row>
    <row r="155" spans="1:13" x14ac:dyDescent="0.3">
      <c r="A155">
        <v>1.6666666670000001</v>
      </c>
      <c r="B155">
        <v>40</v>
      </c>
      <c r="C155">
        <v>2.1949999999999999E-3</v>
      </c>
      <c r="D155">
        <v>17.11894508</v>
      </c>
      <c r="E155">
        <v>1.403555605</v>
      </c>
      <c r="F155">
        <v>-2.2682411349999998</v>
      </c>
      <c r="G155">
        <v>-2.2528498633645699</v>
      </c>
      <c r="H155">
        <v>-1.6906158</v>
      </c>
      <c r="I155">
        <v>-2.2020273238486001</v>
      </c>
      <c r="J155">
        <v>-2.2597708069975302</v>
      </c>
      <c r="K155">
        <v>-2.29748953266366</v>
      </c>
      <c r="L155" s="12">
        <v>13.904520331865562</v>
      </c>
      <c r="M155" s="12">
        <v>-0.32643887797248672</v>
      </c>
    </row>
    <row r="156" spans="1:13" x14ac:dyDescent="0.3">
      <c r="A156">
        <v>1</v>
      </c>
      <c r="B156">
        <v>20</v>
      </c>
      <c r="C156">
        <v>3.7885179999999998E-3</v>
      </c>
      <c r="D156">
        <v>42.74585227</v>
      </c>
      <c r="E156">
        <v>3.8155624530000001</v>
      </c>
      <c r="F156">
        <v>-4.8072952019999997</v>
      </c>
      <c r="G156">
        <v>-4.9944273417788896</v>
      </c>
      <c r="H156">
        <v>-4.7376050000000003</v>
      </c>
      <c r="I156">
        <v>-4.9077798122459999</v>
      </c>
      <c r="J156">
        <v>-4.8027465497198696</v>
      </c>
      <c r="K156">
        <v>-5.0876475305427</v>
      </c>
      <c r="L156" s="12">
        <v>-20.530820600475568</v>
      </c>
      <c r="M156" s="12">
        <v>-13.470508454989382</v>
      </c>
    </row>
    <row r="157" spans="1:13" x14ac:dyDescent="0.3">
      <c r="A157">
        <v>1.6666666670000001</v>
      </c>
      <c r="B157">
        <v>15</v>
      </c>
      <c r="C157">
        <v>3.7299999999999998E-3</v>
      </c>
      <c r="D157">
        <v>19.568584179999998</v>
      </c>
      <c r="E157">
        <v>2.2114568289999998</v>
      </c>
      <c r="F157">
        <v>4.6044493380000002</v>
      </c>
      <c r="G157">
        <v>4.5949127480495999</v>
      </c>
      <c r="H157">
        <v>5.2928839999999999</v>
      </c>
      <c r="I157">
        <v>4.7670700053390398</v>
      </c>
      <c r="J157">
        <v>4.60263185699079</v>
      </c>
      <c r="K157">
        <v>4.0066286123235697</v>
      </c>
      <c r="L157" s="12">
        <v>16.769164474742944</v>
      </c>
      <c r="M157" s="12">
        <v>6.4825935764921558</v>
      </c>
    </row>
    <row r="158" spans="1:13" x14ac:dyDescent="0.3">
      <c r="A158">
        <v>1</v>
      </c>
      <c r="B158">
        <v>15</v>
      </c>
      <c r="C158">
        <v>3.3265349999999998E-3</v>
      </c>
      <c r="D158">
        <v>32.085774409999999</v>
      </c>
      <c r="E158">
        <v>4.9966049410000002</v>
      </c>
      <c r="F158">
        <v>-8.3063284209999999</v>
      </c>
      <c r="G158">
        <v>-8.3564089362902401</v>
      </c>
      <c r="H158">
        <v>-8.3109549999999999</v>
      </c>
      <c r="I158">
        <v>-8.3879893273670696</v>
      </c>
      <c r="J158">
        <v>-8.3079041900657504</v>
      </c>
      <c r="K158">
        <v>-8.3765129218315604</v>
      </c>
      <c r="L158" s="12">
        <v>-11.010024551565323</v>
      </c>
      <c r="M158" s="12">
        <v>-12.130408929529633</v>
      </c>
    </row>
    <row r="159" spans="1:13" x14ac:dyDescent="0.3">
      <c r="A159">
        <v>0.6</v>
      </c>
      <c r="B159">
        <v>60</v>
      </c>
      <c r="C159">
        <v>1.379E-2</v>
      </c>
      <c r="D159">
        <v>13.02192221</v>
      </c>
      <c r="E159">
        <v>0.68954630790000004</v>
      </c>
      <c r="F159">
        <v>-0.85279173109999995</v>
      </c>
      <c r="G159">
        <v>-1.02697929514014</v>
      </c>
      <c r="H159">
        <v>-0.1856372</v>
      </c>
      <c r="I159">
        <v>-0.77195527574742995</v>
      </c>
      <c r="J159">
        <v>-0.842963458551238</v>
      </c>
      <c r="K159">
        <v>-0.46274846069563502</v>
      </c>
      <c r="L159" s="12">
        <v>4.3447595997633419</v>
      </c>
      <c r="M159" s="12">
        <v>-3.1164007435955563</v>
      </c>
    </row>
    <row r="160" spans="1:13" x14ac:dyDescent="0.3">
      <c r="A160">
        <v>1</v>
      </c>
      <c r="B160">
        <v>20</v>
      </c>
      <c r="C160">
        <v>7.5770359999999997E-3</v>
      </c>
      <c r="D160">
        <v>28.497234850000002</v>
      </c>
      <c r="E160">
        <v>2.1713804849999998</v>
      </c>
      <c r="F160">
        <v>0.38778671949999999</v>
      </c>
      <c r="G160">
        <v>0.37532691622799902</v>
      </c>
      <c r="H160">
        <v>0.63000065000000005</v>
      </c>
      <c r="I160">
        <v>0.43500350079239702</v>
      </c>
      <c r="J160">
        <v>0.38454317058364001</v>
      </c>
      <c r="K160">
        <v>-2.8696654183676298E-2</v>
      </c>
      <c r="L160" s="12">
        <v>0.42406940320426045</v>
      </c>
      <c r="M160" s="12">
        <v>-12.961951132512823</v>
      </c>
    </row>
    <row r="161" spans="1:13" x14ac:dyDescent="0.3">
      <c r="A161">
        <v>0.6</v>
      </c>
      <c r="B161">
        <v>60</v>
      </c>
      <c r="C161">
        <v>6.8950000000000001E-3</v>
      </c>
      <c r="D161">
        <v>1.8539685850000001</v>
      </c>
      <c r="E161">
        <v>0</v>
      </c>
      <c r="F161">
        <v>104.1586858</v>
      </c>
      <c r="G161">
        <v>104.50608909180799</v>
      </c>
      <c r="H161">
        <v>103.24518</v>
      </c>
      <c r="I161">
        <v>104.17825037923301</v>
      </c>
      <c r="J161">
        <v>104.1586858</v>
      </c>
      <c r="K161">
        <v>104.164665662218</v>
      </c>
      <c r="L161" s="12">
        <v>22.419110595173066</v>
      </c>
      <c r="M161" s="12">
        <v>44.219782760580664</v>
      </c>
    </row>
    <row r="162" spans="1:13" x14ac:dyDescent="0.3">
      <c r="A162">
        <v>1</v>
      </c>
      <c r="B162">
        <v>60</v>
      </c>
      <c r="C162">
        <v>1.2535021E-2</v>
      </c>
      <c r="D162">
        <v>15.486874459999999</v>
      </c>
      <c r="E162">
        <v>1.0170104790000001</v>
      </c>
      <c r="F162">
        <v>-4.4333874209999999</v>
      </c>
      <c r="G162">
        <v>-3.9400935655310598</v>
      </c>
      <c r="H162">
        <v>-3.7576084000000001</v>
      </c>
      <c r="I162">
        <v>-4.3061768664864202</v>
      </c>
      <c r="J162">
        <v>-4.4090278006523098</v>
      </c>
      <c r="K162">
        <v>-3.2558716103410301</v>
      </c>
      <c r="L162" s="12">
        <v>2.5852978223904755</v>
      </c>
      <c r="M162" s="12">
        <v>-5.4816561170883205</v>
      </c>
    </row>
    <row r="163" spans="1:13" x14ac:dyDescent="0.3">
      <c r="A163">
        <v>1.6666666670000001</v>
      </c>
      <c r="B163">
        <v>40</v>
      </c>
      <c r="C163">
        <v>4.3899999999999998E-3</v>
      </c>
      <c r="D163">
        <v>10.27136705</v>
      </c>
      <c r="E163">
        <v>0.47712938430000001</v>
      </c>
      <c r="F163">
        <v>8.2299753409999994</v>
      </c>
      <c r="G163">
        <v>8.2596433612892106</v>
      </c>
      <c r="H163">
        <v>7.817844</v>
      </c>
      <c r="I163">
        <v>8.2809667675193595</v>
      </c>
      <c r="J163">
        <v>8.2264665937911392</v>
      </c>
      <c r="K163">
        <v>8.0738523801515001</v>
      </c>
      <c r="L163" s="12">
        <v>24.353251064270015</v>
      </c>
      <c r="M163" s="12">
        <v>23.586154145223034</v>
      </c>
    </row>
    <row r="164" spans="1:13" x14ac:dyDescent="0.3">
      <c r="A164">
        <v>0.6</v>
      </c>
      <c r="B164">
        <v>40</v>
      </c>
      <c r="C164">
        <v>4.6299999999999996E-3</v>
      </c>
      <c r="D164">
        <v>12.975077239999999</v>
      </c>
      <c r="E164">
        <v>1.3608127649999999</v>
      </c>
      <c r="F164">
        <v>-1.940869076</v>
      </c>
      <c r="G164">
        <v>-1.9315679027322801</v>
      </c>
      <c r="H164">
        <v>-1.4413769000000001</v>
      </c>
      <c r="I164">
        <v>-1.87136836873086</v>
      </c>
      <c r="J164">
        <v>-1.93007483573883</v>
      </c>
      <c r="K164">
        <v>-1.5341878924112899</v>
      </c>
      <c r="L164" s="12">
        <v>12.994335519313436</v>
      </c>
      <c r="M164" s="12">
        <v>2.7801763535865076</v>
      </c>
    </row>
    <row r="165" spans="1:13" x14ac:dyDescent="0.3">
      <c r="A165">
        <v>1</v>
      </c>
      <c r="B165">
        <v>15</v>
      </c>
      <c r="C165">
        <v>3.3265349999999998E-3</v>
      </c>
      <c r="D165">
        <v>5.3476290689999999</v>
      </c>
      <c r="E165">
        <v>0.48848960769999999</v>
      </c>
      <c r="F165">
        <v>59.987246929999998</v>
      </c>
      <c r="G165">
        <v>59.9560382006674</v>
      </c>
      <c r="H165">
        <v>59.983443999999999</v>
      </c>
      <c r="I165">
        <v>59.931047166987298</v>
      </c>
      <c r="J165">
        <v>59.987213022555203</v>
      </c>
      <c r="K165">
        <v>59.028227080308</v>
      </c>
      <c r="L165" s="12">
        <v>36.703672779639589</v>
      </c>
      <c r="M165" s="12">
        <v>52.548482567406317</v>
      </c>
    </row>
    <row r="166" spans="1:13" x14ac:dyDescent="0.3">
      <c r="A166">
        <v>0.6</v>
      </c>
      <c r="B166">
        <v>30</v>
      </c>
      <c r="C166">
        <v>4.6299999999999996E-3</v>
      </c>
      <c r="D166">
        <v>18.72791084</v>
      </c>
      <c r="E166">
        <v>2.537268037</v>
      </c>
      <c r="F166">
        <v>-7.9916451080000002</v>
      </c>
      <c r="G166">
        <v>-8.0292486361173996</v>
      </c>
      <c r="H166">
        <v>-7.9460189999999997</v>
      </c>
      <c r="I166">
        <v>-7.9568671262642097</v>
      </c>
      <c r="J166">
        <v>-7.9872091802254896</v>
      </c>
      <c r="K166">
        <v>-7.3453555416148104</v>
      </c>
      <c r="L166" s="12">
        <v>5.6818663746628104</v>
      </c>
      <c r="M166" s="12">
        <v>-10.411575933073578</v>
      </c>
    </row>
    <row r="167" spans="1:13" x14ac:dyDescent="0.3">
      <c r="A167">
        <v>0.6</v>
      </c>
      <c r="B167">
        <v>60</v>
      </c>
      <c r="C167">
        <v>1.379E-2</v>
      </c>
      <c r="D167">
        <v>7.4158743410000003</v>
      </c>
      <c r="E167">
        <v>0.28684564169999999</v>
      </c>
      <c r="F167">
        <v>5.9969840349999997</v>
      </c>
      <c r="G167">
        <v>6.0512451636027098</v>
      </c>
      <c r="H167">
        <v>6.4495873000000001</v>
      </c>
      <c r="I167">
        <v>5.95668888222382</v>
      </c>
      <c r="J167">
        <v>5.9958462921363402</v>
      </c>
      <c r="K167">
        <v>6.0009470662370603</v>
      </c>
      <c r="L167" s="12">
        <v>12.2419915999929</v>
      </c>
      <c r="M167" s="12">
        <v>17.373986172894384</v>
      </c>
    </row>
    <row r="168" spans="1:13" x14ac:dyDescent="0.3">
      <c r="A168">
        <v>1.6666666670000001</v>
      </c>
      <c r="B168">
        <v>20</v>
      </c>
      <c r="C168">
        <v>1.2099999999999999E-3</v>
      </c>
      <c r="D168">
        <v>10.289183830000001</v>
      </c>
      <c r="E168">
        <v>2.9282646520000002</v>
      </c>
      <c r="F168">
        <v>11.72071777</v>
      </c>
      <c r="G168">
        <v>11.7559714648367</v>
      </c>
      <c r="H168">
        <v>11.7361</v>
      </c>
      <c r="I168">
        <v>11.616628469433</v>
      </c>
      <c r="J168">
        <v>11.7243024579193</v>
      </c>
      <c r="K168">
        <v>12.159192666550901</v>
      </c>
      <c r="L168" s="12">
        <v>23.607263340600227</v>
      </c>
      <c r="M168" s="12">
        <v>25.365781929917254</v>
      </c>
    </row>
    <row r="169" spans="1:13" x14ac:dyDescent="0.3">
      <c r="A169">
        <v>1.6666666670000001</v>
      </c>
      <c r="B169">
        <v>30</v>
      </c>
      <c r="C169">
        <v>1.1517000000000001E-3</v>
      </c>
      <c r="D169">
        <v>12.84871581</v>
      </c>
      <c r="E169">
        <v>1.684225946</v>
      </c>
      <c r="F169">
        <v>3.1291162809999999</v>
      </c>
      <c r="G169">
        <v>3.1945336696822602</v>
      </c>
      <c r="H169">
        <v>3.1792015999999998</v>
      </c>
      <c r="I169">
        <v>3.1721791031693898</v>
      </c>
      <c r="J169">
        <v>3.1129217305573</v>
      </c>
      <c r="K169">
        <v>2.4380121883989601</v>
      </c>
      <c r="L169" s="12">
        <v>21.814786930065704</v>
      </c>
      <c r="M169" s="12">
        <v>14.403347489212255</v>
      </c>
    </row>
    <row r="170" spans="1:13" x14ac:dyDescent="0.3">
      <c r="A170">
        <v>0.6</v>
      </c>
      <c r="B170">
        <v>30</v>
      </c>
      <c r="C170">
        <v>4.6299999999999996E-3</v>
      </c>
      <c r="D170">
        <v>21.97408205</v>
      </c>
      <c r="E170">
        <v>2.8907895840000002</v>
      </c>
      <c r="F170">
        <v>-11.54091317</v>
      </c>
      <c r="G170">
        <v>-11.334142709951999</v>
      </c>
      <c r="H170">
        <v>-10.820888</v>
      </c>
      <c r="I170">
        <v>-11.3700177448163</v>
      </c>
      <c r="J170">
        <v>-11.5409131699999</v>
      </c>
      <c r="K170">
        <v>-10.3880186700615</v>
      </c>
      <c r="L170" s="12">
        <v>0.64168114153632061</v>
      </c>
      <c r="M170" s="12">
        <v>-17.250136707840923</v>
      </c>
    </row>
    <row r="171" spans="1:13" x14ac:dyDescent="0.3">
      <c r="A171">
        <v>1</v>
      </c>
      <c r="B171">
        <v>10</v>
      </c>
      <c r="C171">
        <v>1.385627E-3</v>
      </c>
      <c r="D171">
        <v>19.923049720000002</v>
      </c>
      <c r="E171">
        <v>3.8541451370000002</v>
      </c>
      <c r="F171">
        <v>3.1783750710000001</v>
      </c>
      <c r="G171">
        <v>3.1165767237547599</v>
      </c>
      <c r="H171">
        <v>3.4425355999999998</v>
      </c>
      <c r="I171">
        <v>3.2977756820164799</v>
      </c>
      <c r="J171">
        <v>3.17898796533935</v>
      </c>
      <c r="K171">
        <v>3.0570838256074202</v>
      </c>
      <c r="L171" s="12">
        <v>9.8274144977851812</v>
      </c>
      <c r="M171" s="12">
        <v>4.1777572610456861</v>
      </c>
    </row>
    <row r="172" spans="1:13" x14ac:dyDescent="0.3">
      <c r="A172">
        <v>0.6</v>
      </c>
      <c r="B172">
        <v>40</v>
      </c>
      <c r="C172">
        <v>4.6299999999999996E-3</v>
      </c>
      <c r="D172">
        <v>10.380061789999999</v>
      </c>
      <c r="E172">
        <v>1.025082662</v>
      </c>
      <c r="F172">
        <v>2.0727678580000002</v>
      </c>
      <c r="G172">
        <v>1.9590772673797601</v>
      </c>
      <c r="H172">
        <v>1.8766754999999999</v>
      </c>
      <c r="I172">
        <v>2.0318331305867599</v>
      </c>
      <c r="J172">
        <v>2.0873173626564099</v>
      </c>
      <c r="K172">
        <v>2.59548302586068</v>
      </c>
      <c r="L172" s="12">
        <v>17.229788417229859</v>
      </c>
      <c r="M172" s="12">
        <v>12.196420649680421</v>
      </c>
    </row>
    <row r="173" spans="1:13" x14ac:dyDescent="0.3">
      <c r="A173">
        <v>1.6666666670000001</v>
      </c>
      <c r="B173">
        <v>10</v>
      </c>
      <c r="C173">
        <v>6.3750000000000005E-4</v>
      </c>
      <c r="D173">
        <v>16.26299783</v>
      </c>
      <c r="E173">
        <v>1.1970088059999999</v>
      </c>
      <c r="F173">
        <v>13.889765280000001</v>
      </c>
      <c r="G173">
        <v>13.8531155204239</v>
      </c>
      <c r="H173">
        <v>13.449199999999999</v>
      </c>
      <c r="I173">
        <v>13.9987619745344</v>
      </c>
      <c r="J173">
        <v>13.889618808201901</v>
      </c>
      <c r="K173">
        <v>12.962280167828601</v>
      </c>
      <c r="L173" s="12">
        <v>27.567400095527532</v>
      </c>
      <c r="M173" s="12">
        <v>20.635689818877438</v>
      </c>
    </row>
    <row r="174" spans="1:13" x14ac:dyDescent="0.3">
      <c r="A174">
        <v>1.6666666670000001</v>
      </c>
      <c r="B174">
        <v>15</v>
      </c>
      <c r="C174">
        <v>3.7299999999999998E-3</v>
      </c>
      <c r="D174">
        <v>45.66002975</v>
      </c>
      <c r="E174">
        <v>3.6920726159999999</v>
      </c>
      <c r="F174">
        <v>-4.1154110529999999</v>
      </c>
      <c r="G174">
        <v>-4.0394045127196501</v>
      </c>
      <c r="H174">
        <v>-3.9148125999999999</v>
      </c>
      <c r="I174">
        <v>-4.0221073618080396</v>
      </c>
      <c r="J174">
        <v>-4.1143514270678097</v>
      </c>
      <c r="K174">
        <v>-4.2285605172142704</v>
      </c>
      <c r="L174" s="12">
        <v>-18.457291172975275</v>
      </c>
      <c r="M174" s="12">
        <v>-3.30079234229704</v>
      </c>
    </row>
    <row r="175" spans="1:13" x14ac:dyDescent="0.3">
      <c r="A175">
        <v>1.6666666670000001</v>
      </c>
      <c r="B175">
        <v>20</v>
      </c>
      <c r="C175">
        <v>8.0670000000000004E-4</v>
      </c>
      <c r="D175">
        <v>10.289183830000001</v>
      </c>
      <c r="E175">
        <v>2.081593882</v>
      </c>
      <c r="F175">
        <v>14.65878921</v>
      </c>
      <c r="G175">
        <v>14.578133258961</v>
      </c>
      <c r="H175">
        <v>15.452078</v>
      </c>
      <c r="I175">
        <v>14.6916654524567</v>
      </c>
      <c r="J175">
        <v>14.655861632484701</v>
      </c>
      <c r="K175">
        <v>14.627854234663401</v>
      </c>
      <c r="L175" s="12">
        <v>27.057710786380483</v>
      </c>
      <c r="M175" s="12">
        <v>27.040037830423003</v>
      </c>
    </row>
    <row r="176" spans="1:13" x14ac:dyDescent="0.3">
      <c r="A176">
        <v>1.6666666670000001</v>
      </c>
      <c r="B176">
        <v>40</v>
      </c>
      <c r="C176">
        <v>1.4633000000000001E-3</v>
      </c>
      <c r="D176">
        <v>23.8595297</v>
      </c>
      <c r="E176">
        <v>0.83087553459999997</v>
      </c>
      <c r="F176">
        <v>-0.27062415919999999</v>
      </c>
      <c r="G176">
        <v>-0.42102062893827202</v>
      </c>
      <c r="H176">
        <v>-0.70560860000000003</v>
      </c>
      <c r="I176">
        <v>-0.18842377276171601</v>
      </c>
      <c r="J176">
        <v>-0.27510776238126</v>
      </c>
      <c r="K176">
        <v>-0.71951284952679995</v>
      </c>
      <c r="L176" s="12">
        <v>8.8082013835273489</v>
      </c>
      <c r="M176" s="12">
        <v>-10.690111380272397</v>
      </c>
    </row>
    <row r="177" spans="1:13" x14ac:dyDescent="0.3">
      <c r="A177">
        <v>1</v>
      </c>
      <c r="B177">
        <v>30</v>
      </c>
      <c r="C177">
        <v>9.1083629999999995E-3</v>
      </c>
      <c r="D177">
        <v>10.94682808</v>
      </c>
      <c r="E177">
        <v>0.65949883779999996</v>
      </c>
      <c r="F177">
        <v>7.6802134449999997</v>
      </c>
      <c r="G177">
        <v>7.7264220357045303</v>
      </c>
      <c r="H177">
        <v>8.4306839999999994</v>
      </c>
      <c r="I177">
        <v>7.50302450637255</v>
      </c>
      <c r="J177">
        <v>7.6713007355859801</v>
      </c>
      <c r="K177">
        <v>6.7085315989763599</v>
      </c>
      <c r="L177" s="12">
        <v>21.750060570733872</v>
      </c>
      <c r="M177" s="12">
        <v>21.620219876019586</v>
      </c>
    </row>
    <row r="178" spans="1:13" x14ac:dyDescent="0.3">
      <c r="A178">
        <v>1</v>
      </c>
      <c r="B178">
        <v>10</v>
      </c>
      <c r="C178">
        <v>1.385627E-3</v>
      </c>
      <c r="D178">
        <v>26.56406629</v>
      </c>
      <c r="E178">
        <v>5.1808298969999997</v>
      </c>
      <c r="F178">
        <v>-1.495634014</v>
      </c>
      <c r="G178">
        <v>-1.52485974004963</v>
      </c>
      <c r="H178">
        <v>-1.7022594</v>
      </c>
      <c r="I178">
        <v>-1.6478905363490901</v>
      </c>
      <c r="J178">
        <v>-1.4957318993865201</v>
      </c>
      <c r="K178">
        <v>-1.92019208765833</v>
      </c>
      <c r="L178" s="12">
        <v>-2.827163531794028</v>
      </c>
      <c r="M178" s="12">
        <v>-4.1782125916330024</v>
      </c>
    </row>
    <row r="179" spans="1:13" x14ac:dyDescent="0.3">
      <c r="A179">
        <v>1.6666666670000001</v>
      </c>
      <c r="B179">
        <v>40</v>
      </c>
      <c r="C179">
        <v>1.4633000000000001E-3</v>
      </c>
      <c r="D179">
        <v>6.8475780320000004</v>
      </c>
      <c r="E179">
        <v>0</v>
      </c>
      <c r="F179">
        <v>19.93662346</v>
      </c>
      <c r="G179">
        <v>19.870012199020199</v>
      </c>
      <c r="H179">
        <v>20.476711000000002</v>
      </c>
      <c r="I179">
        <v>19.7788197026148</v>
      </c>
      <c r="J179">
        <v>19.9365865897779</v>
      </c>
      <c r="K179">
        <v>20.488478961956201</v>
      </c>
      <c r="L179" s="12">
        <v>31.253975508534914</v>
      </c>
      <c r="M179" s="12">
        <v>37.876386943448146</v>
      </c>
    </row>
    <row r="180" spans="1:13" x14ac:dyDescent="0.3">
      <c r="A180">
        <v>1</v>
      </c>
      <c r="B180">
        <v>20</v>
      </c>
      <c r="C180">
        <v>7.5770359999999997E-3</v>
      </c>
      <c r="D180">
        <v>50.661750840000003</v>
      </c>
      <c r="E180">
        <v>2.8105902789999999</v>
      </c>
      <c r="F180">
        <v>-2.4374824149999998</v>
      </c>
      <c r="G180">
        <v>-2.3441703643960299</v>
      </c>
      <c r="H180">
        <v>-2.3675036</v>
      </c>
      <c r="I180">
        <v>-2.3877983416354498</v>
      </c>
      <c r="J180">
        <v>-2.4354909136361802</v>
      </c>
      <c r="K180">
        <v>-2.6391515951692202</v>
      </c>
      <c r="L180" s="12">
        <v>-27.098521718401457</v>
      </c>
      <c r="M180" s="12">
        <v>-0.60504431656368318</v>
      </c>
    </row>
    <row r="181" spans="1:13" x14ac:dyDescent="0.3">
      <c r="A181">
        <v>1.6666666670000001</v>
      </c>
      <c r="B181">
        <v>40</v>
      </c>
      <c r="C181">
        <v>8.7799999999999996E-3</v>
      </c>
      <c r="D181">
        <v>23.8595297</v>
      </c>
      <c r="E181">
        <v>1.219568381</v>
      </c>
      <c r="F181">
        <v>-2.4788157719999999</v>
      </c>
      <c r="G181">
        <v>-2.4852101773928701</v>
      </c>
      <c r="H181">
        <v>-2.4017222</v>
      </c>
      <c r="I181">
        <v>-2.4912867871864401</v>
      </c>
      <c r="J181">
        <v>-2.48354382913343</v>
      </c>
      <c r="K181">
        <v>-2.5536927040604902</v>
      </c>
      <c r="L181" s="12">
        <v>4.3491391003742841</v>
      </c>
      <c r="M181" s="12">
        <v>-12.573703256978458</v>
      </c>
    </row>
    <row r="182" spans="1:13" x14ac:dyDescent="0.3">
      <c r="A182">
        <v>0.6</v>
      </c>
      <c r="B182">
        <v>40</v>
      </c>
      <c r="C182">
        <v>4.6299999999999996E-3</v>
      </c>
      <c r="D182">
        <v>18.084013899999999</v>
      </c>
      <c r="E182">
        <v>1.7402028359999999</v>
      </c>
      <c r="F182">
        <v>-6.7482798280000003</v>
      </c>
      <c r="G182">
        <v>-6.5187118037822698</v>
      </c>
      <c r="H182">
        <v>-6.3520975000000002</v>
      </c>
      <c r="I182">
        <v>-6.6115322564091903</v>
      </c>
      <c r="J182">
        <v>-6.7273079813456604</v>
      </c>
      <c r="K182">
        <v>-5.3567208087651803</v>
      </c>
      <c r="L182" s="12">
        <v>5.74923645616476</v>
      </c>
      <c r="M182" s="12">
        <v>-11.685519952621945</v>
      </c>
    </row>
    <row r="183" spans="1:13" x14ac:dyDescent="0.3">
      <c r="A183">
        <v>1.6666666670000001</v>
      </c>
      <c r="B183">
        <v>40</v>
      </c>
      <c r="C183">
        <v>1.4633000000000001E-3</v>
      </c>
      <c r="D183">
        <v>13.69515606</v>
      </c>
      <c r="E183">
        <v>0.6771758188</v>
      </c>
      <c r="F183">
        <v>3.7136250689999999</v>
      </c>
      <c r="G183">
        <v>3.6431368354406901</v>
      </c>
      <c r="H183">
        <v>3.2015060000000002</v>
      </c>
      <c r="I183">
        <v>3.70045407800683</v>
      </c>
      <c r="J183">
        <v>3.7083494608734302</v>
      </c>
      <c r="K183">
        <v>3.0600678947742601</v>
      </c>
      <c r="L183" s="12">
        <v>20.888260685719843</v>
      </c>
      <c r="M183" s="12">
        <v>11.67384672327797</v>
      </c>
    </row>
    <row r="184" spans="1:13" x14ac:dyDescent="0.3">
      <c r="A184">
        <v>1.6666666670000001</v>
      </c>
      <c r="B184">
        <v>15</v>
      </c>
      <c r="C184">
        <v>6.2169999999999999E-4</v>
      </c>
      <c r="D184">
        <v>45.66002975</v>
      </c>
      <c r="E184">
        <v>4.0069130939999997</v>
      </c>
      <c r="F184">
        <v>-5.0598392069999996</v>
      </c>
      <c r="G184">
        <v>-5.10038336947391</v>
      </c>
      <c r="H184">
        <v>-4.5693326000000001</v>
      </c>
      <c r="I184">
        <v>-5.0992383311774301</v>
      </c>
      <c r="J184">
        <v>-5.0500621454700303</v>
      </c>
      <c r="K184">
        <v>-4.6857427157810303</v>
      </c>
      <c r="L184" s="12">
        <v>-18.426823523840646</v>
      </c>
      <c r="M184" s="12">
        <v>-3.9316037803934858</v>
      </c>
    </row>
    <row r="185" spans="1:13" x14ac:dyDescent="0.3">
      <c r="A185">
        <v>1</v>
      </c>
      <c r="B185">
        <v>30</v>
      </c>
      <c r="C185">
        <v>9.1083629999999995E-3</v>
      </c>
      <c r="D185">
        <v>7.2978853849999998</v>
      </c>
      <c r="E185">
        <v>0.47394852170000001</v>
      </c>
      <c r="F185">
        <v>18.485693260000001</v>
      </c>
      <c r="G185">
        <v>18.5331496330204</v>
      </c>
      <c r="H185">
        <v>18.942786999999999</v>
      </c>
      <c r="I185">
        <v>18.681473359186899</v>
      </c>
      <c r="J185">
        <v>18.483988008988</v>
      </c>
      <c r="K185">
        <v>18.232891994855201</v>
      </c>
      <c r="L185" s="12">
        <v>26.592997289663135</v>
      </c>
      <c r="M185" s="12">
        <v>35.027343986984</v>
      </c>
    </row>
    <row r="186" spans="1:13" x14ac:dyDescent="0.3">
      <c r="A186">
        <v>1.6666666670000001</v>
      </c>
      <c r="B186">
        <v>15</v>
      </c>
      <c r="C186">
        <v>6.2169999999999999E-4</v>
      </c>
      <c r="D186">
        <v>19.568584179999998</v>
      </c>
      <c r="E186">
        <v>2.6052779080000001</v>
      </c>
      <c r="F186">
        <v>3.8653606819999999</v>
      </c>
      <c r="G186">
        <v>3.7886697646688501</v>
      </c>
      <c r="H186">
        <v>4.0386414999999998</v>
      </c>
      <c r="I186">
        <v>3.7853597561623298</v>
      </c>
      <c r="J186">
        <v>3.86556522595327</v>
      </c>
      <c r="K186">
        <v>3.9091132792224501</v>
      </c>
      <c r="L186" s="12">
        <v>16.492928224835865</v>
      </c>
      <c r="M186" s="12">
        <v>4.8801544734722668</v>
      </c>
    </row>
    <row r="187" spans="1:13" x14ac:dyDescent="0.3">
      <c r="A187">
        <v>0.6</v>
      </c>
      <c r="B187">
        <v>40</v>
      </c>
      <c r="C187">
        <v>2.3149999999999998E-3</v>
      </c>
      <c r="D187">
        <v>10.380061789999999</v>
      </c>
      <c r="E187">
        <v>1.0648434440000001</v>
      </c>
      <c r="F187">
        <v>1.842534546</v>
      </c>
      <c r="G187">
        <v>2.00336525428663</v>
      </c>
      <c r="H187">
        <v>2.1099139999999998</v>
      </c>
      <c r="I187">
        <v>2.04476310933279</v>
      </c>
      <c r="J187">
        <v>1.8516871956659999</v>
      </c>
      <c r="K187">
        <v>2.9955162137133899</v>
      </c>
      <c r="L187" s="12">
        <v>18.008656522882138</v>
      </c>
      <c r="M187" s="12">
        <v>11.727244785368583</v>
      </c>
    </row>
    <row r="188" spans="1:13" x14ac:dyDescent="0.3">
      <c r="A188">
        <v>1</v>
      </c>
      <c r="B188">
        <v>30</v>
      </c>
      <c r="C188">
        <v>9.1083629999999995E-3</v>
      </c>
      <c r="D188">
        <v>14.59577077</v>
      </c>
      <c r="E188">
        <v>1.103759309</v>
      </c>
      <c r="F188">
        <v>2.763811134</v>
      </c>
      <c r="G188">
        <v>2.7606101895670401</v>
      </c>
      <c r="H188">
        <v>2.6793244000000001</v>
      </c>
      <c r="I188">
        <v>2.97630057986275</v>
      </c>
      <c r="J188">
        <v>2.7462189868765798</v>
      </c>
      <c r="K188">
        <v>1.6034359513740899</v>
      </c>
      <c r="L188" s="12">
        <v>15.902479523449699</v>
      </c>
      <c r="M188" s="12">
        <v>8.787571921686153</v>
      </c>
    </row>
    <row r="189" spans="1:13" x14ac:dyDescent="0.3">
      <c r="A189">
        <v>1.6666666670000001</v>
      </c>
      <c r="B189">
        <v>40</v>
      </c>
      <c r="C189">
        <v>4.3899999999999998E-3</v>
      </c>
      <c r="D189">
        <v>17.11894508</v>
      </c>
      <c r="E189">
        <v>1.3041536499999999</v>
      </c>
      <c r="F189">
        <v>-1.522515163</v>
      </c>
      <c r="G189">
        <v>-1.5239203767773</v>
      </c>
      <c r="H189">
        <v>-1.3554368000000001</v>
      </c>
      <c r="I189">
        <v>-1.6346663791973499</v>
      </c>
      <c r="J189">
        <v>-1.5559561048920301</v>
      </c>
      <c r="K189">
        <v>-1.8284970748113401</v>
      </c>
      <c r="L189" s="12">
        <v>13.405632552116973</v>
      </c>
      <c r="M189" s="12">
        <v>0.38427662602292822</v>
      </c>
    </row>
    <row r="190" spans="1:13" x14ac:dyDescent="0.3">
      <c r="A190">
        <v>1</v>
      </c>
      <c r="B190">
        <v>60</v>
      </c>
      <c r="C190">
        <v>3.1337549999999998E-3</v>
      </c>
      <c r="D190">
        <v>4.4248212730000001</v>
      </c>
      <c r="E190">
        <v>0.39382107910000003</v>
      </c>
      <c r="F190">
        <v>25.717960349999998</v>
      </c>
      <c r="G190">
        <v>25.986003765953001</v>
      </c>
      <c r="H190">
        <v>26.131409000000001</v>
      </c>
      <c r="I190">
        <v>25.777847298138301</v>
      </c>
      <c r="J190">
        <v>25.717960350000201</v>
      </c>
      <c r="K190">
        <v>25.7949757393081</v>
      </c>
      <c r="L190" s="12">
        <v>21.292702756794064</v>
      </c>
      <c r="M190" s="12">
        <v>36.210488327174815</v>
      </c>
    </row>
    <row r="191" spans="1:13" x14ac:dyDescent="0.3">
      <c r="A191">
        <v>1</v>
      </c>
      <c r="B191">
        <v>20</v>
      </c>
      <c r="C191">
        <v>7.5770359999999997E-3</v>
      </c>
      <c r="D191">
        <v>14.24861742</v>
      </c>
      <c r="E191">
        <v>0.81730496379999995</v>
      </c>
      <c r="F191">
        <v>8.8196674060000007</v>
      </c>
      <c r="G191">
        <v>8.9036343209438797</v>
      </c>
      <c r="H191">
        <v>8.9540869999999995</v>
      </c>
      <c r="I191">
        <v>8.8958398959674607</v>
      </c>
      <c r="J191">
        <v>8.8191374835181797</v>
      </c>
      <c r="K191">
        <v>8.0044776140656602</v>
      </c>
      <c r="L191" s="12">
        <v>21.779699740408198</v>
      </c>
      <c r="M191" s="12">
        <v>17.663782722075684</v>
      </c>
    </row>
    <row r="192" spans="1:13" x14ac:dyDescent="0.3">
      <c r="A192">
        <v>1</v>
      </c>
      <c r="B192">
        <v>60</v>
      </c>
      <c r="C192">
        <v>1.2535021E-2</v>
      </c>
      <c r="D192">
        <v>6.6372319099999997</v>
      </c>
      <c r="E192">
        <v>0.56422443060000005</v>
      </c>
      <c r="F192">
        <v>9.8353312020000008</v>
      </c>
      <c r="G192">
        <v>9.8135748037216004</v>
      </c>
      <c r="H192">
        <v>9.8791390000000003</v>
      </c>
      <c r="I192">
        <v>9.9344083726549197</v>
      </c>
      <c r="J192">
        <v>9.8348986654088097</v>
      </c>
      <c r="K192">
        <v>9.9253960319550796</v>
      </c>
      <c r="L192" s="12">
        <v>14.34147620668778</v>
      </c>
      <c r="M192" s="12">
        <v>24.610595738078789</v>
      </c>
    </row>
    <row r="193" spans="1:13" x14ac:dyDescent="0.3">
      <c r="A193">
        <v>1</v>
      </c>
      <c r="B193">
        <v>10</v>
      </c>
      <c r="C193">
        <v>9.2375200000000001E-4</v>
      </c>
      <c r="D193">
        <v>6.6410165729999999</v>
      </c>
      <c r="E193">
        <v>0.95425876850000002</v>
      </c>
      <c r="F193">
        <v>52.19033211</v>
      </c>
      <c r="G193">
        <v>52.278225361517599</v>
      </c>
      <c r="H193">
        <v>51.888545999999998</v>
      </c>
      <c r="I193">
        <v>52.240318755286403</v>
      </c>
      <c r="J193">
        <v>52.190363152403897</v>
      </c>
      <c r="K193">
        <v>52.552692234632197</v>
      </c>
      <c r="L193" s="12">
        <v>36.280065407150957</v>
      </c>
      <c r="M193" s="12">
        <v>48.520101184703549</v>
      </c>
    </row>
    <row r="194" spans="1:13" x14ac:dyDescent="0.3">
      <c r="A194">
        <v>1.6666666670000001</v>
      </c>
      <c r="B194">
        <v>40</v>
      </c>
      <c r="C194">
        <v>2.1949999999999999E-3</v>
      </c>
      <c r="D194">
        <v>10.27136705</v>
      </c>
      <c r="E194">
        <v>0.57156124159999999</v>
      </c>
      <c r="F194">
        <v>7.9555980079999999</v>
      </c>
      <c r="G194">
        <v>7.97469780453239</v>
      </c>
      <c r="H194">
        <v>7.7581496000000003</v>
      </c>
      <c r="I194">
        <v>8.0966166826577997</v>
      </c>
      <c r="J194">
        <v>7.9539212625558404</v>
      </c>
      <c r="K194">
        <v>7.8989130140734298</v>
      </c>
      <c r="L194" s="12">
        <v>24.871439131986893</v>
      </c>
      <c r="M194" s="12">
        <v>22.759548929439791</v>
      </c>
    </row>
    <row r="195" spans="1:13" x14ac:dyDescent="0.3">
      <c r="A195">
        <v>1</v>
      </c>
      <c r="B195">
        <v>15</v>
      </c>
      <c r="C195">
        <v>6.6530699999999996E-3</v>
      </c>
      <c r="D195">
        <v>32.085774409999999</v>
      </c>
      <c r="E195">
        <v>3.5841504940000002</v>
      </c>
      <c r="F195">
        <v>-3.463763572</v>
      </c>
      <c r="G195">
        <v>-3.4999847553389301</v>
      </c>
      <c r="H195">
        <v>-3.5264087000000002</v>
      </c>
      <c r="I195">
        <v>-3.4686769360832099</v>
      </c>
      <c r="J195">
        <v>-3.4599051830031899</v>
      </c>
      <c r="K195">
        <v>-3.2026454949155099</v>
      </c>
      <c r="L195" s="12">
        <v>-6.8661276689616866</v>
      </c>
      <c r="M195" s="12">
        <v>-13.506996087782063</v>
      </c>
    </row>
    <row r="196" spans="1:13" x14ac:dyDescent="0.3">
      <c r="A196">
        <v>1</v>
      </c>
      <c r="B196">
        <v>10</v>
      </c>
      <c r="C196">
        <v>5.5425090000000002E-3</v>
      </c>
      <c r="D196">
        <v>47.815319330000001</v>
      </c>
      <c r="E196">
        <v>3.865631585</v>
      </c>
      <c r="F196">
        <v>-1.644395096</v>
      </c>
      <c r="G196">
        <v>-1.60350642527383</v>
      </c>
      <c r="H196">
        <v>-1.3369930000000001</v>
      </c>
      <c r="I196">
        <v>-1.63239927980413</v>
      </c>
      <c r="J196">
        <v>-1.64439509600001</v>
      </c>
      <c r="K196">
        <v>-1.6587849060128099</v>
      </c>
      <c r="L196" s="12">
        <v>-23.404287043418798</v>
      </c>
      <c r="M196" s="12">
        <v>0.98312373300727374</v>
      </c>
    </row>
    <row r="197" spans="1:13" x14ac:dyDescent="0.3">
      <c r="A197">
        <v>0.6</v>
      </c>
      <c r="B197">
        <v>40</v>
      </c>
      <c r="C197">
        <v>9.2599999999999991E-3</v>
      </c>
      <c r="D197">
        <v>2.5950154470000002</v>
      </c>
      <c r="E197">
        <v>0</v>
      </c>
      <c r="F197">
        <v>79.746493839999999</v>
      </c>
      <c r="G197">
        <v>79.741150030391296</v>
      </c>
      <c r="H197">
        <v>79.913634999999999</v>
      </c>
      <c r="I197">
        <v>79.712052282278506</v>
      </c>
      <c r="J197">
        <v>79.746493840000497</v>
      </c>
      <c r="K197">
        <v>80.426834750500106</v>
      </c>
      <c r="L197" s="12">
        <v>28.13908732282356</v>
      </c>
      <c r="M197" s="12">
        <v>46.364291987840247</v>
      </c>
    </row>
    <row r="198" spans="1:13" x14ac:dyDescent="0.3">
      <c r="A198">
        <v>1.6666666670000001</v>
      </c>
      <c r="B198">
        <v>10</v>
      </c>
      <c r="C198">
        <v>1.2750000000000001E-3</v>
      </c>
      <c r="D198">
        <v>40.657494560000004</v>
      </c>
      <c r="E198">
        <v>5.8628319429999998</v>
      </c>
      <c r="F198">
        <v>-3.6901347549999999</v>
      </c>
      <c r="G198">
        <v>-3.7845777434708801</v>
      </c>
      <c r="H198">
        <v>-4.0197253000000002</v>
      </c>
      <c r="I198">
        <v>-3.6986194865892501</v>
      </c>
      <c r="J198">
        <v>-3.6895984736625902</v>
      </c>
      <c r="K198">
        <v>-3.9982159598765001</v>
      </c>
      <c r="L198" s="12">
        <v>-18.367986355279083</v>
      </c>
      <c r="M198" s="12">
        <v>-1.3937101084600982</v>
      </c>
    </row>
    <row r="199" spans="1:13" x14ac:dyDescent="0.3">
      <c r="A199">
        <v>1</v>
      </c>
      <c r="B199">
        <v>20</v>
      </c>
      <c r="C199">
        <v>1.262839E-3</v>
      </c>
      <c r="D199">
        <v>42.74585227</v>
      </c>
      <c r="E199">
        <v>3.2942544219999998</v>
      </c>
      <c r="F199">
        <v>-3.3263864459999999</v>
      </c>
      <c r="G199">
        <v>-3.1923231412228401</v>
      </c>
      <c r="H199">
        <v>-3.5481606000000001</v>
      </c>
      <c r="I199">
        <v>-3.2646628345872601</v>
      </c>
      <c r="J199">
        <v>-3.3176212282206898</v>
      </c>
      <c r="K199">
        <v>-3.4502626022390599</v>
      </c>
      <c r="L199" s="12">
        <v>-17.488231156270082</v>
      </c>
      <c r="M199" s="12">
        <v>-13.812001267185103</v>
      </c>
    </row>
    <row r="200" spans="1:13" x14ac:dyDescent="0.3">
      <c r="A200">
        <v>1</v>
      </c>
      <c r="B200">
        <v>10</v>
      </c>
      <c r="C200">
        <v>5.5425090000000002E-3</v>
      </c>
      <c r="D200">
        <v>39.846099440000003</v>
      </c>
      <c r="E200">
        <v>3.787877167</v>
      </c>
      <c r="F200">
        <v>-1.0943450029999999</v>
      </c>
      <c r="G200">
        <v>-1.14222637028277</v>
      </c>
      <c r="H200">
        <v>-0.85572934</v>
      </c>
      <c r="I200">
        <v>-1.0344704501036399</v>
      </c>
      <c r="J200">
        <v>-1.0943450029999899</v>
      </c>
      <c r="K200">
        <v>-1.1588995505633399</v>
      </c>
      <c r="L200" s="12">
        <v>-14.099119422735392</v>
      </c>
      <c r="M200" s="12">
        <v>-8.432926688841043</v>
      </c>
    </row>
    <row r="201" spans="1:13" x14ac:dyDescent="0.3">
      <c r="A201">
        <v>1.6666666670000001</v>
      </c>
      <c r="B201">
        <v>60</v>
      </c>
      <c r="C201">
        <v>2.0083000000000002E-3</v>
      </c>
      <c r="D201">
        <v>9.7842920880000008</v>
      </c>
      <c r="E201">
        <v>0</v>
      </c>
      <c r="F201">
        <v>6.5099178640000002</v>
      </c>
      <c r="G201">
        <v>6.6217127407544201</v>
      </c>
      <c r="H201">
        <v>7.3205923999999998</v>
      </c>
      <c r="I201">
        <v>6.55031354231705</v>
      </c>
      <c r="J201">
        <v>6.5092905721911896</v>
      </c>
      <c r="K201">
        <v>7.5174379373531401</v>
      </c>
      <c r="L201" s="12">
        <v>20.20590972143647</v>
      </c>
      <c r="M201" s="12">
        <v>21.835411381061888</v>
      </c>
    </row>
    <row r="202" spans="1:13" x14ac:dyDescent="0.3">
      <c r="A202">
        <v>1</v>
      </c>
      <c r="B202">
        <v>60</v>
      </c>
      <c r="C202">
        <v>6.2675109999999999E-3</v>
      </c>
      <c r="D202">
        <v>6.6372319099999997</v>
      </c>
      <c r="E202">
        <v>0.5250947721</v>
      </c>
      <c r="F202">
        <v>10.10788956</v>
      </c>
      <c r="G202">
        <v>9.9144685801845096</v>
      </c>
      <c r="H202">
        <v>10.030156</v>
      </c>
      <c r="I202">
        <v>10.043620176278299</v>
      </c>
      <c r="J202">
        <v>10.1054926472452</v>
      </c>
      <c r="K202">
        <v>10.160453394977999</v>
      </c>
      <c r="L202" s="12">
        <v>17.020115212439553</v>
      </c>
      <c r="M202" s="12">
        <v>26.987092817811988</v>
      </c>
    </row>
    <row r="203" spans="1:13" x14ac:dyDescent="0.3">
      <c r="A203">
        <v>1</v>
      </c>
      <c r="B203">
        <v>10</v>
      </c>
      <c r="C203">
        <v>9.2375200000000001E-4</v>
      </c>
      <c r="D203">
        <v>39.846099440000003</v>
      </c>
      <c r="E203">
        <v>6.5154668139999998</v>
      </c>
      <c r="F203">
        <v>-6.0861996080000003</v>
      </c>
      <c r="G203">
        <v>-6.0197495151744098</v>
      </c>
      <c r="H203">
        <v>-5.9911246</v>
      </c>
      <c r="I203">
        <v>-6.0967590358273798</v>
      </c>
      <c r="J203">
        <v>-6.0874858767700601</v>
      </c>
      <c r="K203">
        <v>-6.0966253128757701</v>
      </c>
      <c r="L203" s="12">
        <v>-22.82910926076023</v>
      </c>
      <c r="M203" s="12">
        <v>-2.3167316990733724</v>
      </c>
    </row>
    <row r="204" spans="1:13" x14ac:dyDescent="0.3">
      <c r="A204">
        <v>1.6666666670000001</v>
      </c>
      <c r="B204">
        <v>20</v>
      </c>
      <c r="C204">
        <v>2.4199999999999998E-3</v>
      </c>
      <c r="D204">
        <v>15.43377574</v>
      </c>
      <c r="E204">
        <v>2.5540455280000001</v>
      </c>
      <c r="F204">
        <v>3.3305965409999998</v>
      </c>
      <c r="G204">
        <v>3.0409462277713701</v>
      </c>
      <c r="H204">
        <v>3.4155183</v>
      </c>
      <c r="I204">
        <v>3.46712735468738</v>
      </c>
      <c r="J204">
        <v>3.3252316738741898</v>
      </c>
      <c r="K204">
        <v>3.08282584013573</v>
      </c>
      <c r="L204" s="12">
        <v>18.760559249184556</v>
      </c>
      <c r="M204" s="12">
        <v>11.386895548432083</v>
      </c>
    </row>
    <row r="205" spans="1:13" x14ac:dyDescent="0.3">
      <c r="A205">
        <v>1</v>
      </c>
      <c r="B205">
        <v>40</v>
      </c>
      <c r="C205">
        <v>1.7316429999999999E-3</v>
      </c>
      <c r="D205">
        <v>9.2916070390000005</v>
      </c>
      <c r="E205">
        <v>0.95260206930000002</v>
      </c>
      <c r="F205">
        <v>6.5084664099999996</v>
      </c>
      <c r="G205">
        <v>6.53475107909928</v>
      </c>
      <c r="H205">
        <v>6.8115883000000004</v>
      </c>
      <c r="I205">
        <v>6.6017881705630801</v>
      </c>
      <c r="J205">
        <v>6.51308169432372</v>
      </c>
      <c r="K205">
        <v>6.4664376098893301</v>
      </c>
      <c r="L205" s="12">
        <v>21.700398227654254</v>
      </c>
      <c r="M205" s="12">
        <v>20.88206591703748</v>
      </c>
    </row>
    <row r="206" spans="1:13" x14ac:dyDescent="0.3">
      <c r="A206">
        <v>0.6</v>
      </c>
      <c r="B206">
        <v>60</v>
      </c>
      <c r="C206">
        <v>2.298333333E-3</v>
      </c>
      <c r="D206">
        <v>7.4158743410000003</v>
      </c>
      <c r="E206">
        <v>0</v>
      </c>
      <c r="F206">
        <v>6.5099178640000002</v>
      </c>
      <c r="G206">
        <v>6.4256207321400103</v>
      </c>
      <c r="H206">
        <v>6.1626529999999997</v>
      </c>
      <c r="I206">
        <v>6.4684495101120003</v>
      </c>
      <c r="J206">
        <v>6.5068873206413604</v>
      </c>
      <c r="K206">
        <v>7.5145912896749802</v>
      </c>
      <c r="L206" s="12">
        <v>17.988650953571046</v>
      </c>
      <c r="M206" s="12">
        <v>21.895545028582376</v>
      </c>
    </row>
    <row r="207" spans="1:13" x14ac:dyDescent="0.3">
      <c r="A207">
        <v>0.6</v>
      </c>
      <c r="B207">
        <v>40</v>
      </c>
      <c r="C207">
        <v>1.543333333E-3</v>
      </c>
      <c r="D207">
        <v>10.380061789999999</v>
      </c>
      <c r="E207">
        <v>0.66723562329999997</v>
      </c>
      <c r="F207">
        <v>3.7506512939999999</v>
      </c>
      <c r="G207">
        <v>3.80688248242038</v>
      </c>
      <c r="H207">
        <v>3.7692108000000002</v>
      </c>
      <c r="I207">
        <v>3.8305752357333702</v>
      </c>
      <c r="J207">
        <v>3.7527159167159598</v>
      </c>
      <c r="K207">
        <v>4.0985654976402399</v>
      </c>
      <c r="L207" s="12">
        <v>19.863769715714675</v>
      </c>
      <c r="M207" s="12">
        <v>13.520111703338717</v>
      </c>
    </row>
    <row r="208" spans="1:13" x14ac:dyDescent="0.3">
      <c r="A208">
        <v>1.6666666670000001</v>
      </c>
      <c r="B208">
        <v>15</v>
      </c>
      <c r="C208">
        <v>3.7299999999999998E-3</v>
      </c>
      <c r="D208">
        <v>13.04572278</v>
      </c>
      <c r="E208">
        <v>0.34080670299999999</v>
      </c>
      <c r="F208">
        <v>14.602060760000001</v>
      </c>
      <c r="G208">
        <v>14.6215275628456</v>
      </c>
      <c r="H208">
        <v>14.432223</v>
      </c>
      <c r="I208">
        <v>14.749713281643601</v>
      </c>
      <c r="J208">
        <v>14.602005893454599</v>
      </c>
      <c r="K208">
        <v>14.024262987868999</v>
      </c>
      <c r="L208" s="12">
        <v>31.402627302931883</v>
      </c>
      <c r="M208" s="12">
        <v>30.43193731210318</v>
      </c>
    </row>
    <row r="209" spans="1:13" x14ac:dyDescent="0.3">
      <c r="A209">
        <v>1.6666666670000001</v>
      </c>
      <c r="B209">
        <v>30</v>
      </c>
      <c r="C209">
        <v>6.9100000000000003E-3</v>
      </c>
      <c r="D209">
        <v>29.815609779999999</v>
      </c>
      <c r="E209">
        <v>2.5236014579999999</v>
      </c>
      <c r="F209">
        <v>-8.5232691840000001</v>
      </c>
      <c r="G209">
        <v>-8.4690259585316205</v>
      </c>
      <c r="H209">
        <v>-8.4121749999999995</v>
      </c>
      <c r="I209">
        <v>-8.4247657358796104</v>
      </c>
      <c r="J209">
        <v>-8.5232691840000392</v>
      </c>
      <c r="K209">
        <v>-7.5589117127797101</v>
      </c>
      <c r="L209" s="12">
        <v>-2.9344953923553341</v>
      </c>
      <c r="M209" s="12">
        <v>-17.80739124558956</v>
      </c>
    </row>
    <row r="210" spans="1:13" x14ac:dyDescent="0.3">
      <c r="A210">
        <v>1.6666666670000001</v>
      </c>
      <c r="B210">
        <v>20</v>
      </c>
      <c r="C210">
        <v>2.4199999999999998E-3</v>
      </c>
      <c r="D210">
        <v>10.289183830000001</v>
      </c>
      <c r="E210">
        <v>2.1143380559999998</v>
      </c>
      <c r="F210">
        <v>14.563622560000001</v>
      </c>
      <c r="G210">
        <v>14.624349917481</v>
      </c>
      <c r="H210">
        <v>13.452686999999999</v>
      </c>
      <c r="I210">
        <v>14.443990054627999</v>
      </c>
      <c r="J210">
        <v>14.562156142545501</v>
      </c>
      <c r="K210">
        <v>14.150519261478999</v>
      </c>
      <c r="L210" s="12">
        <v>26.28016926884866</v>
      </c>
      <c r="M210" s="12">
        <v>27.380937925707112</v>
      </c>
    </row>
    <row r="211" spans="1:13" x14ac:dyDescent="0.3">
      <c r="A211">
        <v>0.6</v>
      </c>
      <c r="B211">
        <v>40</v>
      </c>
      <c r="C211">
        <v>9.2599999999999991E-3</v>
      </c>
      <c r="D211">
        <v>10.380061789999999</v>
      </c>
      <c r="E211">
        <v>0.46718918879999999</v>
      </c>
      <c r="F211">
        <v>4.379416999</v>
      </c>
      <c r="G211">
        <v>4.2720342532429898</v>
      </c>
      <c r="H211">
        <v>4.3077396999999999</v>
      </c>
      <c r="I211">
        <v>4.2452555928837601</v>
      </c>
      <c r="J211">
        <v>4.38383597993659</v>
      </c>
      <c r="K211">
        <v>4.1137673413238502</v>
      </c>
      <c r="L211" s="12">
        <v>17.529704944521995</v>
      </c>
      <c r="M211" s="12">
        <v>14.393192745912133</v>
      </c>
    </row>
    <row r="212" spans="1:13" x14ac:dyDescent="0.3">
      <c r="A212">
        <v>0.6</v>
      </c>
      <c r="B212">
        <v>40</v>
      </c>
      <c r="C212">
        <v>4.6299999999999996E-3</v>
      </c>
      <c r="D212">
        <v>5.1900308949999996</v>
      </c>
      <c r="E212">
        <v>0.14910293259999999</v>
      </c>
      <c r="F212">
        <v>19.875027150000001</v>
      </c>
      <c r="G212">
        <v>20.000862121561699</v>
      </c>
      <c r="H212">
        <v>19.582799999999999</v>
      </c>
      <c r="I212">
        <v>19.9108744267049</v>
      </c>
      <c r="J212">
        <v>19.875081591191901</v>
      </c>
      <c r="K212">
        <v>20.7789726155709</v>
      </c>
      <c r="L212" s="12">
        <v>26.494901069133466</v>
      </c>
      <c r="M212" s="12">
        <v>35.518340552253726</v>
      </c>
    </row>
    <row r="213" spans="1:13" x14ac:dyDescent="0.3">
      <c r="A213">
        <v>1</v>
      </c>
      <c r="B213">
        <v>10</v>
      </c>
      <c r="C213">
        <v>1.385627E-3</v>
      </c>
      <c r="D213">
        <v>13.28203315</v>
      </c>
      <c r="E213">
        <v>1.8449002859999999</v>
      </c>
      <c r="F213">
        <v>12.48344442</v>
      </c>
      <c r="G213">
        <v>12.5827763128206</v>
      </c>
      <c r="H213">
        <v>13.123112000000001</v>
      </c>
      <c r="I213">
        <v>12.5855123559459</v>
      </c>
      <c r="J213">
        <v>12.483470458868499</v>
      </c>
      <c r="K213">
        <v>12.285249527646799</v>
      </c>
      <c r="L213" s="12">
        <v>25.132565435007372</v>
      </c>
      <c r="M213" s="12">
        <v>23.243234517438736</v>
      </c>
    </row>
    <row r="214" spans="1:13" x14ac:dyDescent="0.3">
      <c r="A214">
        <v>1.6666666670000001</v>
      </c>
      <c r="B214">
        <v>20</v>
      </c>
      <c r="C214">
        <v>4.8399999999999997E-3</v>
      </c>
      <c r="D214">
        <v>5.1445919150000003</v>
      </c>
      <c r="E214">
        <v>0</v>
      </c>
      <c r="F214">
        <v>70.640492809999998</v>
      </c>
      <c r="G214">
        <v>70.657747217086296</v>
      </c>
      <c r="H214">
        <v>71.42577</v>
      </c>
      <c r="I214">
        <v>70.702458785367497</v>
      </c>
      <c r="J214">
        <v>70.640492809999301</v>
      </c>
      <c r="K214">
        <v>68.465198180700995</v>
      </c>
      <c r="L214" s="12">
        <v>39.327240927081355</v>
      </c>
      <c r="M214" s="12">
        <v>55.894046647617401</v>
      </c>
    </row>
    <row r="215" spans="1:13" x14ac:dyDescent="0.3">
      <c r="A215">
        <v>1</v>
      </c>
      <c r="B215">
        <v>20</v>
      </c>
      <c r="C215">
        <v>3.7885179999999998E-3</v>
      </c>
      <c r="D215">
        <v>51.057545769999997</v>
      </c>
      <c r="E215">
        <v>3.8712823429999998</v>
      </c>
      <c r="F215">
        <v>-5.280385452</v>
      </c>
      <c r="G215">
        <v>-5.2560555346213897</v>
      </c>
      <c r="H215">
        <v>-5.5858045000000001</v>
      </c>
      <c r="I215">
        <v>-5.2545951591817603</v>
      </c>
      <c r="J215">
        <v>-5.2780173695097297</v>
      </c>
      <c r="K215">
        <v>-5.1369438677227004</v>
      </c>
      <c r="L215" s="12">
        <v>-30.137331473352695</v>
      </c>
      <c r="M215" s="12">
        <v>-0.28864310519799119</v>
      </c>
    </row>
    <row r="216" spans="1:13" x14ac:dyDescent="0.3">
      <c r="A216">
        <v>1</v>
      </c>
      <c r="B216">
        <v>30</v>
      </c>
      <c r="C216">
        <v>2.2770910000000002E-3</v>
      </c>
      <c r="D216">
        <v>10.94682808</v>
      </c>
      <c r="E216">
        <v>1.310515375</v>
      </c>
      <c r="F216">
        <v>5.6301724950000001</v>
      </c>
      <c r="G216">
        <v>5.6253872882076799</v>
      </c>
      <c r="H216">
        <v>5.5697165000000002</v>
      </c>
      <c r="I216">
        <v>5.7476409405506503</v>
      </c>
      <c r="J216">
        <v>5.6380721221997696</v>
      </c>
      <c r="K216">
        <v>5.8206214881338498</v>
      </c>
      <c r="L216" s="12">
        <v>21.97594302147229</v>
      </c>
      <c r="M216" s="12">
        <v>18.869584440843859</v>
      </c>
    </row>
    <row r="217" spans="1:13" x14ac:dyDescent="0.3">
      <c r="A217">
        <v>0.6</v>
      </c>
      <c r="B217">
        <v>40</v>
      </c>
      <c r="C217">
        <v>2.3149999999999998E-3</v>
      </c>
      <c r="D217">
        <v>5.1900308949999996</v>
      </c>
      <c r="E217">
        <v>0</v>
      </c>
      <c r="F217">
        <v>19.93662346</v>
      </c>
      <c r="G217">
        <v>19.846594805354599</v>
      </c>
      <c r="H217">
        <v>20.591000000000001</v>
      </c>
      <c r="I217">
        <v>19.913542575273699</v>
      </c>
      <c r="J217">
        <v>19.930991516464701</v>
      </c>
      <c r="K217">
        <v>20.585557700244799</v>
      </c>
      <c r="L217" s="12">
        <v>28.00718012534713</v>
      </c>
      <c r="M217" s="12">
        <v>36.183370115906094</v>
      </c>
    </row>
    <row r="218" spans="1:13" x14ac:dyDescent="0.3">
      <c r="A218">
        <v>1.6666666670000001</v>
      </c>
      <c r="B218">
        <v>40</v>
      </c>
      <c r="C218">
        <v>8.7799999999999996E-3</v>
      </c>
      <c r="D218">
        <v>20.542734100000001</v>
      </c>
      <c r="E218">
        <v>1.003959746</v>
      </c>
      <c r="F218">
        <v>-0.57745935100000001</v>
      </c>
      <c r="G218">
        <v>-0.59481662163723303</v>
      </c>
      <c r="H218">
        <v>-0.34185773000000003</v>
      </c>
      <c r="I218">
        <v>-0.58068201654745799</v>
      </c>
      <c r="J218">
        <v>-0.58102176020699303</v>
      </c>
      <c r="K218">
        <v>-0.99554649906375003</v>
      </c>
      <c r="L218" s="12">
        <v>8.9335575843300639</v>
      </c>
      <c r="M218" s="12">
        <v>-6.0502544826463689</v>
      </c>
    </row>
    <row r="219" spans="1:13" x14ac:dyDescent="0.3">
      <c r="A219">
        <v>1</v>
      </c>
      <c r="B219">
        <v>20</v>
      </c>
      <c r="C219">
        <v>1.262839E-3</v>
      </c>
      <c r="D219">
        <v>14.24861742</v>
      </c>
      <c r="E219">
        <v>1.387209506</v>
      </c>
      <c r="F219">
        <v>8.3176826330000004</v>
      </c>
      <c r="G219">
        <v>8.3236934136228093</v>
      </c>
      <c r="H219">
        <v>7.9240766000000002</v>
      </c>
      <c r="I219">
        <v>8.2765045015063308</v>
      </c>
      <c r="J219">
        <v>8.3182819525292899</v>
      </c>
      <c r="K219">
        <v>8.3736511443401405</v>
      </c>
      <c r="L219" s="12">
        <v>22.11210898455818</v>
      </c>
      <c r="M219" s="12">
        <v>14.75670581170937</v>
      </c>
    </row>
    <row r="220" spans="1:13" x14ac:dyDescent="0.3">
      <c r="A220">
        <v>0.6</v>
      </c>
      <c r="B220">
        <v>30</v>
      </c>
      <c r="C220">
        <v>1.543333333E-3</v>
      </c>
      <c r="D220">
        <v>9.3639554189999998</v>
      </c>
      <c r="E220">
        <v>0.63193136230000002</v>
      </c>
      <c r="F220">
        <v>7.5436766889999998</v>
      </c>
      <c r="G220">
        <v>7.45086818055408</v>
      </c>
      <c r="H220">
        <v>6.9408409999999998</v>
      </c>
      <c r="I220">
        <v>7.3792607591386101</v>
      </c>
      <c r="J220">
        <v>7.5337057148718101</v>
      </c>
      <c r="K220">
        <v>7.3636611688774902</v>
      </c>
      <c r="L220" s="12">
        <v>24.904113052795804</v>
      </c>
      <c r="M220" s="12">
        <v>21.934463612638996</v>
      </c>
    </row>
    <row r="221" spans="1:13" x14ac:dyDescent="0.3">
      <c r="A221">
        <v>1</v>
      </c>
      <c r="B221">
        <v>15</v>
      </c>
      <c r="C221">
        <v>3.3265349999999998E-3</v>
      </c>
      <c r="D221">
        <v>16.04288721</v>
      </c>
      <c r="E221">
        <v>3.0596868449999999</v>
      </c>
      <c r="F221">
        <v>2.935345238</v>
      </c>
      <c r="G221">
        <v>2.8762835529995199</v>
      </c>
      <c r="H221">
        <v>2.7354061999999999</v>
      </c>
      <c r="I221">
        <v>3.0000803561241498</v>
      </c>
      <c r="J221">
        <v>2.9316320088788999</v>
      </c>
      <c r="K221">
        <v>2.6288230425601302</v>
      </c>
      <c r="L221" s="12">
        <v>14.636023601650168</v>
      </c>
      <c r="M221" s="12">
        <v>9.7168766514358555</v>
      </c>
    </row>
    <row r="222" spans="1:13" x14ac:dyDescent="0.3">
      <c r="A222">
        <v>1</v>
      </c>
      <c r="B222">
        <v>15</v>
      </c>
      <c r="C222">
        <v>6.6530699999999996E-3</v>
      </c>
      <c r="D222">
        <v>37.815376989999997</v>
      </c>
      <c r="E222">
        <v>3.701367345</v>
      </c>
      <c r="F222">
        <v>-4.2724085020000002</v>
      </c>
      <c r="G222">
        <v>-4.2803715515679004</v>
      </c>
      <c r="H222">
        <v>-4.1703520000000003</v>
      </c>
      <c r="I222">
        <v>-4.36138346384804</v>
      </c>
      <c r="J222">
        <v>-4.2638902624883803</v>
      </c>
      <c r="K222">
        <v>-4.0320065332082402</v>
      </c>
      <c r="L222" s="12">
        <v>-13.794331600637086</v>
      </c>
      <c r="M222" s="12">
        <v>-13.469505698516063</v>
      </c>
    </row>
    <row r="223" spans="1:13" x14ac:dyDescent="0.3">
      <c r="A223">
        <v>0.6</v>
      </c>
      <c r="B223">
        <v>40</v>
      </c>
      <c r="C223">
        <v>1.543333333E-3</v>
      </c>
      <c r="D223">
        <v>2.5950154470000002</v>
      </c>
      <c r="E223">
        <v>0</v>
      </c>
      <c r="F223">
        <v>79.746493839999999</v>
      </c>
      <c r="G223">
        <v>79.7623384074803</v>
      </c>
      <c r="H223">
        <v>79.867639999999994</v>
      </c>
      <c r="I223">
        <v>79.718095410064805</v>
      </c>
      <c r="J223">
        <v>79.746493840000497</v>
      </c>
      <c r="K223">
        <v>80.246559159650104</v>
      </c>
      <c r="L223" s="12">
        <v>31.249988692797512</v>
      </c>
      <c r="M223" s="12">
        <v>46.592100978805668</v>
      </c>
    </row>
    <row r="224" spans="1:13" x14ac:dyDescent="0.3">
      <c r="A224">
        <v>1</v>
      </c>
      <c r="B224">
        <v>20</v>
      </c>
      <c r="C224">
        <v>3.7885179999999998E-3</v>
      </c>
      <c r="D224">
        <v>7.1243087120000004</v>
      </c>
      <c r="E224">
        <v>0.3711006322</v>
      </c>
      <c r="F224">
        <v>36.291232899999997</v>
      </c>
      <c r="G224">
        <v>36.286597579774501</v>
      </c>
      <c r="H224">
        <v>36.589700000000001</v>
      </c>
      <c r="I224">
        <v>36.141987844529901</v>
      </c>
      <c r="J224">
        <v>36.2912328999995</v>
      </c>
      <c r="K224">
        <v>35.700576516281501</v>
      </c>
      <c r="L224" s="12">
        <v>33.088429031036426</v>
      </c>
      <c r="M224" s="12">
        <v>43.008037087727573</v>
      </c>
    </row>
    <row r="225" spans="1:13" x14ac:dyDescent="0.3">
      <c r="A225">
        <v>0.6</v>
      </c>
      <c r="B225">
        <v>15</v>
      </c>
      <c r="C225">
        <v>1.4274999999999999E-3</v>
      </c>
      <c r="D225">
        <v>14.83174868</v>
      </c>
      <c r="E225">
        <v>3.3399056900000001</v>
      </c>
      <c r="F225">
        <v>2.1636823540000001</v>
      </c>
      <c r="G225">
        <v>2.2443093599226001</v>
      </c>
      <c r="H225">
        <v>1.8588697000000001</v>
      </c>
      <c r="I225">
        <v>2.1420693947320699</v>
      </c>
      <c r="J225">
        <v>2.1654120512490298</v>
      </c>
      <c r="K225">
        <v>2.3706652846302001</v>
      </c>
      <c r="L225" s="12">
        <v>13.890696295137946</v>
      </c>
      <c r="M225" s="12">
        <v>6.9971271438697258</v>
      </c>
    </row>
    <row r="226" spans="1:13" x14ac:dyDescent="0.3">
      <c r="A226">
        <v>1</v>
      </c>
      <c r="B226">
        <v>40</v>
      </c>
      <c r="C226">
        <v>2.5974650000000002E-3</v>
      </c>
      <c r="D226">
        <v>9.2916070390000005</v>
      </c>
      <c r="E226">
        <v>0.97082576099999995</v>
      </c>
      <c r="F226">
        <v>6.4088709210000001</v>
      </c>
      <c r="G226">
        <v>6.4506551027935997</v>
      </c>
      <c r="H226">
        <v>6.4079986</v>
      </c>
      <c r="I226">
        <v>6.3982070022158899</v>
      </c>
      <c r="J226">
        <v>6.4109307348510196</v>
      </c>
      <c r="K226">
        <v>6.38614830880464</v>
      </c>
      <c r="L226" s="12">
        <v>21.280582533203312</v>
      </c>
      <c r="M226" s="12">
        <v>20.98951546442407</v>
      </c>
    </row>
    <row r="227" spans="1:13" x14ac:dyDescent="0.3">
      <c r="A227">
        <v>0.6</v>
      </c>
      <c r="B227">
        <v>20</v>
      </c>
      <c r="C227">
        <v>3.4849999999999998E-3</v>
      </c>
      <c r="D227">
        <v>12.385932889999999</v>
      </c>
      <c r="E227">
        <v>2.2531109809999998</v>
      </c>
      <c r="F227">
        <v>3.484751223</v>
      </c>
      <c r="G227">
        <v>3.6161441522415498</v>
      </c>
      <c r="H227">
        <v>4.2110156999999999</v>
      </c>
      <c r="I227">
        <v>3.6133965309081799</v>
      </c>
      <c r="J227">
        <v>3.4818391706018499</v>
      </c>
      <c r="K227">
        <v>5.4155152407449796</v>
      </c>
      <c r="L227" s="12">
        <v>18.167073949030986</v>
      </c>
      <c r="M227" s="12">
        <v>12.469160887857175</v>
      </c>
    </row>
    <row r="228" spans="1:13" x14ac:dyDescent="0.3">
      <c r="A228">
        <v>1.6666666670000001</v>
      </c>
      <c r="B228">
        <v>40</v>
      </c>
      <c r="C228">
        <v>8.7799999999999996E-3</v>
      </c>
      <c r="D228">
        <v>13.69515606</v>
      </c>
      <c r="E228">
        <v>0.4323985045</v>
      </c>
      <c r="F228">
        <v>4.4661309119999997</v>
      </c>
      <c r="G228">
        <v>4.5227355929266304</v>
      </c>
      <c r="H228">
        <v>3.7453504</v>
      </c>
      <c r="I228">
        <v>4.4967015009854903</v>
      </c>
      <c r="J228">
        <v>4.4622625232753999</v>
      </c>
      <c r="K228">
        <v>4.0613289586509902</v>
      </c>
      <c r="L228" s="12">
        <v>18.889141296813229</v>
      </c>
      <c r="M228" s="12">
        <v>12.9715804049235</v>
      </c>
    </row>
    <row r="229" spans="1:13" x14ac:dyDescent="0.3">
      <c r="A229">
        <v>0.6</v>
      </c>
      <c r="B229">
        <v>30</v>
      </c>
      <c r="C229">
        <v>9.2599999999999991E-3</v>
      </c>
      <c r="D229">
        <v>6.2426369460000002</v>
      </c>
      <c r="E229">
        <v>0</v>
      </c>
      <c r="F229">
        <v>18.373592179999999</v>
      </c>
      <c r="G229">
        <v>18.434927017740499</v>
      </c>
      <c r="H229">
        <v>17.701917999999999</v>
      </c>
      <c r="I229">
        <v>18.317388464840601</v>
      </c>
      <c r="J229">
        <v>18.373575190201802</v>
      </c>
      <c r="K229">
        <v>20.354052995101</v>
      </c>
      <c r="L229" s="12">
        <v>27.773488207510319</v>
      </c>
      <c r="M229" s="12">
        <v>36.598322049586301</v>
      </c>
    </row>
    <row r="230" spans="1:13" x14ac:dyDescent="0.3">
      <c r="A230">
        <v>1.6666666670000001</v>
      </c>
      <c r="B230">
        <v>20</v>
      </c>
      <c r="C230">
        <v>1.2099999999999999E-3</v>
      </c>
      <c r="D230">
        <v>25.72295957</v>
      </c>
      <c r="E230">
        <v>3.414749515</v>
      </c>
      <c r="F230">
        <v>-5.2511932469999998</v>
      </c>
      <c r="G230">
        <v>-5.2870864962572197</v>
      </c>
      <c r="H230">
        <v>-5.2547565000000001</v>
      </c>
      <c r="I230">
        <v>-5.2671329074797804</v>
      </c>
      <c r="J230">
        <v>-5.25783532702311</v>
      </c>
      <c r="K230">
        <v>-5.4506453965141599</v>
      </c>
      <c r="L230" s="12">
        <v>4.2817991951106453</v>
      </c>
      <c r="M230" s="12">
        <v>-9.4230120463817766</v>
      </c>
    </row>
    <row r="231" spans="1:13" x14ac:dyDescent="0.3">
      <c r="A231">
        <v>1.6666666670000001</v>
      </c>
      <c r="B231">
        <v>10</v>
      </c>
      <c r="C231">
        <v>6.3750000000000005E-4</v>
      </c>
      <c r="D231">
        <v>40.657494560000004</v>
      </c>
      <c r="E231">
        <v>5.2367042599999998</v>
      </c>
      <c r="F231">
        <v>-2.4866791660000001</v>
      </c>
      <c r="G231">
        <v>-2.5354554334720798</v>
      </c>
      <c r="H231">
        <v>-2.8703732</v>
      </c>
      <c r="I231">
        <v>-2.5456428854006399</v>
      </c>
      <c r="J231">
        <v>-2.4868120735262602</v>
      </c>
      <c r="K231">
        <v>-2.6814711098283799</v>
      </c>
      <c r="L231" s="12">
        <v>-15.679554257127922</v>
      </c>
      <c r="M231" s="12">
        <v>-3.5860626559075612</v>
      </c>
    </row>
    <row r="232" spans="1:13" x14ac:dyDescent="0.3">
      <c r="A232">
        <v>1</v>
      </c>
      <c r="B232">
        <v>15</v>
      </c>
      <c r="C232">
        <v>1.108845E-3</v>
      </c>
      <c r="D232">
        <v>10.69525814</v>
      </c>
      <c r="E232">
        <v>1.5449903869999999</v>
      </c>
      <c r="F232">
        <v>14.06691384</v>
      </c>
      <c r="G232">
        <v>14.0233926271841</v>
      </c>
      <c r="H232">
        <v>14.148035999999999</v>
      </c>
      <c r="I232">
        <v>14.09160890367</v>
      </c>
      <c r="J232">
        <v>14.069241942666499</v>
      </c>
      <c r="K232">
        <v>14.058858262216299</v>
      </c>
      <c r="L232" s="12">
        <v>27.453540371485772</v>
      </c>
      <c r="M232" s="12">
        <v>28.143119119592768</v>
      </c>
    </row>
    <row r="233" spans="1:13" x14ac:dyDescent="0.3">
      <c r="A233">
        <v>0.6</v>
      </c>
      <c r="B233">
        <v>60</v>
      </c>
      <c r="C233">
        <v>3.4475E-3</v>
      </c>
      <c r="D233">
        <v>11.123811509999999</v>
      </c>
      <c r="E233">
        <v>0.45314669029999999</v>
      </c>
      <c r="F233">
        <v>1.6132010779999999</v>
      </c>
      <c r="G233">
        <v>1.56047949781754</v>
      </c>
      <c r="H233">
        <v>1.2925758000000001</v>
      </c>
      <c r="I233">
        <v>1.5289086361476201</v>
      </c>
      <c r="J233">
        <v>1.60460206726456</v>
      </c>
      <c r="K233">
        <v>1.75969458531876</v>
      </c>
      <c r="L233" s="12">
        <v>11.57663750955815</v>
      </c>
      <c r="M233" s="12">
        <v>6.8139040202844328</v>
      </c>
    </row>
    <row r="234" spans="1:13" x14ac:dyDescent="0.3">
      <c r="A234">
        <v>0.6</v>
      </c>
      <c r="B234">
        <v>10</v>
      </c>
      <c r="C234">
        <v>2E-3</v>
      </c>
      <c r="D234">
        <v>36.65459319</v>
      </c>
      <c r="E234">
        <v>6.5643995520000002</v>
      </c>
      <c r="F234">
        <v>-5.8631481980000002</v>
      </c>
      <c r="G234">
        <v>-5.8430879281642998</v>
      </c>
      <c r="H234">
        <v>-6.2099384999999998</v>
      </c>
      <c r="I234">
        <v>-5.8321335886543704</v>
      </c>
      <c r="J234">
        <v>-5.8660309530835297</v>
      </c>
      <c r="K234">
        <v>-6.0929342057433198</v>
      </c>
      <c r="L234" s="12">
        <v>-21.638424578664555</v>
      </c>
      <c r="M234" s="12">
        <v>-8.3623121654800627</v>
      </c>
    </row>
    <row r="235" spans="1:13" x14ac:dyDescent="0.3">
      <c r="A235">
        <v>0.6</v>
      </c>
      <c r="B235">
        <v>15</v>
      </c>
      <c r="C235">
        <v>2.8549999999999999E-3</v>
      </c>
      <c r="D235">
        <v>4.9439162269999999</v>
      </c>
      <c r="E235">
        <v>0</v>
      </c>
      <c r="F235">
        <v>58.589260779999996</v>
      </c>
      <c r="G235">
        <v>58.585562286078797</v>
      </c>
      <c r="H235">
        <v>59.541904000000002</v>
      </c>
      <c r="I235">
        <v>58.600922330562199</v>
      </c>
      <c r="J235">
        <v>58.589260780000501</v>
      </c>
      <c r="K235">
        <v>58.775144302885202</v>
      </c>
      <c r="L235" s="12">
        <v>37.455784466892325</v>
      </c>
      <c r="M235" s="12">
        <v>51.852319456185413</v>
      </c>
    </row>
    <row r="236" spans="1:13" x14ac:dyDescent="0.3">
      <c r="A236">
        <v>0.6</v>
      </c>
      <c r="B236">
        <v>15</v>
      </c>
      <c r="C236">
        <v>5.7099999999999998E-3</v>
      </c>
      <c r="D236">
        <v>4.9439162269999999</v>
      </c>
      <c r="E236">
        <v>0</v>
      </c>
      <c r="F236">
        <v>58.589260779999996</v>
      </c>
      <c r="G236">
        <v>58.726354004153201</v>
      </c>
      <c r="H236">
        <v>58.186805999999997</v>
      </c>
      <c r="I236">
        <v>58.475030934026499</v>
      </c>
      <c r="J236">
        <v>58.589260780000501</v>
      </c>
      <c r="K236">
        <v>58.968533066635203</v>
      </c>
      <c r="L236" s="12">
        <v>36.304818150146062</v>
      </c>
      <c r="M236" s="12">
        <v>52.019725921829981</v>
      </c>
    </row>
    <row r="237" spans="1:13" x14ac:dyDescent="0.3">
      <c r="A237">
        <v>1.6666666670000001</v>
      </c>
      <c r="B237">
        <v>10</v>
      </c>
      <c r="C237">
        <v>2.5500000000000002E-3</v>
      </c>
      <c r="D237">
        <v>24.394496740000001</v>
      </c>
      <c r="E237">
        <v>1.1774771939999999</v>
      </c>
      <c r="F237">
        <v>6.0434170839999997</v>
      </c>
      <c r="G237">
        <v>6.0933782879234997</v>
      </c>
      <c r="H237">
        <v>6.8227295999999997</v>
      </c>
      <c r="I237">
        <v>6.17468657723209</v>
      </c>
      <c r="J237">
        <v>6.0434170839999997</v>
      </c>
      <c r="K237">
        <v>5.2631972082993999</v>
      </c>
      <c r="L237" s="12">
        <v>17.685680467036544</v>
      </c>
      <c r="M237" s="12">
        <v>5.6473444885486312</v>
      </c>
    </row>
    <row r="238" spans="1:13" x14ac:dyDescent="0.3">
      <c r="A238">
        <v>0.6</v>
      </c>
      <c r="B238">
        <v>60</v>
      </c>
      <c r="C238">
        <v>1.379E-2</v>
      </c>
      <c r="D238">
        <v>5.5619057559999998</v>
      </c>
      <c r="E238">
        <v>6.5636846509999999E-2</v>
      </c>
      <c r="F238">
        <v>11.54633014</v>
      </c>
      <c r="G238">
        <v>11.4163403607871</v>
      </c>
      <c r="H238">
        <v>12.110835</v>
      </c>
      <c r="I238">
        <v>11.474580850964999</v>
      </c>
      <c r="J238">
        <v>11.546203540552</v>
      </c>
      <c r="K238">
        <v>11.5683346715028</v>
      </c>
      <c r="L238" s="12">
        <v>15.195528415024773</v>
      </c>
      <c r="M238" s="12">
        <v>25.67846773147939</v>
      </c>
    </row>
    <row r="239" spans="1:13" x14ac:dyDescent="0.3">
      <c r="A239">
        <v>1</v>
      </c>
      <c r="B239">
        <v>20</v>
      </c>
      <c r="C239">
        <v>1.262839E-3</v>
      </c>
      <c r="D239">
        <v>28.497234850000002</v>
      </c>
      <c r="E239">
        <v>2.5844508309999998</v>
      </c>
      <c r="F239">
        <v>-0.3971342511</v>
      </c>
      <c r="G239">
        <v>-0.425094072899391</v>
      </c>
      <c r="H239">
        <v>-0.55372509999999997</v>
      </c>
      <c r="I239">
        <v>-0.35023543432656701</v>
      </c>
      <c r="J239">
        <v>-0.40898873277369602</v>
      </c>
      <c r="K239">
        <v>-0.93678533105581496</v>
      </c>
      <c r="L239" s="12">
        <v>1.365509964773711</v>
      </c>
      <c r="M239" s="12">
        <v>-14.23432604940616</v>
      </c>
    </row>
    <row r="240" spans="1:13" x14ac:dyDescent="0.3">
      <c r="A240">
        <v>1</v>
      </c>
      <c r="B240">
        <v>30</v>
      </c>
      <c r="C240">
        <v>9.1083629999999995E-3</v>
      </c>
      <c r="D240">
        <v>18.24471346</v>
      </c>
      <c r="E240">
        <v>1.3270558610000001</v>
      </c>
      <c r="F240">
        <v>0.2001525036</v>
      </c>
      <c r="G240">
        <v>0.25357100452858899</v>
      </c>
      <c r="H240">
        <v>2.9723099999999999E-2</v>
      </c>
      <c r="I240">
        <v>0.10993410308759601</v>
      </c>
      <c r="J240">
        <v>0.193153046173341</v>
      </c>
      <c r="K240">
        <v>-0.58482947992262402</v>
      </c>
      <c r="L240" s="12">
        <v>10.912963554274716</v>
      </c>
      <c r="M240" s="12">
        <v>-1.0655076470570828</v>
      </c>
    </row>
    <row r="241" spans="1:13" x14ac:dyDescent="0.3">
      <c r="A241">
        <v>1.6666666670000001</v>
      </c>
      <c r="B241">
        <v>15</v>
      </c>
      <c r="C241">
        <v>6.2169999999999999E-4</v>
      </c>
      <c r="D241">
        <v>32.61430696</v>
      </c>
      <c r="E241">
        <v>4.2555396989999998</v>
      </c>
      <c r="F241">
        <v>-4.7123575769999997</v>
      </c>
      <c r="G241">
        <v>-4.75121246528344</v>
      </c>
      <c r="H241">
        <v>-4.7822585000000002</v>
      </c>
      <c r="I241">
        <v>-4.65962475767033</v>
      </c>
      <c r="J241">
        <v>-4.7158386847593698</v>
      </c>
      <c r="K241">
        <v>-4.6640054690258799</v>
      </c>
      <c r="L241" s="12">
        <v>-4.6539066409005549</v>
      </c>
      <c r="M241" s="12">
        <v>-11.078956521602159</v>
      </c>
    </row>
    <row r="242" spans="1:13" x14ac:dyDescent="0.3">
      <c r="A242">
        <v>0.6</v>
      </c>
      <c r="B242">
        <v>30</v>
      </c>
      <c r="C242">
        <v>4.6299999999999996E-3</v>
      </c>
      <c r="D242">
        <v>15.60659237</v>
      </c>
      <c r="E242">
        <v>2.608307301</v>
      </c>
      <c r="F242">
        <v>-7.6630688139999998</v>
      </c>
      <c r="G242">
        <v>-7.68294029094824</v>
      </c>
      <c r="H242">
        <v>-7.6392274000000002</v>
      </c>
      <c r="I242">
        <v>-7.7804229767811197</v>
      </c>
      <c r="J242">
        <v>-7.6657673170881404</v>
      </c>
      <c r="K242">
        <v>-7.2484340252054302</v>
      </c>
      <c r="L242" s="12">
        <v>8.9323101361682902</v>
      </c>
      <c r="M242" s="12">
        <v>-3.2688100688938135</v>
      </c>
    </row>
    <row r="243" spans="1:13" x14ac:dyDescent="0.3">
      <c r="A243">
        <v>0.6</v>
      </c>
      <c r="B243">
        <v>15</v>
      </c>
      <c r="C243">
        <v>9.516666667E-4</v>
      </c>
      <c r="D243">
        <v>14.83174868</v>
      </c>
      <c r="E243">
        <v>3.1960095260000001</v>
      </c>
      <c r="F243">
        <v>2.5301203280000002</v>
      </c>
      <c r="G243">
        <v>2.4045000026136898</v>
      </c>
      <c r="H243">
        <v>2.4330691999999998</v>
      </c>
      <c r="I243">
        <v>2.4919138105257601</v>
      </c>
      <c r="J243">
        <v>2.5245064252627101</v>
      </c>
      <c r="K243">
        <v>2.5584392501610398</v>
      </c>
      <c r="L243" s="12">
        <v>14.641313312171189</v>
      </c>
      <c r="M243" s="12">
        <v>6.9683094074570722</v>
      </c>
    </row>
    <row r="244" spans="1:13" x14ac:dyDescent="0.3">
      <c r="A244">
        <v>1.6666666670000001</v>
      </c>
      <c r="B244">
        <v>20</v>
      </c>
      <c r="C244">
        <v>1.2099999999999999E-3</v>
      </c>
      <c r="D244">
        <v>15.43377574</v>
      </c>
      <c r="E244">
        <v>2.9126721889999998</v>
      </c>
      <c r="F244">
        <v>1.9726222630000001</v>
      </c>
      <c r="G244">
        <v>2.04523195975686</v>
      </c>
      <c r="H244">
        <v>2.2191160000000001</v>
      </c>
      <c r="I244">
        <v>1.9224377697239901</v>
      </c>
      <c r="J244">
        <v>1.9848887504644299</v>
      </c>
      <c r="K244">
        <v>2.1060955625631999</v>
      </c>
      <c r="L244" s="12">
        <v>17.855711091197129</v>
      </c>
      <c r="M244" s="12">
        <v>10.460199688126718</v>
      </c>
    </row>
    <row r="245" spans="1:13" x14ac:dyDescent="0.3">
      <c r="A245">
        <v>1</v>
      </c>
      <c r="B245">
        <v>15</v>
      </c>
      <c r="C245">
        <v>3.3265349999999998E-3</v>
      </c>
      <c r="D245">
        <v>26.738145339999999</v>
      </c>
      <c r="E245">
        <v>5.1370930369999996</v>
      </c>
      <c r="F245">
        <v>-8.140816268</v>
      </c>
      <c r="G245">
        <v>-8.0143665083138007</v>
      </c>
      <c r="H245">
        <v>-7.7282375999999999</v>
      </c>
      <c r="I245">
        <v>-7.9555209450274402</v>
      </c>
      <c r="J245">
        <v>-8.1402521825636196</v>
      </c>
      <c r="K245">
        <v>-8.1116088586973891</v>
      </c>
      <c r="L245" s="12">
        <v>-5.514095980851625</v>
      </c>
      <c r="M245" s="12">
        <v>-7.9501195359244967</v>
      </c>
    </row>
    <row r="246" spans="1:13" x14ac:dyDescent="0.3">
      <c r="A246">
        <v>1</v>
      </c>
      <c r="B246">
        <v>15</v>
      </c>
      <c r="C246">
        <v>1.6632680000000001E-3</v>
      </c>
      <c r="D246">
        <v>21.39051628</v>
      </c>
      <c r="E246">
        <v>4.6236109379999997</v>
      </c>
      <c r="F246">
        <v>-4.7864146849999996</v>
      </c>
      <c r="G246">
        <v>-4.7979254369694599</v>
      </c>
      <c r="H246">
        <v>-4.2579107</v>
      </c>
      <c r="I246">
        <v>-4.77439401950814</v>
      </c>
      <c r="J246">
        <v>-4.7809904267736298</v>
      </c>
      <c r="K246">
        <v>-3.82130262109541</v>
      </c>
      <c r="L246" s="12">
        <v>3.1919132750287069</v>
      </c>
      <c r="M246" s="12">
        <v>-1.692232300823914</v>
      </c>
    </row>
    <row r="247" spans="1:13" x14ac:dyDescent="0.3">
      <c r="A247">
        <v>1.6666666670000001</v>
      </c>
      <c r="B247">
        <v>10</v>
      </c>
      <c r="C247">
        <v>1.2750000000000001E-3</v>
      </c>
      <c r="D247">
        <v>32.525995649999999</v>
      </c>
      <c r="E247">
        <v>4.3736860220000002</v>
      </c>
      <c r="F247">
        <v>0.22195806400000001</v>
      </c>
      <c r="G247">
        <v>0.22128497615854101</v>
      </c>
      <c r="H247">
        <v>-0.33136981999999998</v>
      </c>
      <c r="I247">
        <v>0.225665283297622</v>
      </c>
      <c r="J247">
        <v>0.22206013220283</v>
      </c>
      <c r="K247">
        <v>-0.63758682692959201</v>
      </c>
      <c r="L247" s="12">
        <v>-3.3986536531568809</v>
      </c>
      <c r="M247" s="12">
        <v>-6.8388605938519653</v>
      </c>
    </row>
    <row r="248" spans="1:13" x14ac:dyDescent="0.3">
      <c r="A248">
        <v>0.6</v>
      </c>
      <c r="B248">
        <v>15</v>
      </c>
      <c r="C248">
        <v>2.8549999999999999E-3</v>
      </c>
      <c r="D248">
        <v>34.60741359</v>
      </c>
      <c r="E248">
        <v>5.0309560930000004</v>
      </c>
      <c r="F248">
        <v>-8.6658671859999998</v>
      </c>
      <c r="G248">
        <v>-8.7032809177326804</v>
      </c>
      <c r="H248">
        <v>-8.7197220000000009</v>
      </c>
      <c r="I248">
        <v>-8.6460468805513599</v>
      </c>
      <c r="J248">
        <v>-8.6654488810922405</v>
      </c>
      <c r="K248">
        <v>-8.6769316667957295</v>
      </c>
      <c r="L248" s="12">
        <v>-15.593166803235867</v>
      </c>
      <c r="M248" s="12">
        <v>-17.803517317538088</v>
      </c>
    </row>
    <row r="249" spans="1:13" x14ac:dyDescent="0.3">
      <c r="A249">
        <v>1</v>
      </c>
      <c r="B249">
        <v>30</v>
      </c>
      <c r="C249">
        <v>2.2770910000000002E-3</v>
      </c>
      <c r="D249">
        <v>21.893656150000002</v>
      </c>
      <c r="E249">
        <v>2.382466059</v>
      </c>
      <c r="F249">
        <v>-6.979215924</v>
      </c>
      <c r="G249">
        <v>-7.0416407620429498</v>
      </c>
      <c r="H249">
        <v>-7.3176180000000004</v>
      </c>
      <c r="I249">
        <v>-6.9711341837605998</v>
      </c>
      <c r="J249">
        <v>-6.9683165401994804</v>
      </c>
      <c r="K249">
        <v>-6.5808700769474999</v>
      </c>
      <c r="L249" s="12">
        <v>5.4460790011424329</v>
      </c>
      <c r="M249" s="12">
        <v>-11.270105870524507</v>
      </c>
    </row>
    <row r="250" spans="1:13" x14ac:dyDescent="0.3">
      <c r="A250">
        <v>1</v>
      </c>
      <c r="B250">
        <v>15</v>
      </c>
      <c r="C250">
        <v>1.108845E-3</v>
      </c>
      <c r="D250">
        <v>32.085774409999999</v>
      </c>
      <c r="E250">
        <v>4.4797147739999996</v>
      </c>
      <c r="F250">
        <v>-6.3492264900000004</v>
      </c>
      <c r="G250">
        <v>-6.3294678524080199</v>
      </c>
      <c r="H250">
        <v>-6.4321219999999997</v>
      </c>
      <c r="I250">
        <v>-6.28294647826384</v>
      </c>
      <c r="J250">
        <v>-6.33564604443559</v>
      </c>
      <c r="K250">
        <v>-6.1104817493964196</v>
      </c>
      <c r="L250" s="12">
        <v>-8.1087537763407731</v>
      </c>
      <c r="M250" s="12">
        <v>-13.531592894713373</v>
      </c>
    </row>
    <row r="251" spans="1:13" x14ac:dyDescent="0.3">
      <c r="A251">
        <v>1.6666666670000001</v>
      </c>
      <c r="B251">
        <v>15</v>
      </c>
      <c r="C251">
        <v>1.8649999999999999E-3</v>
      </c>
      <c r="D251">
        <v>26.091445570000001</v>
      </c>
      <c r="E251">
        <v>4.5384092620000001</v>
      </c>
      <c r="F251">
        <v>-4.3633027899999997</v>
      </c>
      <c r="G251">
        <v>-4.3885902767289497</v>
      </c>
      <c r="H251">
        <v>-4.1971369999999997</v>
      </c>
      <c r="I251">
        <v>-4.3345678391229399</v>
      </c>
      <c r="J251">
        <v>-4.3685020162354196</v>
      </c>
      <c r="K251">
        <v>-4.9946510882572897</v>
      </c>
      <c r="L251" s="12">
        <v>1.1156085511674618</v>
      </c>
      <c r="M251" s="12">
        <v>-5.6284298714641707</v>
      </c>
    </row>
    <row r="252" spans="1:13" x14ac:dyDescent="0.3">
      <c r="A252">
        <v>1.6666666670000001</v>
      </c>
      <c r="B252">
        <v>40</v>
      </c>
      <c r="C252">
        <v>8.7799999999999996E-3</v>
      </c>
      <c r="D252">
        <v>10.27136705</v>
      </c>
      <c r="E252">
        <v>0.1855503161</v>
      </c>
      <c r="F252">
        <v>8.7653309089999993</v>
      </c>
      <c r="G252">
        <v>8.9434911834588604</v>
      </c>
      <c r="H252">
        <v>9.3731039999999997</v>
      </c>
      <c r="I252">
        <v>8.94142711905263</v>
      </c>
      <c r="J252">
        <v>8.7612887103968795</v>
      </c>
      <c r="K252">
        <v>8.1240230411790009</v>
      </c>
      <c r="L252" s="12">
        <v>23.715747551248544</v>
      </c>
      <c r="M252" s="12">
        <v>24.771748121786594</v>
      </c>
    </row>
    <row r="253" spans="1:13" x14ac:dyDescent="0.3">
      <c r="A253">
        <v>1.6666666670000001</v>
      </c>
      <c r="B253">
        <v>30</v>
      </c>
      <c r="C253">
        <v>6.9100000000000003E-3</v>
      </c>
      <c r="D253">
        <v>12.84871581</v>
      </c>
      <c r="E253">
        <v>1.025624275</v>
      </c>
      <c r="F253">
        <v>5.9105771569999996</v>
      </c>
      <c r="G253">
        <v>5.82822985206613</v>
      </c>
      <c r="H253">
        <v>4.8974403999999998</v>
      </c>
      <c r="I253">
        <v>5.8149693480242099</v>
      </c>
      <c r="J253">
        <v>5.90606564271443</v>
      </c>
      <c r="K253">
        <v>3.6976852712847599</v>
      </c>
      <c r="L253" s="12">
        <v>22.050918228039155</v>
      </c>
      <c r="M253" s="12">
        <v>17.575958696725984</v>
      </c>
    </row>
    <row r="254" spans="1:13" x14ac:dyDescent="0.3">
      <c r="A254">
        <v>1</v>
      </c>
      <c r="B254">
        <v>20</v>
      </c>
      <c r="C254">
        <v>1.262839E-3</v>
      </c>
      <c r="D254">
        <v>21.372926140000001</v>
      </c>
      <c r="E254">
        <v>1.8672841330000001</v>
      </c>
      <c r="F254">
        <v>2.6453281980000001</v>
      </c>
      <c r="G254">
        <v>2.5544219678398199</v>
      </c>
      <c r="H254">
        <v>2.2174252999999999</v>
      </c>
      <c r="I254">
        <v>2.5727706099490901</v>
      </c>
      <c r="J254">
        <v>2.6381685924717901</v>
      </c>
      <c r="K254">
        <v>1.80570436557755</v>
      </c>
      <c r="L254" s="12">
        <v>12.199157084044668</v>
      </c>
      <c r="M254" s="12">
        <v>-3.0237227983926753</v>
      </c>
    </row>
    <row r="255" spans="1:13" x14ac:dyDescent="0.3">
      <c r="A255">
        <v>0.6</v>
      </c>
      <c r="B255">
        <v>10</v>
      </c>
      <c r="C255">
        <v>4.0000000000000001E-3</v>
      </c>
      <c r="D255">
        <v>30.815808440000001</v>
      </c>
      <c r="E255">
        <v>5.3338042750000003</v>
      </c>
      <c r="F255">
        <v>-2.6644160280000002</v>
      </c>
      <c r="G255">
        <v>-2.7112034925872899</v>
      </c>
      <c r="H255">
        <v>-2.7687013</v>
      </c>
      <c r="I255">
        <v>-2.6860618130012699</v>
      </c>
      <c r="J255">
        <v>-2.66595260524916</v>
      </c>
      <c r="K255">
        <v>-2.7797517027857199</v>
      </c>
      <c r="L255" s="12">
        <v>-11.069591498535178</v>
      </c>
      <c r="M255" s="12">
        <v>-11.926482938755225</v>
      </c>
    </row>
    <row r="256" spans="1:13" x14ac:dyDescent="0.3">
      <c r="A256">
        <v>1.6666666670000001</v>
      </c>
      <c r="B256">
        <v>30</v>
      </c>
      <c r="C256">
        <v>6.9100000000000003E-3</v>
      </c>
      <c r="D256">
        <v>21.41452636</v>
      </c>
      <c r="E256">
        <v>2.014954092</v>
      </c>
      <c r="F256">
        <v>-3.6095566639999999</v>
      </c>
      <c r="G256">
        <v>-3.6558429128819201</v>
      </c>
      <c r="H256">
        <v>-3.7974665000000001</v>
      </c>
      <c r="I256">
        <v>-3.7861977536395202</v>
      </c>
      <c r="J256">
        <v>-3.6065263650138402</v>
      </c>
      <c r="K256">
        <v>-4.1644463677701902</v>
      </c>
      <c r="L256" s="12">
        <v>8.5318485776182005</v>
      </c>
      <c r="M256" s="12">
        <v>-6.2601521281996018</v>
      </c>
    </row>
    <row r="257" spans="1:13" x14ac:dyDescent="0.3">
      <c r="A257">
        <v>1</v>
      </c>
      <c r="B257">
        <v>40</v>
      </c>
      <c r="C257">
        <v>1.0389860000000001E-2</v>
      </c>
      <c r="D257">
        <v>15.48601173</v>
      </c>
      <c r="E257">
        <v>1.1023676819999999</v>
      </c>
      <c r="F257">
        <v>-0.18159879000000001</v>
      </c>
      <c r="G257">
        <v>-0.33248090089646198</v>
      </c>
      <c r="H257">
        <v>-0.41996845999999999</v>
      </c>
      <c r="I257">
        <v>-0.21829850266678799</v>
      </c>
      <c r="J257">
        <v>-0.18917999920105799</v>
      </c>
      <c r="K257">
        <v>-0.76436818587210298</v>
      </c>
      <c r="L257" s="12">
        <v>10.630209654405121</v>
      </c>
      <c r="M257" s="12">
        <v>1.1133536897113316</v>
      </c>
    </row>
    <row r="258" spans="1:13" x14ac:dyDescent="0.3">
      <c r="A258">
        <v>0.6</v>
      </c>
      <c r="B258">
        <v>30</v>
      </c>
      <c r="C258">
        <v>2.3149999999999998E-3</v>
      </c>
      <c r="D258">
        <v>9.3639554189999998</v>
      </c>
      <c r="E258">
        <v>0.77613046510000006</v>
      </c>
      <c r="F258">
        <v>7.2272383299999996</v>
      </c>
      <c r="G258">
        <v>7.1474925639320501</v>
      </c>
      <c r="H258">
        <v>7.2390400000000001</v>
      </c>
      <c r="I258">
        <v>6.9430254457923999</v>
      </c>
      <c r="J258">
        <v>7.2246212740384399</v>
      </c>
      <c r="K258">
        <v>7.2326523644084304</v>
      </c>
      <c r="L258" s="12">
        <v>24.033057221480291</v>
      </c>
      <c r="M258" s="12">
        <v>21.363568346041745</v>
      </c>
    </row>
    <row r="259" spans="1:13" x14ac:dyDescent="0.3">
      <c r="A259">
        <v>1.6666666670000001</v>
      </c>
      <c r="B259">
        <v>20</v>
      </c>
      <c r="C259">
        <v>4.8399999999999997E-3</v>
      </c>
      <c r="D259">
        <v>15.43377574</v>
      </c>
      <c r="E259">
        <v>1.1756717510000001</v>
      </c>
      <c r="F259">
        <v>6.891541299</v>
      </c>
      <c r="G259">
        <v>7.2702969242397</v>
      </c>
      <c r="H259">
        <v>6.856865</v>
      </c>
      <c r="I259">
        <v>6.7885942941336497</v>
      </c>
      <c r="J259">
        <v>6.8915412989999796</v>
      </c>
      <c r="K259">
        <v>6.9501507346062601</v>
      </c>
      <c r="L259" s="12">
        <v>23.13757233304176</v>
      </c>
      <c r="M259" s="12">
        <v>16.123319800951094</v>
      </c>
    </row>
    <row r="260" spans="1:13" x14ac:dyDescent="0.3">
      <c r="A260">
        <v>1</v>
      </c>
      <c r="B260">
        <v>30</v>
      </c>
      <c r="C260">
        <v>4.5541820000000004E-3</v>
      </c>
      <c r="D260">
        <v>18.24471346</v>
      </c>
      <c r="E260">
        <v>1.9008834670000001</v>
      </c>
      <c r="F260">
        <v>-2.7606398909999998</v>
      </c>
      <c r="G260">
        <v>-2.8944144942907801</v>
      </c>
      <c r="H260">
        <v>-3.1913059000000001</v>
      </c>
      <c r="I260">
        <v>-2.8194654321295198</v>
      </c>
      <c r="J260">
        <v>-2.7618667875795899</v>
      </c>
      <c r="K260">
        <v>-3.3939656474800999</v>
      </c>
      <c r="L260" s="12">
        <v>10.520604590816072</v>
      </c>
      <c r="M260" s="12">
        <v>-2.5299095684490296</v>
      </c>
    </row>
    <row r="261" spans="1:13" x14ac:dyDescent="0.3">
      <c r="A261">
        <v>1.6666666670000001</v>
      </c>
      <c r="B261">
        <v>15</v>
      </c>
      <c r="C261">
        <v>9.3249999999999995E-4</v>
      </c>
      <c r="D261">
        <v>26.091445570000001</v>
      </c>
      <c r="E261">
        <v>4.1351213299999996</v>
      </c>
      <c r="F261">
        <v>-3.0004279020000002</v>
      </c>
      <c r="G261">
        <v>-3.0596000152441198</v>
      </c>
      <c r="H261">
        <v>-3.1875198</v>
      </c>
      <c r="I261">
        <v>-3.0609424575198099</v>
      </c>
      <c r="J261">
        <v>-3.0253230852117698</v>
      </c>
      <c r="K261">
        <v>-3.6547480383540401</v>
      </c>
      <c r="L261" s="12">
        <v>3.0576176555201471</v>
      </c>
      <c r="M261" s="12">
        <v>-6.3233358227412673</v>
      </c>
    </row>
    <row r="262" spans="1:13" x14ac:dyDescent="0.3">
      <c r="A262">
        <v>1</v>
      </c>
      <c r="B262">
        <v>30</v>
      </c>
      <c r="C262">
        <v>9.1083629999999995E-3</v>
      </c>
      <c r="D262">
        <v>21.893656150000002</v>
      </c>
      <c r="E262">
        <v>1.4017001019999999</v>
      </c>
      <c r="F262">
        <v>-1.0467297330000001</v>
      </c>
      <c r="G262">
        <v>-1.13808404636018</v>
      </c>
      <c r="H262">
        <v>-1.7726728</v>
      </c>
      <c r="I262">
        <v>-1.0397185418264301</v>
      </c>
      <c r="J262">
        <v>-1.0479925823705201</v>
      </c>
      <c r="K262">
        <v>-1.6256927859383301</v>
      </c>
      <c r="L262" s="12">
        <v>6.5007063398825675</v>
      </c>
      <c r="M262" s="12">
        <v>-8.4942255506333968</v>
      </c>
    </row>
    <row r="263" spans="1:13" x14ac:dyDescent="0.3">
      <c r="A263">
        <v>1.6666666670000001</v>
      </c>
      <c r="B263">
        <v>10</v>
      </c>
      <c r="C263">
        <v>2.5500000000000002E-3</v>
      </c>
      <c r="D263">
        <v>32.525995649999999</v>
      </c>
      <c r="E263">
        <v>2.1428968839999998</v>
      </c>
      <c r="F263">
        <v>2.7392916870000001</v>
      </c>
      <c r="G263">
        <v>2.7130615997548602</v>
      </c>
      <c r="H263">
        <v>3.5135863000000001</v>
      </c>
      <c r="I263">
        <v>2.79178302412565</v>
      </c>
      <c r="J263">
        <v>2.7392916870000201</v>
      </c>
      <c r="K263">
        <v>1.3791539620430899</v>
      </c>
      <c r="L263" s="12">
        <v>4.7501240978915593</v>
      </c>
      <c r="M263" s="12">
        <v>-4.7055164709961854</v>
      </c>
    </row>
    <row r="264" spans="1:13" x14ac:dyDescent="0.3">
      <c r="A264">
        <v>0.6</v>
      </c>
      <c r="B264">
        <v>30</v>
      </c>
      <c r="C264">
        <v>2.3149999999999998E-3</v>
      </c>
      <c r="D264">
        <v>3.1213184730000001</v>
      </c>
      <c r="E264">
        <v>0</v>
      </c>
      <c r="F264">
        <v>73.494368719999997</v>
      </c>
      <c r="G264">
        <v>73.410988048329102</v>
      </c>
      <c r="H264">
        <v>73.381820000000005</v>
      </c>
      <c r="I264">
        <v>73.518551787267995</v>
      </c>
      <c r="J264">
        <v>73.4943687199995</v>
      </c>
      <c r="K264">
        <v>73.9771559131499</v>
      </c>
      <c r="L264" s="12">
        <v>34.09960865801726</v>
      </c>
      <c r="M264" s="12">
        <v>49.435917630291648</v>
      </c>
    </row>
    <row r="265" spans="1:13" x14ac:dyDescent="0.3">
      <c r="A265">
        <v>1.6666666670000001</v>
      </c>
      <c r="B265">
        <v>40</v>
      </c>
      <c r="C265">
        <v>4.3899999999999998E-3</v>
      </c>
      <c r="D265">
        <v>20.542734100000001</v>
      </c>
      <c r="E265">
        <v>1.3990825170000001</v>
      </c>
      <c r="F265">
        <v>-3.2081863460000002</v>
      </c>
      <c r="G265">
        <v>-3.0977159340608398</v>
      </c>
      <c r="H265">
        <v>-3.0698197</v>
      </c>
      <c r="I265">
        <v>-3.1768756124488098</v>
      </c>
      <c r="J265">
        <v>-3.1994530157102199</v>
      </c>
      <c r="K265">
        <v>-2.90943836845114</v>
      </c>
      <c r="L265" s="12">
        <v>9.1689717618959179</v>
      </c>
      <c r="M265" s="12">
        <v>-7.2493571864555371</v>
      </c>
    </row>
    <row r="266" spans="1:13" x14ac:dyDescent="0.3">
      <c r="A266">
        <v>1.6666666670000001</v>
      </c>
      <c r="B266">
        <v>15</v>
      </c>
      <c r="C266">
        <v>9.3249999999999995E-4</v>
      </c>
      <c r="D266">
        <v>39.137168350000003</v>
      </c>
      <c r="E266">
        <v>4.62929105</v>
      </c>
      <c r="F266">
        <v>-6.7222772370000001</v>
      </c>
      <c r="G266">
        <v>-6.8650544364812696</v>
      </c>
      <c r="H266">
        <v>-7.5345196999999997</v>
      </c>
      <c r="I266">
        <v>-6.8035757324161104</v>
      </c>
      <c r="J266">
        <v>-6.7119943518387801</v>
      </c>
      <c r="K266">
        <v>-6.5108415642854798</v>
      </c>
      <c r="L266" s="12">
        <v>-13.599786371029612</v>
      </c>
      <c r="M266" s="12">
        <v>-9.6515677187896038</v>
      </c>
    </row>
    <row r="267" spans="1:13" x14ac:dyDescent="0.3">
      <c r="A267">
        <v>0.6</v>
      </c>
      <c r="B267">
        <v>20</v>
      </c>
      <c r="C267">
        <v>6.9699999999999996E-3</v>
      </c>
      <c r="D267">
        <v>24.771865770000002</v>
      </c>
      <c r="E267">
        <v>2.8539405759999998</v>
      </c>
      <c r="F267">
        <v>-3.8914624070000001</v>
      </c>
      <c r="G267">
        <v>-3.9247754270059998</v>
      </c>
      <c r="H267">
        <v>-4.5923615</v>
      </c>
      <c r="I267">
        <v>-4.0073984020906099</v>
      </c>
      <c r="J267">
        <v>-3.88574922811712</v>
      </c>
      <c r="K267">
        <v>-3.5960514610754202</v>
      </c>
      <c r="L267" s="12">
        <v>0.43593231032375002</v>
      </c>
      <c r="M267" s="12">
        <v>-15.419827823196401</v>
      </c>
    </row>
    <row r="268" spans="1:13" x14ac:dyDescent="0.3">
      <c r="A268">
        <v>0.6</v>
      </c>
      <c r="B268">
        <v>15</v>
      </c>
      <c r="C268">
        <v>1.4274999999999999E-3</v>
      </c>
      <c r="D268">
        <v>29.663497360000001</v>
      </c>
      <c r="E268">
        <v>5.1954088509999998</v>
      </c>
      <c r="F268">
        <v>-8.8893373239999995</v>
      </c>
      <c r="G268">
        <v>-8.9796638622234894</v>
      </c>
      <c r="H268">
        <v>-8.5599380000000007</v>
      </c>
      <c r="I268">
        <v>-8.8574308987757604</v>
      </c>
      <c r="J268">
        <v>-8.8899952854807296</v>
      </c>
      <c r="K268">
        <v>-8.6735256492138397</v>
      </c>
      <c r="L268" s="12">
        <v>-10.070911139084096</v>
      </c>
      <c r="M268" s="12">
        <v>-15.943857117129955</v>
      </c>
    </row>
    <row r="269" spans="1:13" x14ac:dyDescent="0.3">
      <c r="A269">
        <v>0.6</v>
      </c>
      <c r="B269">
        <v>15</v>
      </c>
      <c r="C269">
        <v>5.7099999999999998E-3</v>
      </c>
      <c r="D269">
        <v>24.719581139999999</v>
      </c>
      <c r="E269">
        <v>4.3464214859999997</v>
      </c>
      <c r="F269">
        <v>-5.0169500649999996</v>
      </c>
      <c r="G269">
        <v>-5.0272087478256404</v>
      </c>
      <c r="H269">
        <v>-5.8332176000000002</v>
      </c>
      <c r="I269">
        <v>-5.1117152663140502</v>
      </c>
      <c r="J269">
        <v>-5.0149899463247003</v>
      </c>
      <c r="K269">
        <v>-4.9250107814997603</v>
      </c>
      <c r="L269" s="12">
        <v>-2.9151149372708289</v>
      </c>
      <c r="M269" s="12">
        <v>-11.987494609175286</v>
      </c>
    </row>
    <row r="270" spans="1:13" x14ac:dyDescent="0.3">
      <c r="A270">
        <v>1.6666666670000001</v>
      </c>
      <c r="B270">
        <v>30</v>
      </c>
      <c r="C270">
        <v>1.7275000000000001E-3</v>
      </c>
      <c r="D270">
        <v>8.5658105429999996</v>
      </c>
      <c r="E270">
        <v>1.5843142370000001</v>
      </c>
      <c r="F270">
        <v>13.0755211</v>
      </c>
      <c r="G270">
        <v>13.0852422501337</v>
      </c>
      <c r="H270">
        <v>12.793150000000001</v>
      </c>
      <c r="I270">
        <v>13.008283831386199</v>
      </c>
      <c r="J270">
        <v>13.076467155514999</v>
      </c>
      <c r="K270">
        <v>12.813218162465001</v>
      </c>
      <c r="L270" s="12">
        <v>26.809255649874419</v>
      </c>
      <c r="M270" s="12">
        <v>28.573359037659024</v>
      </c>
    </row>
    <row r="271" spans="1:13" x14ac:dyDescent="0.3">
      <c r="A271">
        <v>1.6666666670000001</v>
      </c>
      <c r="B271">
        <v>60</v>
      </c>
      <c r="C271">
        <v>3.0125E-3</v>
      </c>
      <c r="D271">
        <v>14.676438129999999</v>
      </c>
      <c r="E271">
        <v>0.51057893099999996</v>
      </c>
      <c r="F271">
        <v>1.268157462</v>
      </c>
      <c r="G271">
        <v>1.28925877825635</v>
      </c>
      <c r="H271">
        <v>1.0788276999999999</v>
      </c>
      <c r="I271">
        <v>1.14385629436627</v>
      </c>
      <c r="J271">
        <v>1.2621263280158499</v>
      </c>
      <c r="K271">
        <v>1.39427410622801</v>
      </c>
      <c r="L271" s="12">
        <v>12.291452819295337</v>
      </c>
      <c r="M271" s="12">
        <v>4.3453890283755667</v>
      </c>
    </row>
    <row r="272" spans="1:13" x14ac:dyDescent="0.3">
      <c r="A272">
        <v>1.6666666670000001</v>
      </c>
      <c r="B272">
        <v>15</v>
      </c>
      <c r="C272">
        <v>3.7299999999999998E-3</v>
      </c>
      <c r="D272">
        <v>32.61430696</v>
      </c>
      <c r="E272">
        <v>3.5648381140000001</v>
      </c>
      <c r="F272">
        <v>-2.6077892230000002</v>
      </c>
      <c r="G272">
        <v>-2.62733440117192</v>
      </c>
      <c r="H272">
        <v>-2.567393</v>
      </c>
      <c r="I272">
        <v>-2.6088005685045101</v>
      </c>
      <c r="J272">
        <v>-2.6209111848314901</v>
      </c>
      <c r="K272">
        <v>-3.13289918123355</v>
      </c>
      <c r="L272" s="12">
        <v>-3.2247998432032237</v>
      </c>
      <c r="M272" s="12">
        <v>-10.601444314541203</v>
      </c>
    </row>
    <row r="273" spans="1:13" x14ac:dyDescent="0.3">
      <c r="A273">
        <v>1</v>
      </c>
      <c r="B273">
        <v>40</v>
      </c>
      <c r="C273">
        <v>1.0389860000000001E-2</v>
      </c>
      <c r="D273">
        <v>9.2916070390000005</v>
      </c>
      <c r="E273">
        <v>0.72894767039999997</v>
      </c>
      <c r="F273">
        <v>7.5770649509999997</v>
      </c>
      <c r="G273">
        <v>7.5433597328017097</v>
      </c>
      <c r="H273">
        <v>7.0865296999999998</v>
      </c>
      <c r="I273">
        <v>7.5831851565946602</v>
      </c>
      <c r="J273">
        <v>7.5709080031030398</v>
      </c>
      <c r="K273">
        <v>6.9580423961540001</v>
      </c>
      <c r="L273" s="12">
        <v>19.078432691140684</v>
      </c>
      <c r="M273" s="12">
        <v>21.301199028155413</v>
      </c>
    </row>
    <row r="274" spans="1:13" x14ac:dyDescent="0.3">
      <c r="A274">
        <v>0.6</v>
      </c>
      <c r="B274">
        <v>10</v>
      </c>
      <c r="C274">
        <v>6.6666666670000001E-4</v>
      </c>
      <c r="D274">
        <v>43.142131810000002</v>
      </c>
      <c r="E274">
        <v>6.4191241469999998</v>
      </c>
      <c r="F274">
        <v>-5.9812141329999999</v>
      </c>
      <c r="G274">
        <v>-6.1403149674044402</v>
      </c>
      <c r="H274">
        <v>-6.6225456999999999</v>
      </c>
      <c r="I274">
        <v>-6.0761461087135196</v>
      </c>
      <c r="J274">
        <v>-5.9827472531447796</v>
      </c>
      <c r="K274">
        <v>-5.95319803300203</v>
      </c>
      <c r="L274" s="12">
        <v>-27.866054620946052</v>
      </c>
      <c r="M274" s="12">
        <v>-5.1576151965218955</v>
      </c>
    </row>
    <row r="275" spans="1:13" x14ac:dyDescent="0.3">
      <c r="A275">
        <v>1</v>
      </c>
      <c r="B275">
        <v>20</v>
      </c>
      <c r="C275">
        <v>7.5770359999999997E-3</v>
      </c>
      <c r="D275">
        <v>7.1243087120000004</v>
      </c>
      <c r="E275">
        <v>0.1963495408</v>
      </c>
      <c r="F275">
        <v>36.268274689999998</v>
      </c>
      <c r="G275">
        <v>36.387521379093698</v>
      </c>
      <c r="H275">
        <v>35.803566000000004</v>
      </c>
      <c r="I275">
        <v>36.187399543100298</v>
      </c>
      <c r="J275">
        <v>36.268274689999501</v>
      </c>
      <c r="K275">
        <v>35.804820257062801</v>
      </c>
      <c r="L275" s="12">
        <v>32.239731402476814</v>
      </c>
      <c r="M275" s="12">
        <v>43.860272181275683</v>
      </c>
    </row>
    <row r="276" spans="1:13" x14ac:dyDescent="0.3">
      <c r="A276">
        <v>1.6666666670000001</v>
      </c>
      <c r="B276">
        <v>20</v>
      </c>
      <c r="C276">
        <v>4.8399999999999997E-3</v>
      </c>
      <c r="D276">
        <v>36.920012560000004</v>
      </c>
      <c r="E276">
        <v>2.7180731319999998</v>
      </c>
      <c r="F276">
        <v>-3.7457298419999998</v>
      </c>
      <c r="G276">
        <v>-3.8069597493428899</v>
      </c>
      <c r="H276">
        <v>-3.8887157000000001</v>
      </c>
      <c r="I276">
        <v>-3.7240303083989401</v>
      </c>
      <c r="J276">
        <v>-3.7402277950395</v>
      </c>
      <c r="K276">
        <v>-3.3181060717583302</v>
      </c>
      <c r="L276" s="12">
        <v>-7.1260800602849539</v>
      </c>
      <c r="M276" s="12">
        <v>-13.29769719526165</v>
      </c>
    </row>
    <row r="277" spans="1:13" x14ac:dyDescent="0.3">
      <c r="A277">
        <v>1.6666666670000001</v>
      </c>
      <c r="B277">
        <v>30</v>
      </c>
      <c r="C277">
        <v>3.4550000000000002E-3</v>
      </c>
      <c r="D277">
        <v>8.5658105429999996</v>
      </c>
      <c r="E277">
        <v>1.544553455</v>
      </c>
      <c r="F277">
        <v>13.269407319999999</v>
      </c>
      <c r="G277">
        <v>13.299593246958199</v>
      </c>
      <c r="H277">
        <v>13.354217</v>
      </c>
      <c r="I277">
        <v>13.4847426908422</v>
      </c>
      <c r="J277">
        <v>13.2710385699343</v>
      </c>
      <c r="K277">
        <v>12.928361524852001</v>
      </c>
      <c r="L277" s="12">
        <v>26.267232626915114</v>
      </c>
      <c r="M277" s="12">
        <v>29.054544597353512</v>
      </c>
    </row>
    <row r="278" spans="1:13" x14ac:dyDescent="0.3">
      <c r="A278">
        <v>1.6666666670000001</v>
      </c>
      <c r="B278">
        <v>40</v>
      </c>
      <c r="C278">
        <v>4.3899999999999998E-3</v>
      </c>
      <c r="D278">
        <v>6.8475780320000004</v>
      </c>
      <c r="E278">
        <v>9.9401955050000004E-2</v>
      </c>
      <c r="F278">
        <v>19.909247319999999</v>
      </c>
      <c r="G278">
        <v>19.883408043727702</v>
      </c>
      <c r="H278">
        <v>19.364471000000002</v>
      </c>
      <c r="I278">
        <v>19.858229350363501</v>
      </c>
      <c r="J278">
        <v>19.909265755111001</v>
      </c>
      <c r="K278">
        <v>19.7349132279199</v>
      </c>
      <c r="L278" s="12">
        <v>29.688098249742811</v>
      </c>
      <c r="M278" s="12">
        <v>37.72395188603236</v>
      </c>
    </row>
    <row r="279" spans="1:13" x14ac:dyDescent="0.3">
      <c r="A279">
        <v>0.6</v>
      </c>
      <c r="B279">
        <v>60</v>
      </c>
      <c r="C279">
        <v>2.298333333E-3</v>
      </c>
      <c r="D279">
        <v>3.7079371700000001</v>
      </c>
      <c r="E279">
        <v>0</v>
      </c>
      <c r="F279">
        <v>26.039671460000001</v>
      </c>
      <c r="G279">
        <v>25.9343411196589</v>
      </c>
      <c r="H279">
        <v>25.448723000000001</v>
      </c>
      <c r="I279">
        <v>26.1447427019319</v>
      </c>
      <c r="J279">
        <v>26.039671459999699</v>
      </c>
      <c r="K279">
        <v>26.315909343343701</v>
      </c>
      <c r="L279" s="12">
        <v>22.177692583790261</v>
      </c>
      <c r="M279" s="12">
        <v>36.221529898786585</v>
      </c>
    </row>
    <row r="280" spans="1:13" x14ac:dyDescent="0.3">
      <c r="A280">
        <v>1</v>
      </c>
      <c r="B280">
        <v>30</v>
      </c>
      <c r="C280">
        <v>4.5541820000000004E-3</v>
      </c>
      <c r="D280">
        <v>7.2978853849999998</v>
      </c>
      <c r="E280">
        <v>0.71569407640000005</v>
      </c>
      <c r="F280">
        <v>18.025991510000001</v>
      </c>
      <c r="G280">
        <v>17.996829640018198</v>
      </c>
      <c r="H280">
        <v>18.607569000000002</v>
      </c>
      <c r="I280">
        <v>18.1134186315265</v>
      </c>
      <c r="J280">
        <v>18.0147690952376</v>
      </c>
      <c r="K280">
        <v>17.9181477739229</v>
      </c>
      <c r="L280" s="12">
        <v>27.49020638020647</v>
      </c>
      <c r="M280" s="12">
        <v>34.35590164377335</v>
      </c>
    </row>
    <row r="281" spans="1:13" x14ac:dyDescent="0.3">
      <c r="A281">
        <v>0.6</v>
      </c>
      <c r="B281">
        <v>40</v>
      </c>
      <c r="C281">
        <v>1.543333333E-3</v>
      </c>
      <c r="D281">
        <v>15.57009268</v>
      </c>
      <c r="E281">
        <v>0.75214145990000003</v>
      </c>
      <c r="F281">
        <v>0.64777486939999995</v>
      </c>
      <c r="G281">
        <v>0.63666635137870997</v>
      </c>
      <c r="H281">
        <v>0.38673887000000001</v>
      </c>
      <c r="I281">
        <v>0.577746670877752</v>
      </c>
      <c r="J281">
        <v>0.63044325974238702</v>
      </c>
      <c r="K281">
        <v>0.26093035814403398</v>
      </c>
      <c r="L281" s="12">
        <v>13.670619605574959</v>
      </c>
      <c r="M281" s="12">
        <v>-1.9076970196683547</v>
      </c>
    </row>
    <row r="282" spans="1:13" x14ac:dyDescent="0.3">
      <c r="A282">
        <v>0.6</v>
      </c>
      <c r="B282">
        <v>20</v>
      </c>
      <c r="C282">
        <v>6.9699999999999996E-3</v>
      </c>
      <c r="D282">
        <v>30.047355700000001</v>
      </c>
      <c r="E282">
        <v>2.8858436300000001</v>
      </c>
      <c r="F282">
        <v>-4.5789446500000004</v>
      </c>
      <c r="G282">
        <v>-4.5705699912571003</v>
      </c>
      <c r="H282">
        <v>-3.9293070000000001</v>
      </c>
      <c r="I282">
        <v>-4.5919350304424498</v>
      </c>
      <c r="J282">
        <v>-4.5716858821926003</v>
      </c>
      <c r="K282">
        <v>-4.0063841026717597</v>
      </c>
      <c r="L282" s="12">
        <v>-5.6479404213321125</v>
      </c>
      <c r="M282" s="12">
        <v>-20.660034632262985</v>
      </c>
    </row>
    <row r="283" spans="1:13" x14ac:dyDescent="0.3">
      <c r="A283">
        <v>0.6</v>
      </c>
      <c r="B283">
        <v>40</v>
      </c>
      <c r="C283">
        <v>1.543333333E-3</v>
      </c>
      <c r="D283">
        <v>7.7850463420000002</v>
      </c>
      <c r="E283">
        <v>0.369443933</v>
      </c>
      <c r="F283">
        <v>8.4825582270000002</v>
      </c>
      <c r="G283">
        <v>8.4602144649384705</v>
      </c>
      <c r="H283">
        <v>8.7933509999999995</v>
      </c>
      <c r="I283">
        <v>8.5226534190583294</v>
      </c>
      <c r="J283">
        <v>8.47921181047038</v>
      </c>
      <c r="K283">
        <v>8.66025935070315</v>
      </c>
      <c r="L283" s="12">
        <v>23.951897078883654</v>
      </c>
      <c r="M283" s="12">
        <v>24.006306582251042</v>
      </c>
    </row>
    <row r="284" spans="1:13" x14ac:dyDescent="0.3">
      <c r="A284">
        <v>0.6</v>
      </c>
      <c r="B284">
        <v>40</v>
      </c>
      <c r="C284">
        <v>2.3149999999999998E-3</v>
      </c>
      <c r="D284">
        <v>7.7850463420000002</v>
      </c>
      <c r="E284">
        <v>0.61132202359999999</v>
      </c>
      <c r="F284">
        <v>7.8252875959999999</v>
      </c>
      <c r="G284">
        <v>7.9675646007882204</v>
      </c>
      <c r="H284">
        <v>7.7275014000000004</v>
      </c>
      <c r="I284">
        <v>7.8649916882281001</v>
      </c>
      <c r="J284">
        <v>7.8212687533734604</v>
      </c>
      <c r="K284">
        <v>8.2994925534461395</v>
      </c>
      <c r="L284" s="12">
        <v>22.701526250804481</v>
      </c>
      <c r="M284" s="12">
        <v>22.831137958402465</v>
      </c>
    </row>
    <row r="285" spans="1:13" x14ac:dyDescent="0.3">
      <c r="A285">
        <v>1</v>
      </c>
      <c r="B285">
        <v>60</v>
      </c>
      <c r="C285">
        <v>1.2535021E-2</v>
      </c>
      <c r="D285">
        <v>11.062053179999999</v>
      </c>
      <c r="E285">
        <v>0.90351643719999997</v>
      </c>
      <c r="F285">
        <v>-0.94644732229999995</v>
      </c>
      <c r="G285">
        <v>-1.2300954549224501</v>
      </c>
      <c r="H285">
        <v>-1.1577518</v>
      </c>
      <c r="I285">
        <v>-0.99871568919222398</v>
      </c>
      <c r="J285">
        <v>-0.94541165126344795</v>
      </c>
      <c r="K285">
        <v>-0.51894704824758597</v>
      </c>
      <c r="L285" s="12">
        <v>8.0249685014440075</v>
      </c>
      <c r="M285" s="12">
        <v>7.6633991287776793</v>
      </c>
    </row>
    <row r="286" spans="1:13" x14ac:dyDescent="0.3">
      <c r="A286">
        <v>0.6</v>
      </c>
      <c r="B286">
        <v>10</v>
      </c>
      <c r="C286">
        <v>2E-3</v>
      </c>
      <c r="D286">
        <v>12.326323370000001</v>
      </c>
      <c r="E286">
        <v>2.327052085</v>
      </c>
      <c r="F286">
        <v>13.20015963</v>
      </c>
      <c r="G286">
        <v>13.2255978398004</v>
      </c>
      <c r="H286">
        <v>13.444266000000001</v>
      </c>
      <c r="I286">
        <v>13.137123799262</v>
      </c>
      <c r="J286">
        <v>13.200090873676601</v>
      </c>
      <c r="K286">
        <v>12.941664661165399</v>
      </c>
      <c r="L286" s="12">
        <v>22.301248315661198</v>
      </c>
      <c r="M286" s="12">
        <v>19.637721927191418</v>
      </c>
    </row>
    <row r="287" spans="1:13" x14ac:dyDescent="0.3">
      <c r="A287">
        <v>1.6666666670000001</v>
      </c>
      <c r="B287">
        <v>60</v>
      </c>
      <c r="C287">
        <v>3.0125E-3</v>
      </c>
      <c r="D287">
        <v>12.230365109999999</v>
      </c>
      <c r="E287">
        <v>0.42335766000000002</v>
      </c>
      <c r="F287">
        <v>3.0490220240000001</v>
      </c>
      <c r="G287">
        <v>3.0820357941235099</v>
      </c>
      <c r="H287">
        <v>2.868897</v>
      </c>
      <c r="I287">
        <v>2.9864763601169302</v>
      </c>
      <c r="J287">
        <v>3.0474298206174799</v>
      </c>
      <c r="K287">
        <v>2.8530841648659999</v>
      </c>
      <c r="L287" s="12">
        <v>15.39360829680756</v>
      </c>
      <c r="M287" s="12">
        <v>11.747288246990507</v>
      </c>
    </row>
    <row r="288" spans="1:13" x14ac:dyDescent="0.3">
      <c r="A288">
        <v>1</v>
      </c>
      <c r="B288">
        <v>40</v>
      </c>
      <c r="C288">
        <v>2.5974650000000002E-3</v>
      </c>
      <c r="D288">
        <v>18.583214080000001</v>
      </c>
      <c r="E288">
        <v>1.609483322</v>
      </c>
      <c r="F288">
        <v>-5.0886655169999999</v>
      </c>
      <c r="G288">
        <v>-5.0763429533362201</v>
      </c>
      <c r="H288">
        <v>-5.0480676000000004</v>
      </c>
      <c r="I288">
        <v>-5.0704946495223204</v>
      </c>
      <c r="J288">
        <v>-5.0761563393865599</v>
      </c>
      <c r="K288">
        <v>-4.5580652720065897</v>
      </c>
      <c r="L288" s="12">
        <v>8.3033034233501866</v>
      </c>
      <c r="M288" s="12">
        <v>-7.3638439390289303</v>
      </c>
    </row>
    <row r="289" spans="1:13" x14ac:dyDescent="0.3">
      <c r="A289">
        <v>0.6</v>
      </c>
      <c r="B289">
        <v>20</v>
      </c>
      <c r="C289">
        <v>3.4849999999999998E-3</v>
      </c>
      <c r="D289">
        <v>8.2572885899999999</v>
      </c>
      <c r="E289">
        <v>0</v>
      </c>
      <c r="F289">
        <v>15.75239384</v>
      </c>
      <c r="G289">
        <v>15.8103845053739</v>
      </c>
      <c r="H289">
        <v>15.665775</v>
      </c>
      <c r="I289">
        <v>15.8970837942743</v>
      </c>
      <c r="J289">
        <v>15.7523938399999</v>
      </c>
      <c r="K289">
        <v>17.975533927424902</v>
      </c>
      <c r="L289" s="12">
        <v>31.580873384993609</v>
      </c>
      <c r="M289" s="12">
        <v>36.035015427337136</v>
      </c>
    </row>
    <row r="290" spans="1:13" x14ac:dyDescent="0.3">
      <c r="A290">
        <v>1.6666666670000001</v>
      </c>
      <c r="B290">
        <v>40</v>
      </c>
      <c r="C290">
        <v>2.1949999999999999E-3</v>
      </c>
      <c r="D290">
        <v>23.8595297</v>
      </c>
      <c r="E290">
        <v>1.3158500959999999</v>
      </c>
      <c r="F290">
        <v>-3.1551724440000002</v>
      </c>
      <c r="G290">
        <v>-3.18591075290023</v>
      </c>
      <c r="H290">
        <v>-3.2455691999999998</v>
      </c>
      <c r="I290">
        <v>-3.2903224283296</v>
      </c>
      <c r="J290">
        <v>-3.1538766371614799</v>
      </c>
      <c r="K290">
        <v>-3.1124764578841</v>
      </c>
      <c r="L290" s="12">
        <v>6.6299307360821329</v>
      </c>
      <c r="M290" s="12">
        <v>-12.747166061518222</v>
      </c>
    </row>
    <row r="291" spans="1:13" x14ac:dyDescent="0.3">
      <c r="A291">
        <v>0.6</v>
      </c>
      <c r="B291">
        <v>10</v>
      </c>
      <c r="C291">
        <v>1E-3</v>
      </c>
      <c r="D291">
        <v>6.1631616869999997</v>
      </c>
      <c r="E291">
        <v>0</v>
      </c>
      <c r="F291">
        <v>56.55153026</v>
      </c>
      <c r="G291">
        <v>56.568076440587497</v>
      </c>
      <c r="H291">
        <v>57.191116000000001</v>
      </c>
      <c r="I291">
        <v>56.481953503041503</v>
      </c>
      <c r="J291">
        <v>56.551530259999701</v>
      </c>
      <c r="K291">
        <v>56.449985331760203</v>
      </c>
      <c r="L291" s="12">
        <v>38.703818232129663</v>
      </c>
      <c r="M291" s="12">
        <v>50.569816674122919</v>
      </c>
    </row>
    <row r="292" spans="1:13" x14ac:dyDescent="0.3">
      <c r="A292">
        <v>0.6</v>
      </c>
      <c r="B292">
        <v>60</v>
      </c>
      <c r="C292">
        <v>3.4475E-3</v>
      </c>
      <c r="D292">
        <v>5.5619057559999998</v>
      </c>
      <c r="E292">
        <v>0.19691053950000001</v>
      </c>
      <c r="F292">
        <v>11.331472789999999</v>
      </c>
      <c r="G292">
        <v>11.354215609292799</v>
      </c>
      <c r="H292">
        <v>11.659618999999999</v>
      </c>
      <c r="I292">
        <v>11.333980866614001</v>
      </c>
      <c r="J292">
        <v>11.3317802458046</v>
      </c>
      <c r="K292">
        <v>11.534387155071499</v>
      </c>
      <c r="L292" s="12">
        <v>18.85523703117773</v>
      </c>
      <c r="M292" s="12">
        <v>27.782624862673135</v>
      </c>
    </row>
    <row r="293" spans="1:13" x14ac:dyDescent="0.3">
      <c r="A293">
        <v>0.6</v>
      </c>
      <c r="B293">
        <v>15</v>
      </c>
      <c r="C293">
        <v>2.8549999999999999E-3</v>
      </c>
      <c r="D293">
        <v>29.663497360000001</v>
      </c>
      <c r="E293">
        <v>4.4759280329999998</v>
      </c>
      <c r="F293">
        <v>-6.178205846</v>
      </c>
      <c r="G293">
        <v>-6.3013504974175296</v>
      </c>
      <c r="H293">
        <v>-6.6084019999999999</v>
      </c>
      <c r="I293">
        <v>-6.2264129509897703</v>
      </c>
      <c r="J293">
        <v>-6.1781006389341204</v>
      </c>
      <c r="K293">
        <v>-6.4550620191010397</v>
      </c>
      <c r="L293" s="12">
        <v>-7.8524478172789607</v>
      </c>
      <c r="M293" s="12">
        <v>-17.008857175456015</v>
      </c>
    </row>
    <row r="294" spans="1:13" x14ac:dyDescent="0.3">
      <c r="A294">
        <v>1</v>
      </c>
      <c r="B294">
        <v>15</v>
      </c>
      <c r="C294">
        <v>1.6632680000000001E-3</v>
      </c>
      <c r="D294">
        <v>10.69525814</v>
      </c>
      <c r="E294">
        <v>1.4654688229999999</v>
      </c>
      <c r="F294">
        <v>14.16256564</v>
      </c>
      <c r="G294">
        <v>14.214056902961101</v>
      </c>
      <c r="H294">
        <v>14.227679999999999</v>
      </c>
      <c r="I294">
        <v>14.2629909014973</v>
      </c>
      <c r="J294">
        <v>14.163765543697</v>
      </c>
      <c r="K294">
        <v>14.1210910281954</v>
      </c>
      <c r="L294" s="12">
        <v>27.538834579903025</v>
      </c>
      <c r="M294" s="12">
        <v>28.609825783260781</v>
      </c>
    </row>
    <row r="295" spans="1:13" x14ac:dyDescent="0.3">
      <c r="A295">
        <v>1</v>
      </c>
      <c r="B295">
        <v>40</v>
      </c>
      <c r="C295">
        <v>2.5974650000000002E-3</v>
      </c>
      <c r="D295">
        <v>6.1944046930000001</v>
      </c>
      <c r="E295">
        <v>0.7007837831</v>
      </c>
      <c r="F295">
        <v>19.050061939999999</v>
      </c>
      <c r="G295">
        <v>18.987380188084</v>
      </c>
      <c r="H295">
        <v>18.897760000000002</v>
      </c>
      <c r="I295">
        <v>18.961695063182301</v>
      </c>
      <c r="J295">
        <v>19.053116413873799</v>
      </c>
      <c r="K295">
        <v>19.151051956414499</v>
      </c>
      <c r="L295" s="12">
        <v>25.828295549646789</v>
      </c>
      <c r="M295" s="12">
        <v>33.425341356649334</v>
      </c>
    </row>
    <row r="296" spans="1:13" x14ac:dyDescent="0.3">
      <c r="A296">
        <v>1</v>
      </c>
      <c r="B296">
        <v>20</v>
      </c>
      <c r="C296">
        <v>1.8942589999999999E-3</v>
      </c>
      <c r="D296">
        <v>7.1243087120000004</v>
      </c>
      <c r="E296">
        <v>0.59199386570000001</v>
      </c>
      <c r="F296">
        <v>36.206231359999997</v>
      </c>
      <c r="G296">
        <v>36.074847205085398</v>
      </c>
      <c r="H296">
        <v>35.388454000000003</v>
      </c>
      <c r="I296">
        <v>36.076339880078599</v>
      </c>
      <c r="J296">
        <v>36.2062048930201</v>
      </c>
      <c r="K296">
        <v>35.940954410841897</v>
      </c>
      <c r="L296" s="12">
        <v>32.994291091343669</v>
      </c>
      <c r="M296" s="12">
        <v>41.433361037025129</v>
      </c>
    </row>
    <row r="297" spans="1:13" x14ac:dyDescent="0.3">
      <c r="A297">
        <v>1.6666666670000001</v>
      </c>
      <c r="B297">
        <v>15</v>
      </c>
      <c r="C297">
        <v>9.3249999999999995E-4</v>
      </c>
      <c r="D297">
        <v>45.66002975</v>
      </c>
      <c r="E297">
        <v>5.0601680959999999</v>
      </c>
      <c r="F297">
        <v>-8.7807210829999995</v>
      </c>
      <c r="G297">
        <v>-8.7169391118138293</v>
      </c>
      <c r="H297">
        <v>-8.4597800000000003</v>
      </c>
      <c r="I297">
        <v>-8.7321214794625703</v>
      </c>
      <c r="J297">
        <v>-8.7810917023616195</v>
      </c>
      <c r="K297">
        <v>-8.4161526790570296</v>
      </c>
      <c r="L297" s="12">
        <v>-22.642205173467449</v>
      </c>
      <c r="M297" s="12">
        <v>-2.3477320912043353</v>
      </c>
    </row>
    <row r="298" spans="1:13" x14ac:dyDescent="0.3">
      <c r="A298">
        <v>1.6666666670000001</v>
      </c>
      <c r="B298">
        <v>30</v>
      </c>
      <c r="C298">
        <v>1.1517000000000001E-3</v>
      </c>
      <c r="D298">
        <v>29.815609779999999</v>
      </c>
      <c r="E298">
        <v>1.714326756</v>
      </c>
      <c r="F298">
        <v>-3.178186841</v>
      </c>
      <c r="G298">
        <v>-3.0982478579872099</v>
      </c>
      <c r="H298">
        <v>-3.1646611999999998</v>
      </c>
      <c r="I298">
        <v>-3.15660559266485</v>
      </c>
      <c r="J298">
        <v>-3.1763227246929402</v>
      </c>
      <c r="K298">
        <v>-3.1408202567284098</v>
      </c>
      <c r="L298" s="12">
        <v>2.5295503304853888</v>
      </c>
      <c r="M298" s="12">
        <v>-15.992826027809681</v>
      </c>
    </row>
    <row r="299" spans="1:13" x14ac:dyDescent="0.3">
      <c r="A299">
        <v>1</v>
      </c>
      <c r="B299">
        <v>30</v>
      </c>
      <c r="C299">
        <v>2.2770910000000002E-3</v>
      </c>
      <c r="D299">
        <v>18.24471346</v>
      </c>
      <c r="E299">
        <v>1.946687888</v>
      </c>
      <c r="F299">
        <v>-3.042345332</v>
      </c>
      <c r="G299">
        <v>-3.1309281501726001</v>
      </c>
      <c r="H299">
        <v>-3.2339106000000002</v>
      </c>
      <c r="I299">
        <v>-2.9534615186536501</v>
      </c>
      <c r="J299">
        <v>-3.0223281760097498</v>
      </c>
      <c r="K299">
        <v>-3.1173348056280998</v>
      </c>
      <c r="L299" s="12">
        <v>11.260720889807363</v>
      </c>
      <c r="M299" s="12">
        <v>-2.9627630718881242</v>
      </c>
    </row>
    <row r="300" spans="1:13" x14ac:dyDescent="0.3">
      <c r="A300">
        <v>1</v>
      </c>
      <c r="B300">
        <v>30</v>
      </c>
      <c r="C300">
        <v>2.2770910000000002E-3</v>
      </c>
      <c r="D300">
        <v>3.6489426919999999</v>
      </c>
      <c r="E300">
        <v>0</v>
      </c>
      <c r="F300">
        <v>75.379001380000005</v>
      </c>
      <c r="G300">
        <v>75.658792890092002</v>
      </c>
      <c r="H300">
        <v>76.401179999999997</v>
      </c>
      <c r="I300">
        <v>75.300631481882505</v>
      </c>
      <c r="J300">
        <v>75.379001380000005</v>
      </c>
      <c r="K300">
        <v>73.605912772195794</v>
      </c>
      <c r="L300" s="12">
        <v>35.3098282572603</v>
      </c>
      <c r="M300" s="12">
        <v>52.407070208906241</v>
      </c>
    </row>
    <row r="301" spans="1:13" x14ac:dyDescent="0.3">
      <c r="A301">
        <v>1</v>
      </c>
      <c r="B301">
        <v>10</v>
      </c>
      <c r="C301">
        <v>5.5425090000000002E-3</v>
      </c>
      <c r="D301">
        <v>13.28203315</v>
      </c>
      <c r="E301">
        <v>1.805139504</v>
      </c>
      <c r="F301">
        <v>12.509222899999999</v>
      </c>
      <c r="G301">
        <v>12.3792887790205</v>
      </c>
      <c r="H301">
        <v>12.04241</v>
      </c>
      <c r="I301">
        <v>12.468010630185599</v>
      </c>
      <c r="J301">
        <v>12.5091968611314</v>
      </c>
      <c r="K301">
        <v>12.056350517811399</v>
      </c>
      <c r="L301" s="12">
        <v>23.611159976843275</v>
      </c>
      <c r="M301" s="12">
        <v>23.886672672238529</v>
      </c>
    </row>
    <row r="302" spans="1:13" x14ac:dyDescent="0.3">
      <c r="A302">
        <v>1.6666666670000001</v>
      </c>
      <c r="B302">
        <v>20</v>
      </c>
      <c r="C302">
        <v>2.4199999999999998E-3</v>
      </c>
      <c r="D302">
        <v>30.86755149</v>
      </c>
      <c r="E302">
        <v>3.9386562899999999</v>
      </c>
      <c r="F302">
        <v>-8.7830626859999992</v>
      </c>
      <c r="G302">
        <v>-8.6990000269736392</v>
      </c>
      <c r="H302">
        <v>-8.4538060000000002</v>
      </c>
      <c r="I302">
        <v>-8.7504993874598203</v>
      </c>
      <c r="J302">
        <v>-8.7835135645525408</v>
      </c>
      <c r="K302">
        <v>-8.1329161399803596</v>
      </c>
      <c r="L302" s="12">
        <v>-4.0525805085217286</v>
      </c>
      <c r="M302" s="12">
        <v>-13.625917660088632</v>
      </c>
    </row>
    <row r="303" spans="1:13" x14ac:dyDescent="0.3">
      <c r="A303">
        <v>1.6666666670000001</v>
      </c>
      <c r="B303">
        <v>15</v>
      </c>
      <c r="C303">
        <v>1.8649999999999999E-3</v>
      </c>
      <c r="D303">
        <v>32.61430696</v>
      </c>
      <c r="E303">
        <v>4.3782301119999998</v>
      </c>
      <c r="F303">
        <v>-5.1250779839999998</v>
      </c>
      <c r="G303">
        <v>-5.1239621752547899</v>
      </c>
      <c r="H303">
        <v>-5.5960584000000004</v>
      </c>
      <c r="I303">
        <v>-5.1552284209823496</v>
      </c>
      <c r="J303">
        <v>-5.1170867342057802</v>
      </c>
      <c r="K303">
        <v>-5.4130691442473697</v>
      </c>
      <c r="L303" s="12">
        <v>-5.6315727060630358</v>
      </c>
      <c r="M303" s="12">
        <v>-10.58232846503449</v>
      </c>
    </row>
    <row r="304" spans="1:13" x14ac:dyDescent="0.3">
      <c r="A304">
        <v>1.6666666670000001</v>
      </c>
      <c r="B304">
        <v>15</v>
      </c>
      <c r="C304">
        <v>9.3249999999999995E-4</v>
      </c>
      <c r="D304">
        <v>19.568584179999998</v>
      </c>
      <c r="E304">
        <v>2.5674104959999999</v>
      </c>
      <c r="F304">
        <v>3.9416786479999999</v>
      </c>
      <c r="G304">
        <v>4.0944580804346797</v>
      </c>
      <c r="H304">
        <v>2.8114690000000002</v>
      </c>
      <c r="I304">
        <v>3.8947337936917501</v>
      </c>
      <c r="J304">
        <v>3.9395705263169298</v>
      </c>
      <c r="K304">
        <v>3.69314035394614</v>
      </c>
      <c r="L304" s="12">
        <v>16.514681953624269</v>
      </c>
      <c r="M304" s="12">
        <v>5.0594192529711322</v>
      </c>
    </row>
    <row r="305" spans="1:13" x14ac:dyDescent="0.3">
      <c r="A305">
        <v>1.6666666670000001</v>
      </c>
      <c r="B305">
        <v>40</v>
      </c>
      <c r="C305">
        <v>2.1949999999999999E-3</v>
      </c>
      <c r="D305">
        <v>6.8475780320000004</v>
      </c>
      <c r="E305">
        <v>9.9401955050000004E-2</v>
      </c>
      <c r="F305">
        <v>19.909247319999999</v>
      </c>
      <c r="G305">
        <v>19.987363511974699</v>
      </c>
      <c r="H305">
        <v>19.577922999999998</v>
      </c>
      <c r="I305">
        <v>19.894358351648702</v>
      </c>
      <c r="J305">
        <v>19.909265755111001</v>
      </c>
      <c r="K305">
        <v>19.7114968468032</v>
      </c>
      <c r="L305" s="12">
        <v>30.572991792740378</v>
      </c>
      <c r="M305" s="12">
        <v>37.424071927709292</v>
      </c>
    </row>
    <row r="306" spans="1:13" x14ac:dyDescent="0.3">
      <c r="A306">
        <v>1</v>
      </c>
      <c r="B306">
        <v>40</v>
      </c>
      <c r="C306">
        <v>5.1949300000000004E-3</v>
      </c>
      <c r="D306">
        <v>22.261141859999999</v>
      </c>
      <c r="E306">
        <v>1.7833575100000001</v>
      </c>
      <c r="F306">
        <v>-7.4535098990000002</v>
      </c>
      <c r="G306">
        <v>-7.2395596560345998</v>
      </c>
      <c r="H306">
        <v>-6.5416449999999999</v>
      </c>
      <c r="I306">
        <v>-7.4196329834097599</v>
      </c>
      <c r="J306">
        <v>-7.4387728401229802</v>
      </c>
      <c r="K306">
        <v>-6.4869574059210304</v>
      </c>
      <c r="L306" s="12">
        <v>2.4258189877798895</v>
      </c>
      <c r="M306" s="12">
        <v>-14.754436358835632</v>
      </c>
    </row>
    <row r="307" spans="1:13" x14ac:dyDescent="0.3">
      <c r="A307">
        <v>1.6666666670000001</v>
      </c>
      <c r="B307">
        <v>20</v>
      </c>
      <c r="C307">
        <v>8.0670000000000004E-4</v>
      </c>
      <c r="D307">
        <v>36.920012560000004</v>
      </c>
      <c r="E307">
        <v>2.753271201</v>
      </c>
      <c r="F307">
        <v>-3.8791235089999998</v>
      </c>
      <c r="G307">
        <v>-3.8844629854558002</v>
      </c>
      <c r="H307">
        <v>-3.866355</v>
      </c>
      <c r="I307">
        <v>-3.9189957437949499</v>
      </c>
      <c r="J307">
        <v>-3.8661751404494402</v>
      </c>
      <c r="K307">
        <v>-3.7569924784359801</v>
      </c>
      <c r="L307" s="12">
        <v>-5.6367772210445963</v>
      </c>
      <c r="M307" s="12">
        <v>-14.05854156723011</v>
      </c>
    </row>
    <row r="308" spans="1:13" x14ac:dyDescent="0.3">
      <c r="A308">
        <v>1</v>
      </c>
      <c r="B308">
        <v>60</v>
      </c>
      <c r="C308">
        <v>3.1337549999999998E-3</v>
      </c>
      <c r="D308">
        <v>6.6372319099999997</v>
      </c>
      <c r="E308">
        <v>0.62102554779999997</v>
      </c>
      <c r="F308">
        <v>9.4048391680000005</v>
      </c>
      <c r="G308">
        <v>9.5517996480832501</v>
      </c>
      <c r="H308">
        <v>10.268257999999999</v>
      </c>
      <c r="I308">
        <v>9.5832446070154607</v>
      </c>
      <c r="J308">
        <v>9.4051675961522498</v>
      </c>
      <c r="K308">
        <v>9.8425364421087504</v>
      </c>
      <c r="L308" s="12">
        <v>17.91093318365375</v>
      </c>
      <c r="M308" s="12">
        <v>26.379610410993315</v>
      </c>
    </row>
    <row r="309" spans="1:13" x14ac:dyDescent="0.3">
      <c r="A309">
        <v>1</v>
      </c>
      <c r="B309">
        <v>40</v>
      </c>
      <c r="C309">
        <v>2.5974650000000002E-3</v>
      </c>
      <c r="D309">
        <v>3.097202346</v>
      </c>
      <c r="E309">
        <v>0</v>
      </c>
      <c r="F309">
        <v>81.781806399999994</v>
      </c>
      <c r="G309">
        <v>81.808375952796595</v>
      </c>
      <c r="H309">
        <v>81.523650000000004</v>
      </c>
      <c r="I309">
        <v>81.746655354569299</v>
      </c>
      <c r="J309">
        <v>81.781806399999795</v>
      </c>
      <c r="K309">
        <v>80.835254810400102</v>
      </c>
      <c r="L309" s="12">
        <v>32.04870020874224</v>
      </c>
      <c r="M309" s="12">
        <v>49.886803204451681</v>
      </c>
    </row>
    <row r="310" spans="1:13" x14ac:dyDescent="0.3">
      <c r="A310">
        <v>1.6666666670000001</v>
      </c>
      <c r="B310">
        <v>40</v>
      </c>
      <c r="C310">
        <v>1.4633000000000001E-3</v>
      </c>
      <c r="D310">
        <v>10.27136705</v>
      </c>
      <c r="E310">
        <v>0.3280264517</v>
      </c>
      <c r="F310">
        <v>8.5625954059999998</v>
      </c>
      <c r="G310">
        <v>8.5438584243801099</v>
      </c>
      <c r="H310">
        <v>8.6913769999999992</v>
      </c>
      <c r="I310">
        <v>8.5881917512923192</v>
      </c>
      <c r="J310">
        <v>8.5569117528382392</v>
      </c>
      <c r="K310">
        <v>8.2436724432192605</v>
      </c>
      <c r="L310" s="12">
        <v>26.112131204880772</v>
      </c>
      <c r="M310" s="12">
        <v>23.965260532977318</v>
      </c>
    </row>
    <row r="311" spans="1:13" x14ac:dyDescent="0.3">
      <c r="A311">
        <v>1</v>
      </c>
      <c r="B311">
        <v>10</v>
      </c>
      <c r="C311">
        <v>1.385627E-3</v>
      </c>
      <c r="D311">
        <v>6.6410165729999999</v>
      </c>
      <c r="E311">
        <v>0.85883289169999999</v>
      </c>
      <c r="F311">
        <v>52.221064089999999</v>
      </c>
      <c r="G311">
        <v>52.197488350687301</v>
      </c>
      <c r="H311">
        <v>52.752934000000003</v>
      </c>
      <c r="I311">
        <v>52.1698022524292</v>
      </c>
      <c r="J311">
        <v>52.221002005192098</v>
      </c>
      <c r="K311">
        <v>52.441502623325697</v>
      </c>
      <c r="L311" s="12">
        <v>36.464430390816666</v>
      </c>
      <c r="M311" s="12">
        <v>49.129727522528455</v>
      </c>
    </row>
    <row r="312" spans="1:13" x14ac:dyDescent="0.3">
      <c r="A312">
        <v>1.6666666670000001</v>
      </c>
      <c r="B312">
        <v>30</v>
      </c>
      <c r="C312">
        <v>1.7275000000000001E-3</v>
      </c>
      <c r="D312">
        <v>17.131621089999999</v>
      </c>
      <c r="E312">
        <v>2.043092492</v>
      </c>
      <c r="F312">
        <v>-2.2586485060000001</v>
      </c>
      <c r="G312">
        <v>-2.2323704709726999</v>
      </c>
      <c r="H312">
        <v>-1.8218007000000001</v>
      </c>
      <c r="I312">
        <v>-2.2287945742722401</v>
      </c>
      <c r="J312">
        <v>-2.2511504095772898</v>
      </c>
      <c r="K312">
        <v>-2.2987193202169598</v>
      </c>
      <c r="L312" s="12">
        <v>15.350467016759865</v>
      </c>
      <c r="M312" s="12">
        <v>2.1757853614823297</v>
      </c>
    </row>
    <row r="313" spans="1:13" x14ac:dyDescent="0.3">
      <c r="A313">
        <v>1.6666666670000001</v>
      </c>
      <c r="B313">
        <v>15</v>
      </c>
      <c r="C313">
        <v>3.7299999999999998E-3</v>
      </c>
      <c r="D313">
        <v>39.137168350000003</v>
      </c>
      <c r="E313">
        <v>3.4932687059999998</v>
      </c>
      <c r="F313">
        <v>-3.1270641440000002</v>
      </c>
      <c r="G313">
        <v>-3.1166411789959301</v>
      </c>
      <c r="H313">
        <v>-3.2933346999999999</v>
      </c>
      <c r="I313">
        <v>-3.11447869702869</v>
      </c>
      <c r="J313">
        <v>-3.1263011836809702</v>
      </c>
      <c r="K313">
        <v>-3.35500534394345</v>
      </c>
      <c r="L313" s="12">
        <v>-10.31607766364524</v>
      </c>
      <c r="M313" s="12">
        <v>-9.7192452236933367</v>
      </c>
    </row>
    <row r="314" spans="1:13" x14ac:dyDescent="0.3">
      <c r="A314">
        <v>0.6</v>
      </c>
      <c r="B314">
        <v>60</v>
      </c>
      <c r="C314">
        <v>2.298333333E-3</v>
      </c>
      <c r="D314">
        <v>1.8539685850000001</v>
      </c>
      <c r="E314">
        <v>0</v>
      </c>
      <c r="F314">
        <v>104.1586858</v>
      </c>
      <c r="G314">
        <v>104.838796928091</v>
      </c>
      <c r="H314">
        <v>104.55199</v>
      </c>
      <c r="I314">
        <v>104.17952485196599</v>
      </c>
      <c r="J314">
        <v>104.1586858</v>
      </c>
      <c r="K314">
        <v>104.369875480749</v>
      </c>
      <c r="L314" s="12">
        <v>24.272213398334994</v>
      </c>
      <c r="M314" s="12">
        <v>44.064006302250192</v>
      </c>
    </row>
    <row r="315" spans="1:13" x14ac:dyDescent="0.3">
      <c r="A315">
        <v>0.6</v>
      </c>
      <c r="B315">
        <v>15</v>
      </c>
      <c r="C315">
        <v>1.4274999999999999E-3</v>
      </c>
      <c r="D315">
        <v>9.8878324539999998</v>
      </c>
      <c r="E315">
        <v>1.902837425</v>
      </c>
      <c r="F315">
        <v>13.23657118</v>
      </c>
      <c r="G315">
        <v>13.188894820219</v>
      </c>
      <c r="H315">
        <v>12.757966</v>
      </c>
      <c r="I315">
        <v>13.335222482400599</v>
      </c>
      <c r="J315">
        <v>13.243667522505101</v>
      </c>
      <c r="K315">
        <v>13.355342456532201</v>
      </c>
      <c r="L315" s="12">
        <v>25.056625601134446</v>
      </c>
      <c r="M315" s="12">
        <v>24.436187807084917</v>
      </c>
    </row>
    <row r="316" spans="1:13" x14ac:dyDescent="0.3">
      <c r="A316">
        <v>1.6666666670000001</v>
      </c>
      <c r="B316">
        <v>15</v>
      </c>
      <c r="C316">
        <v>6.2169999999999999E-4</v>
      </c>
      <c r="D316">
        <v>6.5228613920000003</v>
      </c>
      <c r="E316">
        <v>0</v>
      </c>
      <c r="F316">
        <v>58.589260779999996</v>
      </c>
      <c r="G316">
        <v>58.744305738737197</v>
      </c>
      <c r="H316">
        <v>59.528320000000001</v>
      </c>
      <c r="I316">
        <v>58.5263179356376</v>
      </c>
      <c r="J316">
        <v>58.589260780000501</v>
      </c>
      <c r="K316">
        <v>57.056366181219602</v>
      </c>
      <c r="L316" s="12">
        <v>41.348359426087555</v>
      </c>
      <c r="M316" s="12">
        <v>53.41688890361489</v>
      </c>
    </row>
    <row r="317" spans="1:13" x14ac:dyDescent="0.3">
      <c r="A317">
        <v>1</v>
      </c>
      <c r="B317">
        <v>20</v>
      </c>
      <c r="C317">
        <v>3.7885179999999998E-3</v>
      </c>
      <c r="D317">
        <v>21.372926140000001</v>
      </c>
      <c r="E317">
        <v>2.2000966050000001</v>
      </c>
      <c r="F317">
        <v>2.1044619369999999</v>
      </c>
      <c r="G317">
        <v>2.1141284209076998</v>
      </c>
      <c r="H317">
        <v>1.3143201</v>
      </c>
      <c r="I317">
        <v>1.9388609438475799</v>
      </c>
      <c r="J317">
        <v>2.1051089145082398</v>
      </c>
      <c r="K317">
        <v>1.50810517764401</v>
      </c>
      <c r="L317" s="12">
        <v>9.8885489386057657</v>
      </c>
      <c r="M317" s="12">
        <v>-3.507569906907321</v>
      </c>
    </row>
    <row r="318" spans="1:13" x14ac:dyDescent="0.3">
      <c r="A318">
        <v>1.6666666670000001</v>
      </c>
      <c r="B318">
        <v>10</v>
      </c>
      <c r="C318">
        <v>4.2499999999999998E-4</v>
      </c>
      <c r="D318">
        <v>16.26299783</v>
      </c>
      <c r="E318">
        <v>1.506724371</v>
      </c>
      <c r="F318">
        <v>13.7447582</v>
      </c>
      <c r="G318">
        <v>13.698394020317499</v>
      </c>
      <c r="H318">
        <v>13.404745999999999</v>
      </c>
      <c r="I318">
        <v>13.6189302003009</v>
      </c>
      <c r="J318">
        <v>13.7449046717981</v>
      </c>
      <c r="K318">
        <v>12.5844410685628</v>
      </c>
      <c r="L318" s="12">
        <v>26.45035477215507</v>
      </c>
      <c r="M318" s="12">
        <v>19.279288537706329</v>
      </c>
    </row>
    <row r="319" spans="1:13" x14ac:dyDescent="0.3">
      <c r="A319">
        <v>1.6666666670000001</v>
      </c>
      <c r="B319">
        <v>60</v>
      </c>
      <c r="C319">
        <v>1.205E-2</v>
      </c>
      <c r="D319">
        <v>4.8921460440000004</v>
      </c>
      <c r="E319">
        <v>0</v>
      </c>
      <c r="F319">
        <v>26.039671460000001</v>
      </c>
      <c r="G319">
        <v>26.065156403004899</v>
      </c>
      <c r="H319">
        <v>25.762619000000001</v>
      </c>
      <c r="I319">
        <v>26.0410574761442</v>
      </c>
      <c r="J319">
        <v>26.039894426019899</v>
      </c>
      <c r="K319">
        <v>25.786857028464599</v>
      </c>
      <c r="L319" s="12">
        <v>21.684594577308857</v>
      </c>
      <c r="M319" s="12">
        <v>38.007670932992475</v>
      </c>
    </row>
    <row r="320" spans="1:13" x14ac:dyDescent="0.3">
      <c r="A320">
        <v>1.6666666670000001</v>
      </c>
      <c r="B320">
        <v>30</v>
      </c>
      <c r="C320">
        <v>3.4550000000000002E-3</v>
      </c>
      <c r="D320">
        <v>4.2829052719999998</v>
      </c>
      <c r="E320">
        <v>0</v>
      </c>
      <c r="F320">
        <v>67.949675220000003</v>
      </c>
      <c r="G320">
        <v>67.858123296784001</v>
      </c>
      <c r="H320">
        <v>67.855620000000002</v>
      </c>
      <c r="I320">
        <v>67.814074611324997</v>
      </c>
      <c r="J320">
        <v>67.949675219999506</v>
      </c>
      <c r="K320">
        <v>66.710060977239394</v>
      </c>
      <c r="L320" s="12">
        <v>37.103780115195384</v>
      </c>
      <c r="M320" s="12">
        <v>53.063457848118226</v>
      </c>
    </row>
    <row r="321" spans="1:13" x14ac:dyDescent="0.3">
      <c r="A321">
        <v>0.6</v>
      </c>
      <c r="B321">
        <v>30</v>
      </c>
      <c r="C321">
        <v>1.543333333E-3</v>
      </c>
      <c r="D321">
        <v>3.1213184730000001</v>
      </c>
      <c r="E321">
        <v>0</v>
      </c>
      <c r="F321">
        <v>73.494368719999997</v>
      </c>
      <c r="G321">
        <v>73.541942349594095</v>
      </c>
      <c r="H321">
        <v>73.698570000000004</v>
      </c>
      <c r="I321">
        <v>73.460271930482406</v>
      </c>
      <c r="J321">
        <v>73.4943687199995</v>
      </c>
      <c r="K321">
        <v>73.9771559131499</v>
      </c>
      <c r="L321" s="12">
        <v>34.410698795135595</v>
      </c>
      <c r="M321" s="12">
        <v>49.24762266254303</v>
      </c>
    </row>
    <row r="322" spans="1:13" x14ac:dyDescent="0.3">
      <c r="A322">
        <v>0.6</v>
      </c>
      <c r="B322">
        <v>15</v>
      </c>
      <c r="C322">
        <v>9.516666667E-4</v>
      </c>
      <c r="D322">
        <v>24.719581139999999</v>
      </c>
      <c r="E322">
        <v>4.8803519880000001</v>
      </c>
      <c r="F322">
        <v>-6.9364117079999996</v>
      </c>
      <c r="G322">
        <v>-7.1221528119965098</v>
      </c>
      <c r="H322">
        <v>-6.9738429999999996</v>
      </c>
      <c r="I322">
        <v>-6.8566986507302001</v>
      </c>
      <c r="J322">
        <v>-6.93505153708176</v>
      </c>
      <c r="K322">
        <v>-6.68578861430837</v>
      </c>
      <c r="L322" s="12">
        <v>-3.070240131487342</v>
      </c>
      <c r="M322" s="12">
        <v>-11.798780246776229</v>
      </c>
    </row>
    <row r="323" spans="1:13" x14ac:dyDescent="0.3">
      <c r="A323">
        <v>1</v>
      </c>
      <c r="B323">
        <v>15</v>
      </c>
      <c r="C323">
        <v>1.108845E-3</v>
      </c>
      <c r="D323">
        <v>26.738145339999999</v>
      </c>
      <c r="E323">
        <v>4.5168248379999998</v>
      </c>
      <c r="F323">
        <v>-5.7482796870000001</v>
      </c>
      <c r="G323">
        <v>-5.7018861279033199</v>
      </c>
      <c r="H323">
        <v>-5.6836213999999998</v>
      </c>
      <c r="I323">
        <v>-5.7663479995339602</v>
      </c>
      <c r="J323">
        <v>-5.7592175167939299</v>
      </c>
      <c r="K323">
        <v>-5.7683580025694798</v>
      </c>
      <c r="L323" s="12">
        <v>-2.2113792165080781</v>
      </c>
      <c r="M323" s="12">
        <v>-9.629324508312493</v>
      </c>
    </row>
    <row r="324" spans="1:13" x14ac:dyDescent="0.3">
      <c r="A324">
        <v>0.6</v>
      </c>
      <c r="B324">
        <v>10</v>
      </c>
      <c r="C324">
        <v>4.0000000000000001E-3</v>
      </c>
      <c r="D324">
        <v>12.326323370000001</v>
      </c>
      <c r="E324">
        <v>2.2768279389999999</v>
      </c>
      <c r="F324">
        <v>13.24020007</v>
      </c>
      <c r="G324">
        <v>13.1905965688635</v>
      </c>
      <c r="H324">
        <v>12.975285</v>
      </c>
      <c r="I324">
        <v>13.1644896404562</v>
      </c>
      <c r="J324">
        <v>13.24020007</v>
      </c>
      <c r="K324">
        <v>12.8170665162446</v>
      </c>
      <c r="L324" s="12">
        <v>21.690001675220429</v>
      </c>
      <c r="M324" s="12">
        <v>20.081687770844269</v>
      </c>
    </row>
    <row r="325" spans="1:13" x14ac:dyDescent="0.3">
      <c r="A325">
        <v>1</v>
      </c>
      <c r="B325">
        <v>60</v>
      </c>
      <c r="C325">
        <v>3.1337549999999998E-3</v>
      </c>
      <c r="D325">
        <v>2.2124106370000001</v>
      </c>
      <c r="E325">
        <v>0.2044840218</v>
      </c>
      <c r="F325">
        <v>106.5714139</v>
      </c>
      <c r="G325">
        <v>104.113490812762</v>
      </c>
      <c r="H325">
        <v>105.251335</v>
      </c>
      <c r="I325">
        <v>106.621683907197</v>
      </c>
      <c r="J325">
        <v>106.571413899999</v>
      </c>
      <c r="K325">
        <v>103.50933017371101</v>
      </c>
      <c r="L325" s="12">
        <v>24.527422514344543</v>
      </c>
      <c r="M325" s="12">
        <v>46.542795011429952</v>
      </c>
    </row>
    <row r="326" spans="1:13" x14ac:dyDescent="0.3">
      <c r="A326">
        <v>1</v>
      </c>
      <c r="B326">
        <v>60</v>
      </c>
      <c r="C326">
        <v>6.2675109999999999E-3</v>
      </c>
      <c r="D326">
        <v>8.8496425470000002</v>
      </c>
      <c r="E326">
        <v>0.70338716769999998</v>
      </c>
      <c r="F326">
        <v>3.5137833569999999</v>
      </c>
      <c r="G326">
        <v>3.5591582231091401</v>
      </c>
      <c r="H326">
        <v>2.8894207000000001</v>
      </c>
      <c r="I326">
        <v>3.2963559372852602</v>
      </c>
      <c r="J326">
        <v>3.5160781242928998</v>
      </c>
      <c r="K326">
        <v>4.0830247057981497</v>
      </c>
      <c r="L326" s="12">
        <v>13.828284983138657</v>
      </c>
      <c r="M326" s="12">
        <v>18.108731987674037</v>
      </c>
    </row>
    <row r="327" spans="1:13" x14ac:dyDescent="0.3">
      <c r="A327">
        <v>0.6</v>
      </c>
      <c r="B327">
        <v>15</v>
      </c>
      <c r="C327">
        <v>9.516666667E-4</v>
      </c>
      <c r="D327">
        <v>4.9439162269999999</v>
      </c>
      <c r="E327">
        <v>0</v>
      </c>
      <c r="F327">
        <v>58.589260779999996</v>
      </c>
      <c r="G327">
        <v>58.493498431911597</v>
      </c>
      <c r="H327">
        <v>57.707462</v>
      </c>
      <c r="I327">
        <v>58.554807056911898</v>
      </c>
      <c r="J327">
        <v>58.589260780000501</v>
      </c>
      <c r="K327">
        <v>58.757602136510201</v>
      </c>
      <c r="L327" s="12">
        <v>38.223095344709733</v>
      </c>
      <c r="M327" s="12">
        <v>51.384012519945081</v>
      </c>
    </row>
    <row r="328" spans="1:13" x14ac:dyDescent="0.3">
      <c r="A328">
        <v>1</v>
      </c>
      <c r="B328">
        <v>20</v>
      </c>
      <c r="C328">
        <v>1.262839E-3</v>
      </c>
      <c r="D328">
        <v>50.661750840000003</v>
      </c>
      <c r="E328">
        <v>3.567287662</v>
      </c>
      <c r="F328">
        <v>-4.3657793290000004</v>
      </c>
      <c r="G328">
        <v>-4.6171010925819997</v>
      </c>
      <c r="H328">
        <v>-5.2129849999999998</v>
      </c>
      <c r="I328">
        <v>-4.4711791286298901</v>
      </c>
      <c r="J328">
        <v>-4.3724353023090403</v>
      </c>
      <c r="K328">
        <v>-4.8920816061207004</v>
      </c>
      <c r="L328" s="12">
        <v>-27.491481639097863</v>
      </c>
      <c r="M328" s="12">
        <v>-1.6158736590930189</v>
      </c>
    </row>
    <row r="329" spans="1:13" x14ac:dyDescent="0.3">
      <c r="A329">
        <v>0.6</v>
      </c>
      <c r="B329">
        <v>20</v>
      </c>
      <c r="C329">
        <v>1.1616666669999999E-3</v>
      </c>
      <c r="D329">
        <v>16.51457718</v>
      </c>
      <c r="E329">
        <v>1.7936530559999999</v>
      </c>
      <c r="F329">
        <v>1.7096673899999999</v>
      </c>
      <c r="G329">
        <v>1.7404792911553699</v>
      </c>
      <c r="H329">
        <v>2.0418105</v>
      </c>
      <c r="I329">
        <v>1.6421925564472999</v>
      </c>
      <c r="J329">
        <v>1.70918091817658</v>
      </c>
      <c r="K329">
        <v>1.39223764795343</v>
      </c>
      <c r="L329" s="12">
        <v>16.223572826263336</v>
      </c>
      <c r="M329" s="12">
        <v>2.2224249773959062</v>
      </c>
    </row>
    <row r="330" spans="1:13" x14ac:dyDescent="0.3">
      <c r="A330">
        <v>1.6666666670000001</v>
      </c>
      <c r="B330">
        <v>15</v>
      </c>
      <c r="C330">
        <v>1.8649999999999999E-3</v>
      </c>
      <c r="D330">
        <v>19.568584179999998</v>
      </c>
      <c r="E330">
        <v>2.6431453189999998</v>
      </c>
      <c r="F330">
        <v>3.7879253230000001</v>
      </c>
      <c r="G330">
        <v>3.8131352846683599</v>
      </c>
      <c r="H330">
        <v>2.9712672000000002</v>
      </c>
      <c r="I330">
        <v>3.64160130927523</v>
      </c>
      <c r="J330">
        <v>3.7887666005256699</v>
      </c>
      <c r="K330">
        <v>3.4023085625113398</v>
      </c>
      <c r="L330" s="12">
        <v>15.844653745865825</v>
      </c>
      <c r="M330" s="12">
        <v>5.1779754242020104</v>
      </c>
    </row>
    <row r="331" spans="1:13" x14ac:dyDescent="0.3">
      <c r="A331">
        <v>0.6</v>
      </c>
      <c r="B331">
        <v>15</v>
      </c>
      <c r="C331">
        <v>5.7099999999999998E-3</v>
      </c>
      <c r="D331">
        <v>34.60741359</v>
      </c>
      <c r="E331">
        <v>4.4710593660000004</v>
      </c>
      <c r="F331">
        <v>-6.5930141620000002</v>
      </c>
      <c r="G331">
        <v>-6.5524748227913099</v>
      </c>
      <c r="H331">
        <v>-6.0059979999999999</v>
      </c>
      <c r="I331">
        <v>-6.53476815191088</v>
      </c>
      <c r="J331">
        <v>-6.5822141462799699</v>
      </c>
      <c r="K331">
        <v>-6.0542091974467596</v>
      </c>
      <c r="L331" s="12">
        <v>-14.569896572559703</v>
      </c>
      <c r="M331" s="12">
        <v>-18.634836977581898</v>
      </c>
    </row>
    <row r="332" spans="1:13" x14ac:dyDescent="0.3">
      <c r="A332">
        <v>1</v>
      </c>
      <c r="B332">
        <v>30</v>
      </c>
      <c r="C332">
        <v>4.5541820000000004E-3</v>
      </c>
      <c r="D332">
        <v>14.59577077</v>
      </c>
      <c r="E332">
        <v>1.6063355939999999</v>
      </c>
      <c r="F332">
        <v>0.58666466959999997</v>
      </c>
      <c r="G332">
        <v>0.64712426535964696</v>
      </c>
      <c r="H332">
        <v>0.51887894000000001</v>
      </c>
      <c r="I332">
        <v>0.44724748578159101</v>
      </c>
      <c r="J332">
        <v>0.570962738117614</v>
      </c>
      <c r="K332">
        <v>0.33087808928516599</v>
      </c>
      <c r="L332" s="12">
        <v>15.786809489752073</v>
      </c>
      <c r="M332" s="12">
        <v>7.3587319535198805</v>
      </c>
    </row>
    <row r="333" spans="1:13" x14ac:dyDescent="0.3">
      <c r="A333">
        <v>1.6666666670000001</v>
      </c>
      <c r="B333">
        <v>30</v>
      </c>
      <c r="C333">
        <v>3.4550000000000002E-3</v>
      </c>
      <c r="D333">
        <v>21.41452636</v>
      </c>
      <c r="E333">
        <v>2.7538929329999999</v>
      </c>
      <c r="F333">
        <v>-9.1015085839999994</v>
      </c>
      <c r="G333">
        <v>-9.3316325204240709</v>
      </c>
      <c r="H333">
        <v>-9.0666370000000001</v>
      </c>
      <c r="I333">
        <v>-9.2159761455318208</v>
      </c>
      <c r="J333">
        <v>-9.0963093164464102</v>
      </c>
      <c r="K333">
        <v>-8.6742125531182399</v>
      </c>
      <c r="L333" s="12">
        <v>7.0551917751074686</v>
      </c>
      <c r="M333" s="12">
        <v>-7.9455333097992789</v>
      </c>
    </row>
    <row r="334" spans="1:13" x14ac:dyDescent="0.3">
      <c r="A334">
        <v>1</v>
      </c>
      <c r="B334">
        <v>30</v>
      </c>
      <c r="C334">
        <v>4.5541820000000004E-3</v>
      </c>
      <c r="D334">
        <v>3.6489426919999999</v>
      </c>
      <c r="E334">
        <v>0.33080970640000001</v>
      </c>
      <c r="F334">
        <v>75.204074059999996</v>
      </c>
      <c r="G334">
        <v>75.169147221016004</v>
      </c>
      <c r="H334">
        <v>74.952579999999998</v>
      </c>
      <c r="I334">
        <v>75.237997749075902</v>
      </c>
      <c r="J334">
        <v>75.2040740599993</v>
      </c>
      <c r="K334">
        <v>72.100002362290596</v>
      </c>
      <c r="L334" s="12">
        <v>33.107213321321836</v>
      </c>
      <c r="M334" s="12">
        <v>50.644064932561598</v>
      </c>
    </row>
    <row r="335" spans="1:13" x14ac:dyDescent="0.3">
      <c r="A335">
        <v>1</v>
      </c>
      <c r="B335">
        <v>15</v>
      </c>
      <c r="C335">
        <v>6.6530699999999996E-3</v>
      </c>
      <c r="D335">
        <v>16.04288721</v>
      </c>
      <c r="E335">
        <v>2.2417507579999998</v>
      </c>
      <c r="F335">
        <v>4.6679060799999998</v>
      </c>
      <c r="G335">
        <v>4.6783508430409499</v>
      </c>
      <c r="H335">
        <v>4.732227</v>
      </c>
      <c r="I335">
        <v>4.8496308251156197</v>
      </c>
      <c r="J335">
        <v>4.66190336421504</v>
      </c>
      <c r="K335">
        <v>4.5906971191259203</v>
      </c>
      <c r="L335" s="12">
        <v>16.471238393269481</v>
      </c>
      <c r="M335" s="12">
        <v>11.259666026745453</v>
      </c>
    </row>
    <row r="336" spans="1:13" x14ac:dyDescent="0.3">
      <c r="A336">
        <v>0.6</v>
      </c>
      <c r="B336">
        <v>30</v>
      </c>
      <c r="C336">
        <v>4.6299999999999996E-3</v>
      </c>
      <c r="D336">
        <v>3.1213184730000001</v>
      </c>
      <c r="E336">
        <v>0</v>
      </c>
      <c r="F336">
        <v>73.494368719999997</v>
      </c>
      <c r="G336">
        <v>73.606283516117301</v>
      </c>
      <c r="H336">
        <v>73.297659999999993</v>
      </c>
      <c r="I336">
        <v>73.447597117645103</v>
      </c>
      <c r="J336">
        <v>73.4943687199995</v>
      </c>
      <c r="K336">
        <v>74.003723877191504</v>
      </c>
      <c r="L336" s="12">
        <v>33.16633824706539</v>
      </c>
      <c r="M336" s="12">
        <v>49.719368044245982</v>
      </c>
    </row>
    <row r="337" spans="1:13" x14ac:dyDescent="0.3">
      <c r="A337">
        <v>1</v>
      </c>
      <c r="B337">
        <v>10</v>
      </c>
      <c r="C337">
        <v>5.5425090000000002E-3</v>
      </c>
      <c r="D337">
        <v>26.56406629</v>
      </c>
      <c r="E337">
        <v>3.8806523249999998</v>
      </c>
      <c r="F337">
        <v>0.59706422100000001</v>
      </c>
      <c r="G337">
        <v>0.544376167789001</v>
      </c>
      <c r="H337">
        <v>0.98256410000000005</v>
      </c>
      <c r="I337">
        <v>0.73428430742083195</v>
      </c>
      <c r="J337">
        <v>0.59706422100000101</v>
      </c>
      <c r="K337">
        <v>3.7499640091401797E-2</v>
      </c>
      <c r="L337" s="12">
        <v>0.54598409036886864</v>
      </c>
      <c r="M337" s="12">
        <v>-5.4868957749663085</v>
      </c>
    </row>
    <row r="338" spans="1:13" x14ac:dyDescent="0.3">
      <c r="A338">
        <v>1</v>
      </c>
      <c r="B338">
        <v>60</v>
      </c>
      <c r="C338">
        <v>1.2535021E-2</v>
      </c>
      <c r="D338">
        <v>4.4248212730000001</v>
      </c>
      <c r="E338">
        <v>0.26507188009999999</v>
      </c>
      <c r="F338">
        <v>26.260407820000001</v>
      </c>
      <c r="G338">
        <v>26.407170590055198</v>
      </c>
      <c r="H338">
        <v>26.034113000000001</v>
      </c>
      <c r="I338">
        <v>26.3144357218954</v>
      </c>
      <c r="J338">
        <v>26.260184853979901</v>
      </c>
      <c r="K338">
        <v>26.310260310304201</v>
      </c>
      <c r="L338" s="12">
        <v>18.002640427845922</v>
      </c>
      <c r="M338" s="12">
        <v>34.893247847606496</v>
      </c>
    </row>
    <row r="339" spans="1:13" x14ac:dyDescent="0.3">
      <c r="A339">
        <v>0.6</v>
      </c>
      <c r="B339">
        <v>15</v>
      </c>
      <c r="C339">
        <v>9.516666667E-4</v>
      </c>
      <c r="D339">
        <v>19.77566491</v>
      </c>
      <c r="E339">
        <v>4.6605316639999996</v>
      </c>
      <c r="F339">
        <v>-4.801004271</v>
      </c>
      <c r="G339">
        <v>-4.6213721173272804</v>
      </c>
      <c r="H339">
        <v>-4.5484030000000004</v>
      </c>
      <c r="I339">
        <v>-4.73710501057458</v>
      </c>
      <c r="J339">
        <v>-4.7969150112871803</v>
      </c>
      <c r="K339">
        <v>-4.1525848763630702</v>
      </c>
      <c r="L339" s="12">
        <v>3.3687728872011995</v>
      </c>
      <c r="M339" s="12">
        <v>-3.9687597577606866</v>
      </c>
    </row>
    <row r="340" spans="1:13" x14ac:dyDescent="0.3">
      <c r="A340">
        <v>1</v>
      </c>
      <c r="B340">
        <v>10</v>
      </c>
      <c r="C340">
        <v>2.7712549999999998E-3</v>
      </c>
      <c r="D340">
        <v>19.923049720000002</v>
      </c>
      <c r="E340">
        <v>3.7428149479999999</v>
      </c>
      <c r="F340">
        <v>3.3286053550000001</v>
      </c>
      <c r="G340">
        <v>3.4073787336635202</v>
      </c>
      <c r="H340">
        <v>3.4072092</v>
      </c>
      <c r="I340">
        <v>3.2165871065943001</v>
      </c>
      <c r="J340">
        <v>3.3288261195687001</v>
      </c>
      <c r="K340">
        <v>3.3214488224004399</v>
      </c>
      <c r="L340" s="12">
        <v>9.7011380937124603</v>
      </c>
      <c r="M340" s="12">
        <v>4.4856845718151011</v>
      </c>
    </row>
    <row r="341" spans="1:13" x14ac:dyDescent="0.3">
      <c r="A341">
        <v>1.6666666670000001</v>
      </c>
      <c r="B341">
        <v>30</v>
      </c>
      <c r="C341">
        <v>3.4550000000000002E-3</v>
      </c>
      <c r="D341">
        <v>25.697431630000001</v>
      </c>
      <c r="E341">
        <v>2.9321027970000002</v>
      </c>
      <c r="F341">
        <v>-11.51122633</v>
      </c>
      <c r="G341">
        <v>-11.339142251730101</v>
      </c>
      <c r="H341">
        <v>-10.914728999999999</v>
      </c>
      <c r="I341">
        <v>-11.386025964365301</v>
      </c>
      <c r="J341">
        <v>-11.511226329999801</v>
      </c>
      <c r="K341">
        <v>-11.1195699223828</v>
      </c>
      <c r="L341" s="12">
        <v>1.524540944660556</v>
      </c>
      <c r="M341" s="12">
        <v>-14.61063928924618</v>
      </c>
    </row>
    <row r="342" spans="1:13" x14ac:dyDescent="0.3">
      <c r="A342">
        <v>1.6666666670000001</v>
      </c>
      <c r="B342">
        <v>20</v>
      </c>
      <c r="C342">
        <v>1.2099999999999999E-3</v>
      </c>
      <c r="D342">
        <v>20.578367660000001</v>
      </c>
      <c r="E342">
        <v>3.2440120389999998</v>
      </c>
      <c r="F342">
        <v>-2.874292895</v>
      </c>
      <c r="G342">
        <v>-2.8652726571343101</v>
      </c>
      <c r="H342">
        <v>-1.7289509000000001</v>
      </c>
      <c r="I342">
        <v>-2.64458857509061</v>
      </c>
      <c r="J342">
        <v>-2.8585494112124898</v>
      </c>
      <c r="K342">
        <v>-1.85917918139587</v>
      </c>
      <c r="L342" s="12">
        <v>10.756923031408894</v>
      </c>
      <c r="M342" s="12">
        <v>-1.3534690142974117</v>
      </c>
    </row>
    <row r="343" spans="1:13" x14ac:dyDescent="0.3">
      <c r="A343">
        <v>0.6</v>
      </c>
      <c r="B343">
        <v>10</v>
      </c>
      <c r="C343">
        <v>2E-3</v>
      </c>
      <c r="D343">
        <v>42.817754880000003</v>
      </c>
      <c r="E343">
        <v>6.9834391699999996</v>
      </c>
      <c r="F343">
        <v>-7.2733612839999999</v>
      </c>
      <c r="G343">
        <v>-7.3553104982262703</v>
      </c>
      <c r="H343">
        <v>-6.9424109999999999</v>
      </c>
      <c r="I343">
        <v>-7.2967824906997896</v>
      </c>
      <c r="J343">
        <v>-7.2733612840000701</v>
      </c>
      <c r="K343">
        <v>-7.0421996613092901</v>
      </c>
      <c r="L343" s="12">
        <v>-30.228504607429823</v>
      </c>
      <c r="M343" s="12">
        <v>-2.1925613248347204</v>
      </c>
    </row>
    <row r="344" spans="1:13" x14ac:dyDescent="0.3">
      <c r="A344">
        <v>1.6666666670000001</v>
      </c>
      <c r="B344">
        <v>60</v>
      </c>
      <c r="C344">
        <v>6.025E-3</v>
      </c>
      <c r="D344">
        <v>2.4460730220000002</v>
      </c>
      <c r="E344">
        <v>0</v>
      </c>
      <c r="F344">
        <v>104.1586858</v>
      </c>
      <c r="G344">
        <v>104.109241176734</v>
      </c>
      <c r="H344">
        <v>104.64256</v>
      </c>
      <c r="I344">
        <v>104.129433207727</v>
      </c>
      <c r="J344">
        <v>104.1586858</v>
      </c>
      <c r="K344">
        <v>103.652895950312</v>
      </c>
      <c r="L344" s="12">
        <v>26.876967229354221</v>
      </c>
      <c r="M344" s="12">
        <v>49.971914174425599</v>
      </c>
    </row>
    <row r="345" spans="1:13" x14ac:dyDescent="0.3">
      <c r="A345">
        <v>0.6</v>
      </c>
      <c r="B345">
        <v>30</v>
      </c>
      <c r="C345">
        <v>9.2599999999999991E-3</v>
      </c>
      <c r="D345">
        <v>15.60659237</v>
      </c>
      <c r="E345">
        <v>2.5994008850000001</v>
      </c>
      <c r="F345">
        <v>-7.5907827770000003</v>
      </c>
      <c r="G345">
        <v>-7.5903500185888397</v>
      </c>
      <c r="H345">
        <v>-7.4919630000000002</v>
      </c>
      <c r="I345">
        <v>-7.5184287430776404</v>
      </c>
      <c r="J345">
        <v>-7.5918491042565899</v>
      </c>
      <c r="K345">
        <v>-7.2673490717819904</v>
      </c>
      <c r="L345" s="12">
        <v>7.100355433882541</v>
      </c>
      <c r="M345" s="12">
        <v>-3.950944011422636</v>
      </c>
    </row>
    <row r="346" spans="1:13" x14ac:dyDescent="0.3">
      <c r="A346">
        <v>1</v>
      </c>
      <c r="B346">
        <v>15</v>
      </c>
      <c r="C346">
        <v>1.108845E-3</v>
      </c>
      <c r="D346">
        <v>16.04288721</v>
      </c>
      <c r="E346">
        <v>3.4080670300000002</v>
      </c>
      <c r="F346">
        <v>2.0350552890000002</v>
      </c>
      <c r="G346">
        <v>2.1321395818995299</v>
      </c>
      <c r="H346">
        <v>2.3534137999999998</v>
      </c>
      <c r="I346">
        <v>2.0923271013415601</v>
      </c>
      <c r="J346">
        <v>2.0400147285197199</v>
      </c>
      <c r="K346">
        <v>2.1327222830705601</v>
      </c>
      <c r="L346" s="12">
        <v>14.177206110597954</v>
      </c>
      <c r="M346" s="12">
        <v>8.9270098129883877</v>
      </c>
    </row>
    <row r="347" spans="1:13" x14ac:dyDescent="0.3">
      <c r="A347">
        <v>1.6666666670000001</v>
      </c>
      <c r="B347">
        <v>30</v>
      </c>
      <c r="C347">
        <v>1.1517000000000001E-3</v>
      </c>
      <c r="D347">
        <v>4.2829052719999998</v>
      </c>
      <c r="E347">
        <v>0</v>
      </c>
      <c r="F347">
        <v>67.949675220000003</v>
      </c>
      <c r="G347">
        <v>67.980326336592995</v>
      </c>
      <c r="H347">
        <v>68.022090000000006</v>
      </c>
      <c r="I347">
        <v>68.036039320961606</v>
      </c>
      <c r="J347">
        <v>67.949675219999506</v>
      </c>
      <c r="K347">
        <v>67.629912867239398</v>
      </c>
      <c r="L347" s="12">
        <v>38.032333781521707</v>
      </c>
      <c r="M347" s="12">
        <v>52.569317202684715</v>
      </c>
    </row>
    <row r="348" spans="1:13" x14ac:dyDescent="0.3">
      <c r="A348">
        <v>0.6</v>
      </c>
      <c r="B348">
        <v>60</v>
      </c>
      <c r="C348">
        <v>2.298333333E-3</v>
      </c>
      <c r="D348">
        <v>11.123811509999999</v>
      </c>
      <c r="E348">
        <v>6.6899093559999998E-2</v>
      </c>
      <c r="F348">
        <v>2.8653967580000002</v>
      </c>
      <c r="G348">
        <v>2.88343681055014</v>
      </c>
      <c r="H348">
        <v>2.6051905</v>
      </c>
      <c r="I348">
        <v>2.7337234798668599</v>
      </c>
      <c r="J348">
        <v>2.8629639367636401</v>
      </c>
      <c r="K348">
        <v>2.6363872002279098</v>
      </c>
      <c r="L348" s="12">
        <v>13.539821319728626</v>
      </c>
      <c r="M348" s="12">
        <v>8.951166896818588</v>
      </c>
    </row>
    <row r="349" spans="1:13" x14ac:dyDescent="0.3">
      <c r="A349">
        <v>1.6666666670000001</v>
      </c>
      <c r="B349">
        <v>60</v>
      </c>
      <c r="C349">
        <v>3.0125E-3</v>
      </c>
      <c r="D349">
        <v>17.06427132</v>
      </c>
      <c r="E349">
        <v>0.55366549710000001</v>
      </c>
      <c r="F349">
        <v>0.22922615399999999</v>
      </c>
      <c r="G349">
        <v>0.230535714341706</v>
      </c>
      <c r="H349">
        <v>-0.17628384999999999</v>
      </c>
      <c r="I349">
        <v>0.32685973100799598</v>
      </c>
      <c r="J349">
        <v>0.22982916185604499</v>
      </c>
      <c r="K349">
        <v>0.18391592687956901</v>
      </c>
      <c r="L349" s="12">
        <v>9.4264812623743399</v>
      </c>
      <c r="M349" s="12">
        <v>-1.8759910367032666</v>
      </c>
    </row>
    <row r="350" spans="1:13" x14ac:dyDescent="0.3">
      <c r="A350">
        <v>1</v>
      </c>
      <c r="B350">
        <v>60</v>
      </c>
      <c r="C350">
        <v>3.1337549999999998E-3</v>
      </c>
      <c r="D350">
        <v>15.434198009999999</v>
      </c>
      <c r="E350">
        <v>0.58731967439999999</v>
      </c>
      <c r="F350">
        <v>-1.0412822400000001E-2</v>
      </c>
      <c r="G350">
        <v>-7.3117230885496903E-2</v>
      </c>
      <c r="H350">
        <v>-3.0424617000000001E-2</v>
      </c>
      <c r="I350">
        <v>7.7713731134048503E-2</v>
      </c>
      <c r="J350">
        <v>-5.5896174487388203E-3</v>
      </c>
      <c r="K350">
        <v>0.388826431482651</v>
      </c>
      <c r="L350" s="12">
        <v>8.103451045738078</v>
      </c>
      <c r="M350" s="12">
        <v>-1.0789419477425395</v>
      </c>
    </row>
    <row r="351" spans="1:13" x14ac:dyDescent="0.3">
      <c r="A351">
        <v>0.6</v>
      </c>
      <c r="B351">
        <v>40</v>
      </c>
      <c r="C351">
        <v>1.543333333E-3</v>
      </c>
      <c r="D351">
        <v>5.1900308949999996</v>
      </c>
      <c r="E351">
        <v>0.11182719939999999</v>
      </c>
      <c r="F351">
        <v>19.901975539999999</v>
      </c>
      <c r="G351">
        <v>20.161546662348901</v>
      </c>
      <c r="H351">
        <v>19.974112999999999</v>
      </c>
      <c r="I351">
        <v>19.922359965273401</v>
      </c>
      <c r="J351">
        <v>19.901921098808302</v>
      </c>
      <c r="K351">
        <v>20.6910827253209</v>
      </c>
      <c r="L351" s="12">
        <v>27.884013778713285</v>
      </c>
      <c r="M351" s="12">
        <v>35.280085066285437</v>
      </c>
    </row>
    <row r="352" spans="1:13" x14ac:dyDescent="0.3">
      <c r="A352">
        <v>1.6666666670000001</v>
      </c>
      <c r="B352">
        <v>40</v>
      </c>
      <c r="C352">
        <v>1.4633000000000001E-3</v>
      </c>
      <c r="D352">
        <v>20.542734100000001</v>
      </c>
      <c r="E352">
        <v>0.76788010279999996</v>
      </c>
      <c r="F352">
        <v>0.58149229879999997</v>
      </c>
      <c r="G352">
        <v>0.81861661713760203</v>
      </c>
      <c r="H352">
        <v>0.50413036</v>
      </c>
      <c r="I352">
        <v>0.57240310159895103</v>
      </c>
      <c r="J352">
        <v>0.57837887390938303</v>
      </c>
      <c r="K352">
        <v>0.264282627336555</v>
      </c>
      <c r="L352" s="12">
        <v>12.79997985368172</v>
      </c>
      <c r="M352" s="12">
        <v>-4.8274987054229497</v>
      </c>
    </row>
    <row r="353" spans="1:13" x14ac:dyDescent="0.3">
      <c r="A353">
        <v>1</v>
      </c>
      <c r="B353">
        <v>60</v>
      </c>
      <c r="C353">
        <v>6.2675109999999999E-3</v>
      </c>
      <c r="D353">
        <v>4.4248212730000001</v>
      </c>
      <c r="E353">
        <v>0.34459344419999999</v>
      </c>
      <c r="F353">
        <v>25.950398539999998</v>
      </c>
      <c r="G353">
        <v>26.049332317899001</v>
      </c>
      <c r="H353">
        <v>26.127102000000001</v>
      </c>
      <c r="I353">
        <v>25.848030510047099</v>
      </c>
      <c r="J353">
        <v>25.9504887146668</v>
      </c>
      <c r="K353">
        <v>26.1752005237894</v>
      </c>
      <c r="L353" s="12">
        <v>20.220523347460986</v>
      </c>
      <c r="M353" s="12">
        <v>36.578909329385617</v>
      </c>
    </row>
    <row r="354" spans="1:13" x14ac:dyDescent="0.3">
      <c r="A354">
        <v>1.6666666670000001</v>
      </c>
      <c r="B354">
        <v>60</v>
      </c>
      <c r="C354">
        <v>6.025E-3</v>
      </c>
      <c r="D354">
        <v>12.230365109999999</v>
      </c>
      <c r="E354">
        <v>0.8512594094</v>
      </c>
      <c r="F354">
        <v>-0.35105396550000001</v>
      </c>
      <c r="G354">
        <v>-0.32465998202588098</v>
      </c>
      <c r="H354">
        <v>-6.3168619999999995E-2</v>
      </c>
      <c r="I354">
        <v>-0.356893739136733</v>
      </c>
      <c r="J354">
        <v>-0.35436551754512302</v>
      </c>
      <c r="K354">
        <v>0.44223382979828102</v>
      </c>
      <c r="L354" s="12">
        <v>12.517484435219977</v>
      </c>
      <c r="M354" s="12">
        <v>9.5652923641901921</v>
      </c>
    </row>
    <row r="355" spans="1:13" x14ac:dyDescent="0.3">
      <c r="A355">
        <v>1.6666666670000001</v>
      </c>
      <c r="B355">
        <v>20</v>
      </c>
      <c r="C355">
        <v>1.2099999999999999E-3</v>
      </c>
      <c r="D355">
        <v>30.86755149</v>
      </c>
      <c r="E355">
        <v>3.6190107870000001</v>
      </c>
      <c r="F355">
        <v>-7.1097439390000003</v>
      </c>
      <c r="G355">
        <v>-7.0955637564505496</v>
      </c>
      <c r="H355">
        <v>-6.7590630000000003</v>
      </c>
      <c r="I355">
        <v>-6.9299591953575002</v>
      </c>
      <c r="J355">
        <v>-7.0957081725357298</v>
      </c>
      <c r="K355">
        <v>-6.4044769035022</v>
      </c>
      <c r="L355" s="12">
        <v>-2.3235069860416555</v>
      </c>
      <c r="M355" s="12">
        <v>-13.960988772780462</v>
      </c>
    </row>
    <row r="356" spans="1:13" x14ac:dyDescent="0.3">
      <c r="A356">
        <v>0.6</v>
      </c>
      <c r="B356">
        <v>15</v>
      </c>
      <c r="C356">
        <v>9.516666667E-4</v>
      </c>
      <c r="D356">
        <v>29.663497360000001</v>
      </c>
      <c r="E356">
        <v>4.5100087039999996</v>
      </c>
      <c r="F356">
        <v>-6.2975266950000002</v>
      </c>
      <c r="G356">
        <v>-6.2558768046358004</v>
      </c>
      <c r="H356">
        <v>-6.5903970000000003</v>
      </c>
      <c r="I356">
        <v>-6.4312582537509497</v>
      </c>
      <c r="J356">
        <v>-6.2923987703921203</v>
      </c>
      <c r="K356">
        <v>-6.2169269775805196</v>
      </c>
      <c r="L356" s="12">
        <v>-7.2174817753492597</v>
      </c>
      <c r="M356" s="12">
        <v>-17.431688916263504</v>
      </c>
    </row>
    <row r="357" spans="1:13" x14ac:dyDescent="0.3">
      <c r="A357">
        <v>1</v>
      </c>
      <c r="B357">
        <v>10</v>
      </c>
      <c r="C357">
        <v>9.2375200000000001E-4</v>
      </c>
      <c r="D357">
        <v>46.487116010000001</v>
      </c>
      <c r="E357">
        <v>6.4957757599999999</v>
      </c>
      <c r="F357">
        <v>-6.4265057609999996</v>
      </c>
      <c r="G357">
        <v>-6.4216973648190603</v>
      </c>
      <c r="H357">
        <v>-6.5378749999999997</v>
      </c>
      <c r="I357">
        <v>-6.4507661250813104</v>
      </c>
      <c r="J357">
        <v>-6.42290263172048</v>
      </c>
      <c r="K357">
        <v>-6.3871863301038898</v>
      </c>
      <c r="L357" s="12">
        <v>-30.255331130714282</v>
      </c>
      <c r="M357" s="12">
        <v>4.8421668393090584</v>
      </c>
    </row>
    <row r="358" spans="1:13" x14ac:dyDescent="0.3">
      <c r="A358">
        <v>0.6</v>
      </c>
      <c r="B358">
        <v>15</v>
      </c>
      <c r="C358">
        <v>9.516666667E-4</v>
      </c>
      <c r="D358">
        <v>9.8878324539999998</v>
      </c>
      <c r="E358">
        <v>0.85201675759999995</v>
      </c>
      <c r="F358">
        <v>14.364475000000001</v>
      </c>
      <c r="G358">
        <v>14.366863532327599</v>
      </c>
      <c r="H358">
        <v>14.485927</v>
      </c>
      <c r="I358">
        <v>14.372762050533799</v>
      </c>
      <c r="J358">
        <v>14.356220432020301</v>
      </c>
      <c r="K358">
        <v>14.010635123949999</v>
      </c>
      <c r="L358" s="12">
        <v>29.329085675923608</v>
      </c>
      <c r="M358" s="12">
        <v>28.592334195332562</v>
      </c>
    </row>
    <row r="359" spans="1:13" x14ac:dyDescent="0.3">
      <c r="A359">
        <v>1</v>
      </c>
      <c r="B359">
        <v>40</v>
      </c>
      <c r="C359">
        <v>5.1949300000000004E-3</v>
      </c>
      <c r="D359">
        <v>18.583214080000001</v>
      </c>
      <c r="E359">
        <v>1.5838044840000001</v>
      </c>
      <c r="F359">
        <v>-4.8556736020000004</v>
      </c>
      <c r="G359">
        <v>-5.0709225327100098</v>
      </c>
      <c r="H359">
        <v>-4.4841021999999997</v>
      </c>
      <c r="I359">
        <v>-4.8774301945894702</v>
      </c>
      <c r="J359">
        <v>-4.8553270814916099</v>
      </c>
      <c r="K359">
        <v>-4.6684923946826302</v>
      </c>
      <c r="L359" s="12">
        <v>7.3558780663921173</v>
      </c>
      <c r="M359" s="12">
        <v>-7.037225157615266</v>
      </c>
    </row>
    <row r="360" spans="1:13" x14ac:dyDescent="0.3">
      <c r="A360">
        <v>1.6666666670000001</v>
      </c>
      <c r="B360">
        <v>10</v>
      </c>
      <c r="C360">
        <v>2.5500000000000002E-3</v>
      </c>
      <c r="D360">
        <v>57.348466019999996</v>
      </c>
      <c r="E360">
        <v>4.3036595709999999</v>
      </c>
      <c r="F360">
        <v>-2.070337844</v>
      </c>
      <c r="G360">
        <v>-2.1914073508221499</v>
      </c>
      <c r="H360">
        <v>-2.8748024000000001</v>
      </c>
      <c r="I360">
        <v>-2.10691330190848</v>
      </c>
      <c r="J360">
        <v>-2.07033784400002</v>
      </c>
      <c r="K360">
        <v>-2.1905831795763002</v>
      </c>
      <c r="L360" s="12">
        <v>-31.683908758569824</v>
      </c>
      <c r="M360" s="12">
        <v>26.306044951699267</v>
      </c>
    </row>
    <row r="361" spans="1:13" x14ac:dyDescent="0.3">
      <c r="A361">
        <v>1</v>
      </c>
      <c r="B361">
        <v>30</v>
      </c>
      <c r="C361">
        <v>1.518061E-3</v>
      </c>
      <c r="D361">
        <v>18.24471346</v>
      </c>
      <c r="E361">
        <v>1.885615327</v>
      </c>
      <c r="F361">
        <v>-2.6682285819999998</v>
      </c>
      <c r="G361">
        <v>-2.3554907605740398</v>
      </c>
      <c r="H361">
        <v>-1.8723985000000001</v>
      </c>
      <c r="I361">
        <v>-2.5752869912646901</v>
      </c>
      <c r="J361">
        <v>-2.6703791562199299</v>
      </c>
      <c r="K361">
        <v>-2.5383688804849198</v>
      </c>
      <c r="L361" s="12">
        <v>11.803878614185267</v>
      </c>
      <c r="M361" s="12">
        <v>-2.9572577677641938</v>
      </c>
    </row>
    <row r="362" spans="1:13" x14ac:dyDescent="0.3">
      <c r="A362">
        <v>1.6666666670000001</v>
      </c>
      <c r="B362">
        <v>10</v>
      </c>
      <c r="C362">
        <v>4.2499999999999998E-4</v>
      </c>
      <c r="D362">
        <v>8.1314989129999997</v>
      </c>
      <c r="E362">
        <v>0</v>
      </c>
      <c r="F362">
        <v>56.55153026</v>
      </c>
      <c r="G362">
        <v>56.555862112739803</v>
      </c>
      <c r="H362">
        <v>56.488883999999999</v>
      </c>
      <c r="I362">
        <v>56.699167208915199</v>
      </c>
      <c r="J362">
        <v>56.551530259999701</v>
      </c>
      <c r="K362">
        <v>55.6546084449311</v>
      </c>
      <c r="L362" s="12">
        <v>41.487949550159769</v>
      </c>
      <c r="M362" s="12">
        <v>51.38862292636103</v>
      </c>
    </row>
    <row r="363" spans="1:13" x14ac:dyDescent="0.3">
      <c r="A363">
        <v>1</v>
      </c>
      <c r="B363">
        <v>60</v>
      </c>
      <c r="C363">
        <v>2.08917E-3</v>
      </c>
      <c r="D363">
        <v>8.8496425470000002</v>
      </c>
      <c r="E363">
        <v>0.28211221530000002</v>
      </c>
      <c r="F363">
        <v>6.1685128889999996</v>
      </c>
      <c r="G363">
        <v>6.1778282651940097</v>
      </c>
      <c r="H363">
        <v>6.1871669999999996</v>
      </c>
      <c r="I363">
        <v>5.9475061658029</v>
      </c>
      <c r="J363">
        <v>6.1634184345855196</v>
      </c>
      <c r="K363">
        <v>5.4942091713680501</v>
      </c>
      <c r="L363" s="12">
        <v>17.148672928115634</v>
      </c>
      <c r="M363" s="12">
        <v>20.202432307725481</v>
      </c>
    </row>
    <row r="364" spans="1:13" x14ac:dyDescent="0.3">
      <c r="A364">
        <v>1.6666666670000001</v>
      </c>
      <c r="B364">
        <v>10</v>
      </c>
      <c r="C364">
        <v>6.3750000000000005E-4</v>
      </c>
      <c r="D364">
        <v>48.788993480000002</v>
      </c>
      <c r="E364">
        <v>5.3656129000000004</v>
      </c>
      <c r="F364">
        <v>-3.4145355930000001</v>
      </c>
      <c r="G364">
        <v>-3.5842793470889198</v>
      </c>
      <c r="H364">
        <v>-3.4171244999999999</v>
      </c>
      <c r="I364">
        <v>-3.44661813027788</v>
      </c>
      <c r="J364">
        <v>-3.4136872780754</v>
      </c>
      <c r="K364">
        <v>-3.4050050533778</v>
      </c>
      <c r="L364" s="12">
        <v>-25.366702833906459</v>
      </c>
      <c r="M364" s="12">
        <v>7.3178750596475268</v>
      </c>
    </row>
    <row r="365" spans="1:13" x14ac:dyDescent="0.3">
      <c r="A365">
        <v>1.6666666670000001</v>
      </c>
      <c r="B365">
        <v>10</v>
      </c>
      <c r="C365">
        <v>2.5500000000000002E-3</v>
      </c>
      <c r="D365">
        <v>16.26299783</v>
      </c>
      <c r="E365">
        <v>0.50224145710000001</v>
      </c>
      <c r="F365">
        <v>14.094202080000001</v>
      </c>
      <c r="G365">
        <v>14.121000676911899</v>
      </c>
      <c r="H365">
        <v>15.180656000000001</v>
      </c>
      <c r="I365">
        <v>14.0725165769967</v>
      </c>
      <c r="J365">
        <v>14.094202080000001</v>
      </c>
      <c r="K365">
        <v>12.7286605205905</v>
      </c>
      <c r="L365" s="12">
        <v>29.494370887730412</v>
      </c>
      <c r="M365" s="12">
        <v>24.634573241536746</v>
      </c>
    </row>
    <row r="366" spans="1:13" x14ac:dyDescent="0.3">
      <c r="A366">
        <v>0.6</v>
      </c>
      <c r="B366">
        <v>20</v>
      </c>
      <c r="C366">
        <v>6.9699999999999996E-3</v>
      </c>
      <c r="D366">
        <v>12.385932889999999</v>
      </c>
      <c r="E366">
        <v>2.0675606649999998</v>
      </c>
      <c r="F366">
        <v>4.0400609530000002</v>
      </c>
      <c r="G366">
        <v>4.1470000914667402</v>
      </c>
      <c r="H366">
        <v>4.5282536000000002</v>
      </c>
      <c r="I366">
        <v>3.9328094422298499</v>
      </c>
      <c r="J366">
        <v>4.0389391151615897</v>
      </c>
      <c r="K366">
        <v>5.3716116121471797</v>
      </c>
      <c r="L366" s="12">
        <v>17.482673166922694</v>
      </c>
      <c r="M366" s="12">
        <v>12.92034874731003</v>
      </c>
    </row>
    <row r="367" spans="1:13" x14ac:dyDescent="0.3">
      <c r="A367">
        <v>0.6</v>
      </c>
      <c r="B367">
        <v>15</v>
      </c>
      <c r="C367">
        <v>1.4274999999999999E-3</v>
      </c>
      <c r="D367">
        <v>34.60741359</v>
      </c>
      <c r="E367">
        <v>5.3133387890000003</v>
      </c>
      <c r="F367">
        <v>-9.8039760929999993</v>
      </c>
      <c r="G367">
        <v>-9.6715995363105307</v>
      </c>
      <c r="H367">
        <v>-9.0388169999999999</v>
      </c>
      <c r="I367">
        <v>-9.7125412100658703</v>
      </c>
      <c r="J367">
        <v>-9.8039760929999797</v>
      </c>
      <c r="K367">
        <v>-9.1802204180894407</v>
      </c>
      <c r="L367" s="12">
        <v>-16.114255116699319</v>
      </c>
      <c r="M367" s="12">
        <v>-17.417161339043862</v>
      </c>
    </row>
    <row r="368" spans="1:13" x14ac:dyDescent="0.3">
      <c r="A368">
        <v>1</v>
      </c>
      <c r="B368">
        <v>10</v>
      </c>
      <c r="C368">
        <v>2.7712549999999998E-3</v>
      </c>
      <c r="D368">
        <v>13.28203315</v>
      </c>
      <c r="E368">
        <v>1.558622655</v>
      </c>
      <c r="F368">
        <v>12.656514019999999</v>
      </c>
      <c r="G368">
        <v>12.738016299676399</v>
      </c>
      <c r="H368">
        <v>12.929955</v>
      </c>
      <c r="I368">
        <v>12.5275535079919</v>
      </c>
      <c r="J368">
        <v>12.656514019999999</v>
      </c>
      <c r="K368">
        <v>12.764743685872901</v>
      </c>
      <c r="L368" s="12">
        <v>25.685659178912786</v>
      </c>
      <c r="M368" s="12">
        <v>24.574785799122736</v>
      </c>
    </row>
    <row r="369" spans="1:13" x14ac:dyDescent="0.3">
      <c r="A369">
        <v>1.6666666670000001</v>
      </c>
      <c r="B369">
        <v>20</v>
      </c>
      <c r="C369">
        <v>2.4199999999999998E-3</v>
      </c>
      <c r="D369">
        <v>25.72295957</v>
      </c>
      <c r="E369">
        <v>3.448429236</v>
      </c>
      <c r="F369">
        <v>-5.4113023849999999</v>
      </c>
      <c r="G369">
        <v>-5.6243537622518103</v>
      </c>
      <c r="H369">
        <v>-6.1024604</v>
      </c>
      <c r="I369">
        <v>-5.6315296837658604</v>
      </c>
      <c r="J369">
        <v>-5.4128389749150303</v>
      </c>
      <c r="K369">
        <v>-5.7501964305196802</v>
      </c>
      <c r="L369" s="12">
        <v>3.663211275695426</v>
      </c>
      <c r="M369" s="12">
        <v>-9.1341979457532911</v>
      </c>
    </row>
    <row r="370" spans="1:13" x14ac:dyDescent="0.3">
      <c r="A370">
        <v>1.6666666670000001</v>
      </c>
      <c r="B370">
        <v>30</v>
      </c>
      <c r="C370">
        <v>6.9100000000000003E-3</v>
      </c>
      <c r="D370">
        <v>4.2829052719999998</v>
      </c>
      <c r="E370">
        <v>0</v>
      </c>
      <c r="F370">
        <v>67.949675220000003</v>
      </c>
      <c r="G370">
        <v>68.014282506992899</v>
      </c>
      <c r="H370">
        <v>67.920180000000002</v>
      </c>
      <c r="I370">
        <v>67.881665438110304</v>
      </c>
      <c r="J370">
        <v>67.949675219999506</v>
      </c>
      <c r="K370">
        <v>66.679185353239404</v>
      </c>
      <c r="L370" s="12">
        <v>35.710929458677576</v>
      </c>
      <c r="M370" s="12">
        <v>53.021107505099394</v>
      </c>
    </row>
    <row r="371" spans="1:13" x14ac:dyDescent="0.3">
      <c r="A371">
        <v>0.6</v>
      </c>
      <c r="B371">
        <v>10</v>
      </c>
      <c r="C371">
        <v>6.6666666670000001E-4</v>
      </c>
      <c r="D371">
        <v>6.1631616869999997</v>
      </c>
      <c r="E371">
        <v>0</v>
      </c>
      <c r="F371">
        <v>56.55153026</v>
      </c>
      <c r="G371">
        <v>56.569038465401597</v>
      </c>
      <c r="H371">
        <v>56.523181999999998</v>
      </c>
      <c r="I371">
        <v>56.518756841331403</v>
      </c>
      <c r="J371">
        <v>56.551530259999701</v>
      </c>
      <c r="K371">
        <v>56.421543090541498</v>
      </c>
      <c r="L371" s="12">
        <v>38.838198420878193</v>
      </c>
      <c r="M371" s="12">
        <v>50.45970644416014</v>
      </c>
    </row>
    <row r="372" spans="1:13" x14ac:dyDescent="0.3">
      <c r="A372">
        <v>1.6666666670000001</v>
      </c>
      <c r="B372">
        <v>60</v>
      </c>
      <c r="C372">
        <v>1.205E-2</v>
      </c>
      <c r="D372">
        <v>14.676438129999999</v>
      </c>
      <c r="E372">
        <v>0.72011194109999999</v>
      </c>
      <c r="F372">
        <v>-0.33939910010000002</v>
      </c>
      <c r="G372">
        <v>-0.34382346788322299</v>
      </c>
      <c r="H372">
        <v>-9.0458499999999997E-2</v>
      </c>
      <c r="I372">
        <v>-0.36645027088967103</v>
      </c>
      <c r="J372">
        <v>-0.34075757437176901</v>
      </c>
      <c r="K372">
        <v>0.129422134916541</v>
      </c>
      <c r="L372" s="12">
        <v>7.8343943101018869</v>
      </c>
      <c r="M372" s="12">
        <v>1.4270203456678454</v>
      </c>
    </row>
    <row r="373" spans="1:13" x14ac:dyDescent="0.3">
      <c r="A373">
        <v>1</v>
      </c>
      <c r="B373">
        <v>40</v>
      </c>
      <c r="C373">
        <v>5.1949300000000004E-3</v>
      </c>
      <c r="D373">
        <v>15.48601173</v>
      </c>
      <c r="E373">
        <v>1.4612087389999999</v>
      </c>
      <c r="F373">
        <v>-2.795419597</v>
      </c>
      <c r="G373">
        <v>-2.8775488764357799</v>
      </c>
      <c r="H373">
        <v>-2.8561040000000002</v>
      </c>
      <c r="I373">
        <v>-2.8726542129179098</v>
      </c>
      <c r="J373">
        <v>-2.78889385765074</v>
      </c>
      <c r="K373">
        <v>-2.56707233098208</v>
      </c>
      <c r="L373" s="12">
        <v>11.331015873227761</v>
      </c>
      <c r="M373" s="12">
        <v>0.71686930877991628</v>
      </c>
    </row>
    <row r="374" spans="1:13" x14ac:dyDescent="0.3">
      <c r="A374">
        <v>0.6</v>
      </c>
      <c r="B374">
        <v>60</v>
      </c>
      <c r="C374">
        <v>3.4475E-3</v>
      </c>
      <c r="D374">
        <v>13.02192221</v>
      </c>
      <c r="E374">
        <v>0.47551199649999998</v>
      </c>
      <c r="F374">
        <v>0.70172675399999995</v>
      </c>
      <c r="G374">
        <v>0.82020174481057495</v>
      </c>
      <c r="H374">
        <v>0.73771584000000001</v>
      </c>
      <c r="I374">
        <v>0.744272640270633</v>
      </c>
      <c r="J374">
        <v>0.70241091813356704</v>
      </c>
      <c r="K374">
        <v>1.1135928568479101</v>
      </c>
      <c r="L374" s="12">
        <v>9.3453963675863854</v>
      </c>
      <c r="M374" s="12">
        <v>0.98200914368191772</v>
      </c>
    </row>
    <row r="375" spans="1:13" x14ac:dyDescent="0.3">
      <c r="A375">
        <v>1.6666666670000001</v>
      </c>
      <c r="B375">
        <v>30</v>
      </c>
      <c r="C375">
        <v>1.1517000000000001E-3</v>
      </c>
      <c r="D375">
        <v>17.131621089999999</v>
      </c>
      <c r="E375">
        <v>1.773942583</v>
      </c>
      <c r="F375">
        <v>-0.65752354599999996</v>
      </c>
      <c r="G375">
        <v>-0.88216666114308295</v>
      </c>
      <c r="H375">
        <v>-0.47964995999999999</v>
      </c>
      <c r="I375">
        <v>-0.76422707207794105</v>
      </c>
      <c r="J375">
        <v>-0.70441284196749498</v>
      </c>
      <c r="K375">
        <v>-1.38919218255273</v>
      </c>
      <c r="L375" s="12">
        <v>16.627780191000159</v>
      </c>
      <c r="M375" s="12">
        <v>2.86548038131812</v>
      </c>
    </row>
    <row r="376" spans="1:13" x14ac:dyDescent="0.3">
      <c r="A376">
        <v>1</v>
      </c>
      <c r="B376">
        <v>30</v>
      </c>
      <c r="C376">
        <v>1.518061E-3</v>
      </c>
      <c r="D376">
        <v>10.94682808</v>
      </c>
      <c r="E376">
        <v>1.276586175</v>
      </c>
      <c r="F376">
        <v>5.7704823770000004</v>
      </c>
      <c r="G376">
        <v>5.7512307098800504</v>
      </c>
      <c r="H376">
        <v>5.5518879999999999</v>
      </c>
      <c r="I376">
        <v>5.7732885244797503</v>
      </c>
      <c r="J376">
        <v>5.7757907830385502</v>
      </c>
      <c r="K376">
        <v>5.8336015420419702</v>
      </c>
      <c r="L376" s="12">
        <v>22.413695436870633</v>
      </c>
      <c r="M376" s="12">
        <v>18.826279663912253</v>
      </c>
    </row>
    <row r="377" spans="1:13" x14ac:dyDescent="0.3">
      <c r="A377">
        <v>1.6666666670000001</v>
      </c>
      <c r="B377">
        <v>10</v>
      </c>
      <c r="C377">
        <v>4.2499999999999998E-4</v>
      </c>
      <c r="D377">
        <v>24.394496740000001</v>
      </c>
      <c r="E377">
        <v>3.4040809869999999</v>
      </c>
      <c r="F377">
        <v>4.2768974000000002</v>
      </c>
      <c r="G377">
        <v>4.2939106986854503</v>
      </c>
      <c r="H377">
        <v>4.4782529999999996</v>
      </c>
      <c r="I377">
        <v>4.4117974356567098</v>
      </c>
      <c r="J377">
        <v>4.2768974000000304</v>
      </c>
      <c r="K377">
        <v>4.0496226079668398</v>
      </c>
      <c r="L377" s="12">
        <v>9.8958250697337338</v>
      </c>
      <c r="M377" s="12">
        <v>-0.51434810823654686</v>
      </c>
    </row>
    <row r="378" spans="1:13" x14ac:dyDescent="0.3">
      <c r="A378">
        <v>1</v>
      </c>
      <c r="B378">
        <v>15</v>
      </c>
      <c r="C378">
        <v>1.108845E-3</v>
      </c>
      <c r="D378">
        <v>5.3476290689999999</v>
      </c>
      <c r="E378">
        <v>0.56801117170000004</v>
      </c>
      <c r="F378">
        <v>59.95367856</v>
      </c>
      <c r="G378">
        <v>59.994298069897503</v>
      </c>
      <c r="H378">
        <v>60.158059999999999</v>
      </c>
      <c r="I378">
        <v>60.005550913704703</v>
      </c>
      <c r="J378">
        <v>59.953712467443999</v>
      </c>
      <c r="K378">
        <v>59.091528092437102</v>
      </c>
      <c r="L378" s="12">
        <v>37.288908971486997</v>
      </c>
      <c r="M378" s="12">
        <v>51.614727174545578</v>
      </c>
    </row>
    <row r="379" spans="1:13" x14ac:dyDescent="0.3">
      <c r="A379">
        <v>1.6666666670000001</v>
      </c>
      <c r="B379">
        <v>40</v>
      </c>
      <c r="C379">
        <v>4.3899999999999998E-3</v>
      </c>
      <c r="D379">
        <v>23.8595297</v>
      </c>
      <c r="E379">
        <v>1.7009769530000001</v>
      </c>
      <c r="F379">
        <v>-6.3742877419999999</v>
      </c>
      <c r="G379">
        <v>-6.4673260650321804</v>
      </c>
      <c r="H379">
        <v>-6.2006106000000001</v>
      </c>
      <c r="I379">
        <v>-6.30045006538165</v>
      </c>
      <c r="J379">
        <v>-6.3710993870044597</v>
      </c>
      <c r="K379">
        <v>-5.7502406019167598</v>
      </c>
      <c r="L379" s="12">
        <v>4.2494812315950306</v>
      </c>
      <c r="M379" s="12">
        <v>-13.935368889859177</v>
      </c>
    </row>
    <row r="380" spans="1:13" x14ac:dyDescent="0.3">
      <c r="A380">
        <v>1</v>
      </c>
      <c r="B380">
        <v>20</v>
      </c>
      <c r="C380">
        <v>1.262839E-3</v>
      </c>
      <c r="D380">
        <v>7.1243087120000004</v>
      </c>
      <c r="E380">
        <v>0.64500824170000004</v>
      </c>
      <c r="F380">
        <v>36.180029050000002</v>
      </c>
      <c r="G380">
        <v>36.186766069983598</v>
      </c>
      <c r="H380">
        <v>36.96434</v>
      </c>
      <c r="I380">
        <v>36.252280890612397</v>
      </c>
      <c r="J380">
        <v>36.180055516979401</v>
      </c>
      <c r="K380">
        <v>36.254617236081501</v>
      </c>
      <c r="L380" s="12">
        <v>33.042972367308458</v>
      </c>
      <c r="M380" s="12">
        <v>40.974837384861303</v>
      </c>
    </row>
    <row r="381" spans="1:13" x14ac:dyDescent="0.3">
      <c r="A381">
        <v>1</v>
      </c>
      <c r="B381">
        <v>10</v>
      </c>
      <c r="C381">
        <v>2.7712549999999998E-3</v>
      </c>
      <c r="D381">
        <v>6.6410165729999999</v>
      </c>
      <c r="E381">
        <v>0.42411500819999998</v>
      </c>
      <c r="F381">
        <v>52.19033211</v>
      </c>
      <c r="G381">
        <v>52.275511965788802</v>
      </c>
      <c r="H381">
        <v>51.953735000000002</v>
      </c>
      <c r="I381">
        <v>52.463192886283501</v>
      </c>
      <c r="J381">
        <v>52.190363152403897</v>
      </c>
      <c r="K381">
        <v>52.261577485431097</v>
      </c>
      <c r="L381" s="12">
        <v>37.593959406675573</v>
      </c>
      <c r="M381" s="12">
        <v>51.787643074924041</v>
      </c>
    </row>
    <row r="382" spans="1:13" x14ac:dyDescent="0.3">
      <c r="A382">
        <v>1.6666666670000001</v>
      </c>
      <c r="B382">
        <v>30</v>
      </c>
      <c r="C382">
        <v>6.9100000000000003E-3</v>
      </c>
      <c r="D382">
        <v>25.697431630000001</v>
      </c>
      <c r="E382">
        <v>2.3030668360000002</v>
      </c>
      <c r="F382">
        <v>-6.3789376950000003</v>
      </c>
      <c r="G382">
        <v>-6.4396231559100201</v>
      </c>
      <c r="H382">
        <v>-6.3298459999999999</v>
      </c>
      <c r="I382">
        <v>-6.3457742935237897</v>
      </c>
      <c r="J382">
        <v>-6.3736199063207897</v>
      </c>
      <c r="K382">
        <v>-6.0406549830299001</v>
      </c>
      <c r="L382" s="12">
        <v>2.5744139371580861</v>
      </c>
      <c r="M382" s="12">
        <v>-13.437675308166558</v>
      </c>
    </row>
    <row r="383" spans="1:13" x14ac:dyDescent="0.3">
      <c r="A383">
        <v>1.6666666670000001</v>
      </c>
      <c r="B383">
        <v>60</v>
      </c>
      <c r="C383">
        <v>1.205E-2</v>
      </c>
      <c r="D383">
        <v>2.4460730220000002</v>
      </c>
      <c r="E383">
        <v>0</v>
      </c>
      <c r="F383">
        <v>104.1586858</v>
      </c>
      <c r="G383">
        <v>104.17123395794</v>
      </c>
      <c r="H383">
        <v>104.374825</v>
      </c>
      <c r="I383">
        <v>104.20515388619199</v>
      </c>
      <c r="J383">
        <v>104.1586858</v>
      </c>
      <c r="K383">
        <v>103.833122947562</v>
      </c>
      <c r="L383" s="12">
        <v>24.44804531748164</v>
      </c>
      <c r="M383" s="12">
        <v>48.068495807065375</v>
      </c>
    </row>
    <row r="384" spans="1:13" x14ac:dyDescent="0.3">
      <c r="A384">
        <v>0.6</v>
      </c>
      <c r="B384">
        <v>60</v>
      </c>
      <c r="C384">
        <v>6.8950000000000001E-3</v>
      </c>
      <c r="D384">
        <v>5.5619057559999998</v>
      </c>
      <c r="E384">
        <v>0.30798827979999999</v>
      </c>
      <c r="F384">
        <v>10.98185282</v>
      </c>
      <c r="G384">
        <v>10.932523731778</v>
      </c>
      <c r="H384">
        <v>11.108131</v>
      </c>
      <c r="I384">
        <v>11.026286987866101</v>
      </c>
      <c r="J384">
        <v>10.98185282</v>
      </c>
      <c r="K384">
        <v>11.245821925621801</v>
      </c>
      <c r="L384" s="12">
        <v>17.034063805740047</v>
      </c>
      <c r="M384" s="12">
        <v>27.071246028404904</v>
      </c>
    </row>
    <row r="385" spans="1:13" x14ac:dyDescent="0.3">
      <c r="A385">
        <v>0.6</v>
      </c>
      <c r="B385">
        <v>40</v>
      </c>
      <c r="C385">
        <v>2.3149999999999998E-3</v>
      </c>
      <c r="D385">
        <v>12.975077239999999</v>
      </c>
      <c r="E385">
        <v>1.314093846</v>
      </c>
      <c r="F385">
        <v>-1.594623908</v>
      </c>
      <c r="G385">
        <v>-1.6999678609340101</v>
      </c>
      <c r="H385">
        <v>-1.4271444</v>
      </c>
      <c r="I385">
        <v>-1.4599893435409701</v>
      </c>
      <c r="J385">
        <v>-1.59327132129452</v>
      </c>
      <c r="K385">
        <v>-0.97936867507019099</v>
      </c>
      <c r="L385" s="12">
        <v>14.109028639574817</v>
      </c>
      <c r="M385" s="12">
        <v>2.6911532323972915</v>
      </c>
    </row>
    <row r="386" spans="1:13" x14ac:dyDescent="0.3">
      <c r="A386">
        <v>0.6</v>
      </c>
      <c r="B386">
        <v>60</v>
      </c>
      <c r="C386">
        <v>6.8950000000000001E-3</v>
      </c>
      <c r="D386">
        <v>9.2698429260000008</v>
      </c>
      <c r="E386">
        <v>0.69524567420000005</v>
      </c>
      <c r="F386">
        <v>1.1530540220000001</v>
      </c>
      <c r="G386">
        <v>1.4754696227494699</v>
      </c>
      <c r="H386">
        <v>1.4754721</v>
      </c>
      <c r="I386">
        <v>1.41728823062653</v>
      </c>
      <c r="J386">
        <v>1.1582123089212</v>
      </c>
      <c r="K386">
        <v>2.2291861402579101</v>
      </c>
      <c r="L386" s="12">
        <v>11.341192738897751</v>
      </c>
      <c r="M386" s="12">
        <v>11.475852191251295</v>
      </c>
    </row>
    <row r="387" spans="1:13" x14ac:dyDescent="0.3">
      <c r="A387">
        <v>1</v>
      </c>
      <c r="B387">
        <v>10</v>
      </c>
      <c r="C387">
        <v>9.2375200000000001E-4</v>
      </c>
      <c r="D387">
        <v>19.923049720000002</v>
      </c>
      <c r="E387">
        <v>3.2338769379999999</v>
      </c>
      <c r="F387">
        <v>3.9592999739999999</v>
      </c>
      <c r="G387">
        <v>3.9544595926224799</v>
      </c>
      <c r="H387">
        <v>4.3755493000000003</v>
      </c>
      <c r="I387">
        <v>3.9000645232939402</v>
      </c>
      <c r="J387">
        <v>3.9590068274089401</v>
      </c>
      <c r="K387">
        <v>3.75621509291885</v>
      </c>
      <c r="L387" s="12">
        <v>12.422291008735446</v>
      </c>
      <c r="M387" s="12">
        <v>4.2344110491708875</v>
      </c>
    </row>
    <row r="388" spans="1:13" x14ac:dyDescent="0.3">
      <c r="A388">
        <v>0.6</v>
      </c>
      <c r="B388">
        <v>30</v>
      </c>
      <c r="C388">
        <v>2.3149999999999998E-3</v>
      </c>
      <c r="D388">
        <v>6.2426369460000002</v>
      </c>
      <c r="E388">
        <v>0</v>
      </c>
      <c r="F388">
        <v>18.373592179999999</v>
      </c>
      <c r="G388">
        <v>18.357758445655801</v>
      </c>
      <c r="H388">
        <v>18.515453000000001</v>
      </c>
      <c r="I388">
        <v>18.377345084690202</v>
      </c>
      <c r="J388">
        <v>18.373575190201802</v>
      </c>
      <c r="K388">
        <v>22.644540047849901</v>
      </c>
      <c r="L388" s="12">
        <v>30.573299440365936</v>
      </c>
      <c r="M388" s="12">
        <v>37.014426008300333</v>
      </c>
    </row>
    <row r="389" spans="1:13" x14ac:dyDescent="0.3">
      <c r="A389">
        <v>1</v>
      </c>
      <c r="B389">
        <v>15</v>
      </c>
      <c r="C389">
        <v>3.3265349999999998E-3</v>
      </c>
      <c r="D389">
        <v>10.69525814</v>
      </c>
      <c r="E389">
        <v>1.2780251359999999</v>
      </c>
      <c r="F389">
        <v>14.368036529999999</v>
      </c>
      <c r="G389">
        <v>14.315975364557801</v>
      </c>
      <c r="H389">
        <v>14.452780000000001</v>
      </c>
      <c r="I389">
        <v>14.3859742035295</v>
      </c>
      <c r="J389">
        <v>14.3663478339948</v>
      </c>
      <c r="K389">
        <v>14.274118561051701</v>
      </c>
      <c r="L389" s="12">
        <v>27.59620076342927</v>
      </c>
      <c r="M389" s="12">
        <v>29.710436899468888</v>
      </c>
    </row>
    <row r="390" spans="1:13" x14ac:dyDescent="0.3">
      <c r="A390">
        <v>0.6</v>
      </c>
      <c r="B390">
        <v>30</v>
      </c>
      <c r="C390">
        <v>9.2599999999999991E-3</v>
      </c>
      <c r="D390">
        <v>12.48527389</v>
      </c>
      <c r="E390">
        <v>2.1868430110000001</v>
      </c>
      <c r="F390">
        <v>-2.8597552529999999</v>
      </c>
      <c r="G390">
        <v>-2.7879107418073601</v>
      </c>
      <c r="H390">
        <v>-2.9238575</v>
      </c>
      <c r="I390">
        <v>-2.7603803809433298</v>
      </c>
      <c r="J390">
        <v>-2.8562719094306401</v>
      </c>
      <c r="K390">
        <v>-2.2976382867478602</v>
      </c>
      <c r="L390" s="12">
        <v>12.228742979106405</v>
      </c>
      <c r="M390" s="12">
        <v>5.5769593457427362</v>
      </c>
    </row>
    <row r="391" spans="1:13" x14ac:dyDescent="0.3">
      <c r="A391">
        <v>1</v>
      </c>
      <c r="B391">
        <v>40</v>
      </c>
      <c r="C391">
        <v>5.1949300000000004E-3</v>
      </c>
      <c r="D391">
        <v>12.38880939</v>
      </c>
      <c r="E391">
        <v>1.1518201539999999</v>
      </c>
      <c r="F391">
        <v>1.3417499470000001</v>
      </c>
      <c r="G391">
        <v>1.3288422008368299</v>
      </c>
      <c r="H391">
        <v>1.1217446</v>
      </c>
      <c r="I391">
        <v>1.30905849820606</v>
      </c>
      <c r="J391">
        <v>1.3107268386537201</v>
      </c>
      <c r="K391">
        <v>0.64814521443148598</v>
      </c>
      <c r="L391" s="12">
        <v>16.031522830505672</v>
      </c>
      <c r="M391" s="12">
        <v>10.568732840875057</v>
      </c>
    </row>
    <row r="392" spans="1:13" x14ac:dyDescent="0.3">
      <c r="A392">
        <v>1.6666666670000001</v>
      </c>
      <c r="B392">
        <v>60</v>
      </c>
      <c r="C392">
        <v>2.0083000000000002E-3</v>
      </c>
      <c r="D392">
        <v>4.8921460440000004</v>
      </c>
      <c r="E392">
        <v>0</v>
      </c>
      <c r="F392">
        <v>26.039671460000001</v>
      </c>
      <c r="G392">
        <v>26.048986153892098</v>
      </c>
      <c r="H392">
        <v>26.445585000000001</v>
      </c>
      <c r="I392">
        <v>26.249277951298801</v>
      </c>
      <c r="J392">
        <v>26.039671459999699</v>
      </c>
      <c r="K392">
        <v>25.844917002199999</v>
      </c>
      <c r="L392" s="12">
        <v>25.732811201782035</v>
      </c>
      <c r="M392" s="12">
        <v>39.591450269859486</v>
      </c>
    </row>
    <row r="393" spans="1:13" x14ac:dyDescent="0.3">
      <c r="A393">
        <v>1.6666666670000001</v>
      </c>
      <c r="B393">
        <v>15</v>
      </c>
      <c r="C393">
        <v>9.3249999999999995E-4</v>
      </c>
      <c r="D393">
        <v>32.61430696</v>
      </c>
      <c r="E393">
        <v>4.1169449729999998</v>
      </c>
      <c r="F393">
        <v>-4.2602457029999998</v>
      </c>
      <c r="G393">
        <v>-4.2628807962827198</v>
      </c>
      <c r="H393">
        <v>-4.6766353000000001</v>
      </c>
      <c r="I393">
        <v>-4.4109729598225602</v>
      </c>
      <c r="J393">
        <v>-4.2680081694644301</v>
      </c>
      <c r="K393">
        <v>-4.4187795055288497</v>
      </c>
      <c r="L393" s="12">
        <v>-4.2410004069065028</v>
      </c>
      <c r="M393" s="12">
        <v>-11.085804513777909</v>
      </c>
    </row>
    <row r="394" spans="1:13" x14ac:dyDescent="0.3">
      <c r="A394">
        <v>1</v>
      </c>
      <c r="B394">
        <v>40</v>
      </c>
      <c r="C394">
        <v>2.5974650000000002E-3</v>
      </c>
      <c r="D394">
        <v>15.48601173</v>
      </c>
      <c r="E394">
        <v>1.546694421</v>
      </c>
      <c r="F394">
        <v>-3.5260279649999999</v>
      </c>
      <c r="G394">
        <v>-3.3871340389676798</v>
      </c>
      <c r="H394">
        <v>-3.5107048000000001</v>
      </c>
      <c r="I394">
        <v>-3.44648629678376</v>
      </c>
      <c r="J394">
        <v>-3.4940381793119202</v>
      </c>
      <c r="K394">
        <v>-2.7376586177709101</v>
      </c>
      <c r="L394" s="12">
        <v>12.046194425123169</v>
      </c>
      <c r="M394" s="12">
        <v>0.15455379600498143</v>
      </c>
    </row>
    <row r="395" spans="1:13" x14ac:dyDescent="0.3">
      <c r="A395">
        <v>0.6</v>
      </c>
      <c r="B395">
        <v>40</v>
      </c>
      <c r="C395">
        <v>4.6299999999999996E-3</v>
      </c>
      <c r="D395">
        <v>7.7850463420000002</v>
      </c>
      <c r="E395">
        <v>0.535113858</v>
      </c>
      <c r="F395">
        <v>8.0673534829999998</v>
      </c>
      <c r="G395">
        <v>8.0592344682196799</v>
      </c>
      <c r="H395">
        <v>8.3015779999999992</v>
      </c>
      <c r="I395">
        <v>8.1140726184284997</v>
      </c>
      <c r="J395">
        <v>8.0648571143116996</v>
      </c>
      <c r="K395">
        <v>8.3008883234243704</v>
      </c>
      <c r="L395" s="12">
        <v>22.064193592065152</v>
      </c>
      <c r="M395" s="12">
        <v>23.533177924315527</v>
      </c>
    </row>
    <row r="396" spans="1:13" x14ac:dyDescent="0.3">
      <c r="A396">
        <v>1</v>
      </c>
      <c r="B396">
        <v>60</v>
      </c>
      <c r="C396">
        <v>2.08917E-3</v>
      </c>
      <c r="D396">
        <v>15.592227340000001</v>
      </c>
      <c r="E396">
        <v>0.37933935279999997</v>
      </c>
      <c r="F396">
        <v>1.230877934</v>
      </c>
      <c r="G396">
        <v>1.1507299086686</v>
      </c>
      <c r="H396">
        <v>1.1200641</v>
      </c>
      <c r="I396">
        <v>1.24824149894042</v>
      </c>
      <c r="J396">
        <v>1.2188285674799799</v>
      </c>
      <c r="K396">
        <v>0.77887238505725698</v>
      </c>
      <c r="L396" s="12">
        <v>9.1536781301794523</v>
      </c>
      <c r="M396" s="12">
        <v>-0.50606214503005842</v>
      </c>
    </row>
    <row r="397" spans="1:13" x14ac:dyDescent="0.3">
      <c r="A397">
        <v>0.6</v>
      </c>
      <c r="B397">
        <v>10</v>
      </c>
      <c r="C397">
        <v>1E-3</v>
      </c>
      <c r="D397">
        <v>43.142131810000002</v>
      </c>
      <c r="E397">
        <v>7.2777178759999996</v>
      </c>
      <c r="F397">
        <v>-8.0176488359999993</v>
      </c>
      <c r="G397">
        <v>-7.6892160987968303</v>
      </c>
      <c r="H397">
        <v>-7.2601250000000004</v>
      </c>
      <c r="I397">
        <v>-7.9468527497650703</v>
      </c>
      <c r="J397">
        <v>-8.0176488359999194</v>
      </c>
      <c r="K397">
        <v>-7.3734364495445996</v>
      </c>
      <c r="L397" s="12">
        <v>-31.334595870042236</v>
      </c>
      <c r="M397" s="12">
        <v>-0.37946349059575368</v>
      </c>
    </row>
    <row r="398" spans="1:13" x14ac:dyDescent="0.3">
      <c r="A398">
        <v>1.6666666670000001</v>
      </c>
      <c r="B398">
        <v>10</v>
      </c>
      <c r="C398">
        <v>6.3750000000000005E-4</v>
      </c>
      <c r="D398">
        <v>56.492518760000003</v>
      </c>
      <c r="E398">
        <v>5.462890475</v>
      </c>
      <c r="F398">
        <v>-3.996153617</v>
      </c>
      <c r="G398">
        <v>-3.8398219935353599</v>
      </c>
      <c r="H398">
        <v>-3.4171244999999999</v>
      </c>
      <c r="I398">
        <v>-3.9608394360156298</v>
      </c>
      <c r="J398">
        <v>-3.9957833886302501</v>
      </c>
      <c r="K398">
        <v>-3.7152639923885298</v>
      </c>
      <c r="L398" s="12">
        <v>-34.447515909297373</v>
      </c>
      <c r="M398" s="12">
        <v>25.637203615081951</v>
      </c>
    </row>
    <row r="399" spans="1:13" x14ac:dyDescent="0.3">
      <c r="A399">
        <v>0.6</v>
      </c>
      <c r="B399">
        <v>20</v>
      </c>
      <c r="C399">
        <v>1.7424999999999999E-3</v>
      </c>
      <c r="D399">
        <v>8.2572885899999999</v>
      </c>
      <c r="E399">
        <v>0</v>
      </c>
      <c r="F399">
        <v>15.75239384</v>
      </c>
      <c r="G399">
        <v>15.9357044199075</v>
      </c>
      <c r="H399">
        <v>16.449532000000001</v>
      </c>
      <c r="I399">
        <v>15.8333456976699</v>
      </c>
      <c r="J399">
        <v>15.7523938399999</v>
      </c>
      <c r="K399">
        <v>17.832450068897199</v>
      </c>
      <c r="L399" s="12">
        <v>32.283345821746799</v>
      </c>
      <c r="M399" s="12">
        <v>35.703791591287967</v>
      </c>
    </row>
    <row r="400" spans="1:13" x14ac:dyDescent="0.3">
      <c r="A400">
        <v>0.6</v>
      </c>
      <c r="B400">
        <v>30</v>
      </c>
      <c r="C400">
        <v>1.543333333E-3</v>
      </c>
      <c r="D400">
        <v>6.2426369460000002</v>
      </c>
      <c r="E400">
        <v>0.12723450250000001</v>
      </c>
      <c r="F400">
        <v>18.34836233</v>
      </c>
      <c r="G400">
        <v>18.2634764942832</v>
      </c>
      <c r="H400">
        <v>17.979399999999998</v>
      </c>
      <c r="I400">
        <v>18.429496053315798</v>
      </c>
      <c r="J400">
        <v>18.3483644537271</v>
      </c>
      <c r="K400">
        <v>19.199868544350998</v>
      </c>
      <c r="L400" s="12">
        <v>30.390302200137253</v>
      </c>
      <c r="M400" s="12">
        <v>36.014338381943155</v>
      </c>
    </row>
    <row r="401" spans="1:13" x14ac:dyDescent="0.3">
      <c r="A401">
        <v>1.6666666670000001</v>
      </c>
      <c r="B401">
        <v>30</v>
      </c>
      <c r="C401">
        <v>1.7275000000000001E-3</v>
      </c>
      <c r="D401">
        <v>21.41452636</v>
      </c>
      <c r="E401">
        <v>2.3428276179999998</v>
      </c>
      <c r="F401">
        <v>-5.8363333329999998</v>
      </c>
      <c r="G401">
        <v>-5.6851989074652796</v>
      </c>
      <c r="H401">
        <v>-5.1127750000000001</v>
      </c>
      <c r="I401">
        <v>-5.5708543105397297</v>
      </c>
      <c r="J401">
        <v>-5.8439329957720298</v>
      </c>
      <c r="K401">
        <v>-5.4827103959607202</v>
      </c>
      <c r="L401" s="12">
        <v>9.3478993964234398</v>
      </c>
      <c r="M401" s="12">
        <v>-7.4332167504995281</v>
      </c>
    </row>
    <row r="402" spans="1:13" x14ac:dyDescent="0.3">
      <c r="A402">
        <v>1</v>
      </c>
      <c r="B402">
        <v>10</v>
      </c>
      <c r="C402">
        <v>2.7712549999999998E-3</v>
      </c>
      <c r="D402">
        <v>39.846099440000003</v>
      </c>
      <c r="E402">
        <v>5.7335047680000004</v>
      </c>
      <c r="F402">
        <v>-4.3848639809999996</v>
      </c>
      <c r="G402">
        <v>-4.3232672613828997</v>
      </c>
      <c r="H402">
        <v>-4.5228659999999996</v>
      </c>
      <c r="I402">
        <v>-4.41954593402615</v>
      </c>
      <c r="J402">
        <v>-4.38447134426871</v>
      </c>
      <c r="K402">
        <v>-4.1140335215980199</v>
      </c>
      <c r="L402" s="12">
        <v>-20.537333995503193</v>
      </c>
      <c r="M402" s="12">
        <v>-5.1194814740392189</v>
      </c>
    </row>
    <row r="403" spans="1:13" x14ac:dyDescent="0.3">
      <c r="A403">
        <v>1</v>
      </c>
      <c r="B403">
        <v>30</v>
      </c>
      <c r="C403">
        <v>2.2770910000000002E-3</v>
      </c>
      <c r="D403">
        <v>7.2978853849999998</v>
      </c>
      <c r="E403">
        <v>0.8397477163</v>
      </c>
      <c r="F403">
        <v>17.717555959999999</v>
      </c>
      <c r="G403">
        <v>17.788899003000299</v>
      </c>
      <c r="H403">
        <v>18.134049999999998</v>
      </c>
      <c r="I403">
        <v>17.635274535474</v>
      </c>
      <c r="J403">
        <v>17.7216349738434</v>
      </c>
      <c r="K403">
        <v>17.932382323312499</v>
      </c>
      <c r="L403" s="12">
        <v>27.926458942663295</v>
      </c>
      <c r="M403" s="12">
        <v>33.429688228120483</v>
      </c>
    </row>
    <row r="404" spans="1:13" ht="15" thickBot="1" x14ac:dyDescent="0.35">
      <c r="A404">
        <v>0.6</v>
      </c>
      <c r="B404">
        <v>30</v>
      </c>
      <c r="C404">
        <v>2.3149999999999998E-3</v>
      </c>
      <c r="D404">
        <v>15.60659237</v>
      </c>
      <c r="E404">
        <v>2.6502946860000001</v>
      </c>
      <c r="F404">
        <v>-8.0071761860000006</v>
      </c>
      <c r="G404">
        <v>-7.8919669816951101</v>
      </c>
      <c r="H404">
        <v>-7.7329254000000001</v>
      </c>
      <c r="I404">
        <v>-7.8141027347978298</v>
      </c>
      <c r="J404">
        <v>-8.0060168669820602</v>
      </c>
      <c r="K404">
        <v>-7.1334822257155297</v>
      </c>
      <c r="L404" s="13">
        <v>9.7025317157993509</v>
      </c>
      <c r="M404" s="13">
        <v>-3.6325244349906365</v>
      </c>
    </row>
    <row r="406" spans="1:13" x14ac:dyDescent="0.3">
      <c r="L406">
        <f>CORREL(L2:L404,F2:F404)</f>
        <v>0.65218210762599615</v>
      </c>
      <c r="M406">
        <f>CORREL(M2:M404,F2:F404)</f>
        <v>0.83523018843393715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C6CBD-C303-4457-A05C-3972CFFCC85F}">
  <sheetPr codeName="XLSTAT_20250614_145949_1">
    <tabColor rgb="FF007800"/>
  </sheetPr>
  <dimension ref="B1:M494"/>
  <sheetViews>
    <sheetView topLeftCell="B9" zoomScaleNormal="100" workbookViewId="0">
      <selection activeCell="I8" sqref="I8"/>
    </sheetView>
  </sheetViews>
  <sheetFormatPr defaultRowHeight="14.4" x14ac:dyDescent="0.3"/>
  <cols>
    <col min="1" max="1" width="4.77734375" customWidth="1"/>
    <col min="3" max="3" width="10.21875" bestFit="1" customWidth="1"/>
    <col min="4" max="4" width="9.5546875" bestFit="1" customWidth="1"/>
    <col min="5" max="5" width="11.21875" bestFit="1" customWidth="1"/>
    <col min="6" max="6" width="9.5546875" bestFit="1" customWidth="1"/>
  </cols>
  <sheetData>
    <row r="1" spans="2:13" x14ac:dyDescent="0.3">
      <c r="B1" s="44" t="s">
        <v>13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1"/>
    </row>
    <row r="2" spans="2:13" x14ac:dyDescent="0.3"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1"/>
    </row>
    <row r="3" spans="2:13" x14ac:dyDescent="0.3">
      <c r="B3" t="s">
        <v>513</v>
      </c>
    </row>
    <row r="4" spans="2:13" x14ac:dyDescent="0.3">
      <c r="B4" t="s">
        <v>14</v>
      </c>
    </row>
    <row r="5" spans="2:13" x14ac:dyDescent="0.3">
      <c r="B5" t="s">
        <v>15</v>
      </c>
    </row>
    <row r="6" spans="2:13" x14ac:dyDescent="0.3">
      <c r="B6" t="s">
        <v>488</v>
      </c>
    </row>
    <row r="7" spans="2:13" x14ac:dyDescent="0.3">
      <c r="B7" t="s">
        <v>489</v>
      </c>
    </row>
    <row r="8" spans="2:13" ht="37.950000000000003" customHeight="1" x14ac:dyDescent="0.3"/>
    <row r="9" spans="2:13" ht="16.2" customHeight="1" x14ac:dyDescent="0.3">
      <c r="B9" s="38"/>
    </row>
    <row r="12" spans="2:13" x14ac:dyDescent="0.3">
      <c r="B12" t="s">
        <v>18</v>
      </c>
    </row>
    <row r="13" spans="2:13" ht="15" thickBot="1" x14ac:dyDescent="0.35"/>
    <row r="14" spans="2:13" ht="28.8" customHeight="1" x14ac:dyDescent="0.3">
      <c r="B14" s="4" t="s">
        <v>19</v>
      </c>
      <c r="C14" s="5" t="s">
        <v>20</v>
      </c>
      <c r="D14" s="5" t="s">
        <v>21</v>
      </c>
      <c r="E14" s="5" t="s">
        <v>22</v>
      </c>
      <c r="F14" s="5" t="s">
        <v>23</v>
      </c>
      <c r="G14" s="5" t="s">
        <v>24</v>
      </c>
      <c r="H14" s="5" t="s">
        <v>25</v>
      </c>
      <c r="I14" s="5" t="s">
        <v>26</v>
      </c>
    </row>
    <row r="15" spans="2:13" x14ac:dyDescent="0.3">
      <c r="B15" s="6" t="s">
        <v>5</v>
      </c>
      <c r="C15" s="8">
        <v>403</v>
      </c>
      <c r="D15" s="8">
        <v>0</v>
      </c>
      <c r="E15" s="8">
        <v>403</v>
      </c>
      <c r="F15" s="11">
        <v>-11.97336578</v>
      </c>
      <c r="G15" s="11">
        <v>106.8387865</v>
      </c>
      <c r="H15" s="11">
        <v>11.627181273687734</v>
      </c>
      <c r="I15" s="11">
        <v>25.835068251437352</v>
      </c>
    </row>
    <row r="16" spans="2:13" x14ac:dyDescent="0.3">
      <c r="B16" s="3" t="s">
        <v>0</v>
      </c>
      <c r="C16" s="9">
        <v>403</v>
      </c>
      <c r="D16" s="9">
        <v>0</v>
      </c>
      <c r="E16" s="9">
        <v>403</v>
      </c>
      <c r="F16" s="12">
        <v>0.6</v>
      </c>
      <c r="G16" s="12">
        <v>1.6666666670000001</v>
      </c>
      <c r="H16" s="12">
        <v>1.0952853599156331</v>
      </c>
      <c r="I16" s="12">
        <v>0.44362363471463173</v>
      </c>
    </row>
    <row r="17" spans="2:9" x14ac:dyDescent="0.3">
      <c r="B17" s="3" t="s">
        <v>1</v>
      </c>
      <c r="C17" s="9">
        <v>403</v>
      </c>
      <c r="D17" s="9">
        <v>0</v>
      </c>
      <c r="E17" s="9">
        <v>403</v>
      </c>
      <c r="F17" s="12">
        <v>10</v>
      </c>
      <c r="G17" s="12">
        <v>60</v>
      </c>
      <c r="H17" s="12">
        <v>28.858560794044653</v>
      </c>
      <c r="I17" s="12">
        <v>16.808471712402003</v>
      </c>
    </row>
    <row r="18" spans="2:9" x14ac:dyDescent="0.3">
      <c r="B18" s="3" t="s">
        <v>2</v>
      </c>
      <c r="C18" s="9">
        <v>403</v>
      </c>
      <c r="D18" s="9">
        <v>0</v>
      </c>
      <c r="E18" s="9">
        <v>403</v>
      </c>
      <c r="F18" s="12">
        <v>4.2499999999999998E-4</v>
      </c>
      <c r="G18" s="12">
        <v>1.379E-2</v>
      </c>
      <c r="H18" s="12">
        <v>3.7306285004004977E-3</v>
      </c>
      <c r="I18" s="12">
        <v>3.0734793168304296E-3</v>
      </c>
    </row>
    <row r="19" spans="2:9" x14ac:dyDescent="0.3">
      <c r="B19" s="3" t="s">
        <v>3</v>
      </c>
      <c r="C19" s="9">
        <v>403</v>
      </c>
      <c r="D19" s="9">
        <v>0</v>
      </c>
      <c r="E19" s="9">
        <v>403</v>
      </c>
      <c r="F19" s="12">
        <v>1.8539685850000001</v>
      </c>
      <c r="G19" s="12">
        <v>57.348466019999996</v>
      </c>
      <c r="H19" s="12">
        <v>17.984767460230781</v>
      </c>
      <c r="I19" s="12">
        <v>12.085501466032959</v>
      </c>
    </row>
    <row r="20" spans="2:9" ht="15" thickBot="1" x14ac:dyDescent="0.35">
      <c r="B20" s="7" t="s">
        <v>4</v>
      </c>
      <c r="C20" s="10">
        <v>403</v>
      </c>
      <c r="D20" s="10">
        <v>0</v>
      </c>
      <c r="E20" s="10">
        <v>403</v>
      </c>
      <c r="F20" s="13">
        <v>0</v>
      </c>
      <c r="G20" s="13">
        <v>7.2777178759999996</v>
      </c>
      <c r="H20" s="13">
        <v>1.997295465448113</v>
      </c>
      <c r="I20" s="13">
        <v>1.839754115678703</v>
      </c>
    </row>
    <row r="23" spans="2:9" x14ac:dyDescent="0.3">
      <c r="B23" t="s">
        <v>27</v>
      </c>
    </row>
    <row r="24" spans="2:9" ht="15" thickBot="1" x14ac:dyDescent="0.35"/>
    <row r="25" spans="2:9" x14ac:dyDescent="0.3">
      <c r="B25" s="4" t="s">
        <v>19</v>
      </c>
      <c r="C25" s="5" t="s">
        <v>0</v>
      </c>
      <c r="D25" s="5" t="s">
        <v>1</v>
      </c>
      <c r="E25" s="5" t="s">
        <v>2</v>
      </c>
      <c r="F25" s="5" t="s">
        <v>3</v>
      </c>
      <c r="G25" s="5" t="s">
        <v>4</v>
      </c>
      <c r="H25" s="39" t="s">
        <v>5</v>
      </c>
    </row>
    <row r="26" spans="2:9" x14ac:dyDescent="0.3">
      <c r="B26" s="15" t="s">
        <v>0</v>
      </c>
      <c r="C26" s="21">
        <v>1</v>
      </c>
      <c r="D26" s="17">
        <v>-4.2979984811257678E-2</v>
      </c>
      <c r="E26" s="17">
        <v>-0.14707824264538272</v>
      </c>
      <c r="F26" s="17">
        <v>0.17256402547617808</v>
      </c>
      <c r="G26" s="17">
        <v>-7.2815167426451175E-5</v>
      </c>
      <c r="H26" s="11">
        <v>3.2621667550020851E-3</v>
      </c>
    </row>
    <row r="27" spans="2:9" x14ac:dyDescent="0.3">
      <c r="B27" s="3" t="s">
        <v>1</v>
      </c>
      <c r="C27" s="12">
        <v>-4.2979984811257678E-2</v>
      </c>
      <c r="D27" s="22">
        <v>1</v>
      </c>
      <c r="E27" s="12">
        <v>0.45444003684893208</v>
      </c>
      <c r="F27" s="12">
        <v>-0.53666722159198144</v>
      </c>
      <c r="G27" s="12">
        <v>-0.64730424330545777</v>
      </c>
      <c r="H27" s="42">
        <v>0.19320365758692826</v>
      </c>
    </row>
    <row r="28" spans="2:9" x14ac:dyDescent="0.3">
      <c r="B28" s="3" t="s">
        <v>2</v>
      </c>
      <c r="C28" s="12">
        <v>-0.14707824264538272</v>
      </c>
      <c r="D28" s="12">
        <v>0.45444003684893208</v>
      </c>
      <c r="E28" s="22">
        <v>1</v>
      </c>
      <c r="F28" s="12">
        <v>-0.25113067487494739</v>
      </c>
      <c r="G28" s="12">
        <v>-0.33686523957205694</v>
      </c>
      <c r="H28" s="42">
        <v>5.5577139578079734E-2</v>
      </c>
    </row>
    <row r="29" spans="2:9" x14ac:dyDescent="0.3">
      <c r="B29" s="3" t="s">
        <v>3</v>
      </c>
      <c r="C29" s="12">
        <v>0.17256402547617808</v>
      </c>
      <c r="D29" s="12">
        <v>-0.53666722159198144</v>
      </c>
      <c r="E29" s="12">
        <v>-0.25113067487494739</v>
      </c>
      <c r="F29" s="22">
        <v>1</v>
      </c>
      <c r="G29" s="12">
        <v>0.85551361808754245</v>
      </c>
      <c r="H29" s="42">
        <v>-0.6086378784090134</v>
      </c>
    </row>
    <row r="30" spans="2:9" x14ac:dyDescent="0.3">
      <c r="B30" s="3" t="s">
        <v>4</v>
      </c>
      <c r="C30" s="12">
        <v>-7.2815167426451175E-5</v>
      </c>
      <c r="D30" s="12">
        <v>-0.64730424330545777</v>
      </c>
      <c r="E30" s="12">
        <v>-0.33686523957205694</v>
      </c>
      <c r="F30" s="12">
        <v>0.85551361808754245</v>
      </c>
      <c r="G30" s="22">
        <v>1</v>
      </c>
      <c r="H30" s="42">
        <v>-0.55436399529142066</v>
      </c>
    </row>
    <row r="31" spans="2:9" ht="15" thickBot="1" x14ac:dyDescent="0.35">
      <c r="B31" s="40" t="s">
        <v>5</v>
      </c>
      <c r="C31" s="41">
        <v>3.2621667550020851E-3</v>
      </c>
      <c r="D31" s="41">
        <v>0.19320365758692826</v>
      </c>
      <c r="E31" s="41">
        <v>5.5577139578079734E-2</v>
      </c>
      <c r="F31" s="41">
        <v>-0.6086378784090134</v>
      </c>
      <c r="G31" s="41">
        <v>-0.55436399529142066</v>
      </c>
      <c r="H31" s="43">
        <v>1</v>
      </c>
    </row>
    <row r="34" spans="2:3" x14ac:dyDescent="0.3">
      <c r="B34" s="2" t="s">
        <v>490</v>
      </c>
    </row>
    <row r="36" spans="2:3" x14ac:dyDescent="0.3">
      <c r="B36" t="s">
        <v>491</v>
      </c>
    </row>
    <row r="37" spans="2:3" ht="15" thickBot="1" x14ac:dyDescent="0.35"/>
    <row r="38" spans="2:3" x14ac:dyDescent="0.3">
      <c r="B38" s="4" t="s">
        <v>492</v>
      </c>
      <c r="C38" s="5" t="s">
        <v>493</v>
      </c>
    </row>
    <row r="39" spans="2:3" x14ac:dyDescent="0.3">
      <c r="B39" s="15" t="s">
        <v>20</v>
      </c>
      <c r="C39" s="17">
        <v>403</v>
      </c>
    </row>
    <row r="40" spans="2:3" x14ac:dyDescent="0.3">
      <c r="B40" s="3" t="s">
        <v>31</v>
      </c>
      <c r="C40" s="12">
        <v>392</v>
      </c>
    </row>
    <row r="41" spans="2:3" x14ac:dyDescent="0.3">
      <c r="B41" s="3" t="s">
        <v>494</v>
      </c>
      <c r="C41" s="12">
        <v>81135.976802643883</v>
      </c>
    </row>
    <row r="42" spans="2:3" x14ac:dyDescent="0.3">
      <c r="B42" s="3" t="s">
        <v>34</v>
      </c>
      <c r="C42" s="12">
        <v>206.97953265980581</v>
      </c>
    </row>
    <row r="43" spans="2:3" x14ac:dyDescent="0.3">
      <c r="B43" s="3" t="s">
        <v>35</v>
      </c>
      <c r="C43" s="12">
        <v>14.386783263113607</v>
      </c>
    </row>
    <row r="44" spans="2:3" x14ac:dyDescent="0.3">
      <c r="B44" s="3" t="s">
        <v>39</v>
      </c>
      <c r="C44" s="12">
        <v>2161.8929116429449</v>
      </c>
    </row>
    <row r="45" spans="2:3" x14ac:dyDescent="0.3">
      <c r="B45" s="3" t="s">
        <v>40</v>
      </c>
      <c r="C45" s="12">
        <v>2162.6929116429451</v>
      </c>
    </row>
    <row r="46" spans="2:3" ht="15" thickBot="1" x14ac:dyDescent="0.35">
      <c r="B46" s="7" t="s">
        <v>495</v>
      </c>
      <c r="C46" s="13">
        <v>3</v>
      </c>
    </row>
    <row r="49" spans="2:6" x14ac:dyDescent="0.3">
      <c r="B49" t="s">
        <v>496</v>
      </c>
    </row>
    <row r="50" spans="2:6" ht="15" thickBot="1" x14ac:dyDescent="0.35"/>
    <row r="51" spans="2:6" ht="43.2" x14ac:dyDescent="0.3">
      <c r="B51" s="4" t="s">
        <v>497</v>
      </c>
      <c r="C51" s="5" t="s">
        <v>58</v>
      </c>
      <c r="D51" s="5" t="s">
        <v>59</v>
      </c>
      <c r="E51" s="5" t="s">
        <v>62</v>
      </c>
      <c r="F51" s="5" t="s">
        <v>63</v>
      </c>
    </row>
    <row r="52" spans="2:6" x14ac:dyDescent="0.3">
      <c r="B52" s="15" t="s">
        <v>498</v>
      </c>
      <c r="C52" s="17">
        <v>72.308271072820006</v>
      </c>
      <c r="D52" s="17">
        <v>8.2184352574150648</v>
      </c>
      <c r="E52" s="17">
        <v>56.150547047704514</v>
      </c>
      <c r="F52" s="17">
        <v>88.46599509793549</v>
      </c>
    </row>
    <row r="53" spans="2:6" x14ac:dyDescent="0.3">
      <c r="B53" s="3" t="s">
        <v>499</v>
      </c>
      <c r="C53" s="12">
        <v>25.470612521662403</v>
      </c>
      <c r="D53" s="12">
        <v>13.812442755999598</v>
      </c>
      <c r="E53" s="12">
        <v>-1.685121042434929</v>
      </c>
      <c r="F53" s="12">
        <v>52.626346085759735</v>
      </c>
    </row>
    <row r="54" spans="2:6" x14ac:dyDescent="0.3">
      <c r="B54" s="3" t="s">
        <v>500</v>
      </c>
      <c r="C54" s="12">
        <v>-0.93694260170841659</v>
      </c>
      <c r="D54" s="12">
        <v>0.24484285145852205</v>
      </c>
      <c r="E54" s="12">
        <v>-1.4183119986163937</v>
      </c>
      <c r="F54" s="12">
        <v>-0.45557320480043945</v>
      </c>
    </row>
    <row r="55" spans="2:6" x14ac:dyDescent="0.3">
      <c r="B55" s="3" t="s">
        <v>501</v>
      </c>
      <c r="C55" s="12">
        <v>395.97322429497649</v>
      </c>
      <c r="D55" s="12">
        <v>824.68977068427898</v>
      </c>
      <c r="E55" s="12">
        <v>-1225.3949928519326</v>
      </c>
      <c r="F55" s="12">
        <v>2017.3414414418855</v>
      </c>
    </row>
    <row r="56" spans="2:6" x14ac:dyDescent="0.3">
      <c r="B56" s="3" t="s">
        <v>502</v>
      </c>
      <c r="C56" s="12">
        <v>-4.5966045177808281</v>
      </c>
      <c r="D56" s="12">
        <v>0.3385339335277045</v>
      </c>
      <c r="E56" s="12">
        <v>-5.2621737775912285</v>
      </c>
      <c r="F56" s="12">
        <v>-3.9310352579704277</v>
      </c>
    </row>
    <row r="57" spans="2:6" x14ac:dyDescent="0.3">
      <c r="B57" s="3" t="s">
        <v>503</v>
      </c>
      <c r="C57" s="12">
        <v>-6.491089669619166</v>
      </c>
      <c r="D57" s="12">
        <v>2.1253029201586204</v>
      </c>
      <c r="E57" s="12">
        <v>-10.669507699098904</v>
      </c>
      <c r="F57" s="12">
        <v>-2.3126716401394285</v>
      </c>
    </row>
    <row r="58" spans="2:6" x14ac:dyDescent="0.3">
      <c r="B58" s="3" t="s">
        <v>504</v>
      </c>
      <c r="C58" s="12">
        <v>-7.8422584189682061</v>
      </c>
      <c r="D58" s="12">
        <v>5.9305854796996087</v>
      </c>
      <c r="E58" s="12">
        <v>-19.501991748604866</v>
      </c>
      <c r="F58" s="12">
        <v>3.8174749106684525</v>
      </c>
    </row>
    <row r="59" spans="2:6" x14ac:dyDescent="0.3">
      <c r="B59" s="3" t="s">
        <v>505</v>
      </c>
      <c r="C59" s="12">
        <v>6.4184921289133709E-3</v>
      </c>
      <c r="D59" s="12">
        <v>3.2671150395925282E-3</v>
      </c>
      <c r="E59" s="12">
        <v>-4.7674715575899904E-6</v>
      </c>
      <c r="F59" s="12">
        <v>1.2841751729384333E-2</v>
      </c>
    </row>
    <row r="60" spans="2:6" x14ac:dyDescent="0.3">
      <c r="B60" s="3" t="s">
        <v>506</v>
      </c>
      <c r="C60" s="12">
        <v>-39385.520623381934</v>
      </c>
      <c r="D60" s="12">
        <v>65505.075834003321</v>
      </c>
      <c r="E60" s="12">
        <v>-168170.73391749861</v>
      </c>
      <c r="F60" s="12">
        <v>89399.692670734745</v>
      </c>
    </row>
    <row r="61" spans="2:6" x14ac:dyDescent="0.3">
      <c r="B61" s="3" t="s">
        <v>507</v>
      </c>
      <c r="C61" s="12">
        <v>6.5895114842818958E-2</v>
      </c>
      <c r="D61" s="12">
        <v>5.5238668821209558E-3</v>
      </c>
      <c r="E61" s="12">
        <v>5.5035004148114977E-2</v>
      </c>
      <c r="F61" s="12">
        <v>7.6755225537522939E-2</v>
      </c>
    </row>
    <row r="62" spans="2:6" ht="15" thickBot="1" x14ac:dyDescent="0.35">
      <c r="B62" s="7" t="s">
        <v>508</v>
      </c>
      <c r="C62" s="13">
        <v>0.87085294388908674</v>
      </c>
      <c r="D62" s="13">
        <v>0.28231140639808283</v>
      </c>
      <c r="E62" s="13">
        <v>0.3158190900168627</v>
      </c>
      <c r="F62" s="13">
        <v>1.4258867977613108</v>
      </c>
    </row>
    <row r="65" spans="2:10" x14ac:dyDescent="0.3">
      <c r="B65" t="s">
        <v>509</v>
      </c>
    </row>
    <row r="67" spans="2:10" x14ac:dyDescent="0.3">
      <c r="B67" t="s">
        <v>510</v>
      </c>
    </row>
    <row r="69" spans="2:10" x14ac:dyDescent="0.3">
      <c r="B69" t="s">
        <v>511</v>
      </c>
    </row>
    <row r="70" spans="2:10" ht="15" thickBot="1" x14ac:dyDescent="0.35"/>
    <row r="71" spans="2:10" ht="28.8" x14ac:dyDescent="0.3">
      <c r="B71" s="4" t="s">
        <v>20</v>
      </c>
      <c r="C71" s="5" t="s">
        <v>0</v>
      </c>
      <c r="D71" s="5" t="s">
        <v>1</v>
      </c>
      <c r="E71" s="5" t="s">
        <v>2</v>
      </c>
      <c r="F71" s="5" t="s">
        <v>3</v>
      </c>
      <c r="G71" s="5" t="s">
        <v>4</v>
      </c>
      <c r="H71" s="5" t="s">
        <v>5</v>
      </c>
      <c r="I71" s="5" t="s">
        <v>478</v>
      </c>
      <c r="J71" s="5" t="s">
        <v>512</v>
      </c>
    </row>
    <row r="72" spans="2:10" x14ac:dyDescent="0.3">
      <c r="B72" s="15" t="s">
        <v>75</v>
      </c>
      <c r="C72" s="37">
        <v>0.6</v>
      </c>
      <c r="D72" s="37">
        <v>20</v>
      </c>
      <c r="E72" s="37">
        <v>1.7424999999999999E-3</v>
      </c>
      <c r="F72" s="37">
        <v>24.771865770000002</v>
      </c>
      <c r="G72" s="37">
        <v>3.4812773589999999</v>
      </c>
      <c r="H72" s="37">
        <v>-6.6443256289999999</v>
      </c>
      <c r="I72" s="17">
        <v>-16.307035502497548</v>
      </c>
      <c r="J72" s="17">
        <v>9.6627098734975476</v>
      </c>
    </row>
    <row r="73" spans="2:10" x14ac:dyDescent="0.3">
      <c r="B73" s="3" t="s">
        <v>76</v>
      </c>
      <c r="C73" s="9">
        <v>1</v>
      </c>
      <c r="D73" s="9">
        <v>30</v>
      </c>
      <c r="E73" s="9">
        <v>1.518061E-3</v>
      </c>
      <c r="F73" s="9">
        <v>7.2978853849999998</v>
      </c>
      <c r="G73" s="9">
        <v>0.73796011429999997</v>
      </c>
      <c r="H73" s="9">
        <v>17.974254040000002</v>
      </c>
      <c r="I73" s="12">
        <v>33.76344917274978</v>
      </c>
      <c r="J73" s="12">
        <v>-15.789195132749779</v>
      </c>
    </row>
    <row r="74" spans="2:10" x14ac:dyDescent="0.3">
      <c r="B74" s="3" t="s">
        <v>77</v>
      </c>
      <c r="C74" s="9">
        <v>0.6</v>
      </c>
      <c r="D74" s="9">
        <v>10</v>
      </c>
      <c r="E74" s="9">
        <v>1E-3</v>
      </c>
      <c r="F74" s="9">
        <v>12.326323370000001</v>
      </c>
      <c r="G74" s="9">
        <v>2.368905539</v>
      </c>
      <c r="H74" s="9">
        <v>13.16612525</v>
      </c>
      <c r="I74" s="12">
        <v>19.259389961576503</v>
      </c>
      <c r="J74" s="12">
        <v>-6.0932647115765022</v>
      </c>
    </row>
    <row r="75" spans="2:10" x14ac:dyDescent="0.3">
      <c r="B75" s="3" t="s">
        <v>78</v>
      </c>
      <c r="C75" s="9">
        <v>1.6666666670000001</v>
      </c>
      <c r="D75" s="9">
        <v>60</v>
      </c>
      <c r="E75" s="9">
        <v>3.0125E-3</v>
      </c>
      <c r="F75" s="9">
        <v>9.7842920880000008</v>
      </c>
      <c r="G75" s="9">
        <v>0.30767271800000001</v>
      </c>
      <c r="H75" s="9">
        <v>5.9197945030000003</v>
      </c>
      <c r="I75" s="12">
        <v>20.119776250888805</v>
      </c>
      <c r="J75" s="12">
        <v>-14.199981747888804</v>
      </c>
    </row>
    <row r="76" spans="2:10" x14ac:dyDescent="0.3">
      <c r="B76" s="3" t="s">
        <v>79</v>
      </c>
      <c r="C76" s="9">
        <v>1</v>
      </c>
      <c r="D76" s="9">
        <v>15</v>
      </c>
      <c r="E76" s="9">
        <v>1.108845E-3</v>
      </c>
      <c r="F76" s="9">
        <v>21.39051628</v>
      </c>
      <c r="G76" s="9">
        <v>4.3452854639999998</v>
      </c>
      <c r="H76" s="9">
        <v>-3.7890191120000001</v>
      </c>
      <c r="I76" s="12">
        <v>-2.2184869521441826</v>
      </c>
      <c r="J76" s="12">
        <v>-1.5705321598558175</v>
      </c>
    </row>
    <row r="77" spans="2:10" x14ac:dyDescent="0.3">
      <c r="B77" s="3" t="s">
        <v>80</v>
      </c>
      <c r="C77" s="9">
        <v>0.6</v>
      </c>
      <c r="D77" s="9">
        <v>10</v>
      </c>
      <c r="E77" s="9">
        <v>1E-3</v>
      </c>
      <c r="F77" s="9">
        <v>36.65459319</v>
      </c>
      <c r="G77" s="9">
        <v>6.6432173859999999</v>
      </c>
      <c r="H77" s="9">
        <v>-6.0434131459999998</v>
      </c>
      <c r="I77" s="12">
        <v>-8.2451882343538045</v>
      </c>
      <c r="J77" s="12">
        <v>2.2017750883538048</v>
      </c>
    </row>
    <row r="78" spans="2:10" x14ac:dyDescent="0.3">
      <c r="B78" s="3" t="s">
        <v>81</v>
      </c>
      <c r="C78" s="9">
        <v>1.6666666670000001</v>
      </c>
      <c r="D78" s="9">
        <v>60</v>
      </c>
      <c r="E78" s="9">
        <v>3.0125E-3</v>
      </c>
      <c r="F78" s="9">
        <v>7.3382190659999997</v>
      </c>
      <c r="G78" s="9">
        <v>0.46703140789999997</v>
      </c>
      <c r="H78" s="9">
        <v>10.21344377</v>
      </c>
      <c r="I78" s="12">
        <v>27.676627549925591</v>
      </c>
      <c r="J78" s="12">
        <v>-17.463183779925593</v>
      </c>
    </row>
    <row r="79" spans="2:10" x14ac:dyDescent="0.3">
      <c r="B79" s="3" t="s">
        <v>82</v>
      </c>
      <c r="C79" s="9">
        <v>1.6666666670000001</v>
      </c>
      <c r="D79" s="9">
        <v>60</v>
      </c>
      <c r="E79" s="9">
        <v>2.0083000000000002E-3</v>
      </c>
      <c r="F79" s="9">
        <v>14.676438129999999</v>
      </c>
      <c r="G79" s="9">
        <v>0.1230690872</v>
      </c>
      <c r="H79" s="9">
        <v>2.798877091</v>
      </c>
      <c r="I79" s="12">
        <v>6.4478577683633915</v>
      </c>
      <c r="J79" s="12">
        <v>-3.6489806773633915</v>
      </c>
    </row>
    <row r="80" spans="2:10" x14ac:dyDescent="0.3">
      <c r="B80" s="3" t="s">
        <v>83</v>
      </c>
      <c r="C80" s="9">
        <v>0.6</v>
      </c>
      <c r="D80" s="9">
        <v>20</v>
      </c>
      <c r="E80" s="9">
        <v>6.9699999999999996E-3</v>
      </c>
      <c r="F80" s="9">
        <v>4.128644295</v>
      </c>
      <c r="G80" s="9">
        <v>0</v>
      </c>
      <c r="H80" s="9">
        <v>63.009575380000001</v>
      </c>
      <c r="I80" s="12">
        <v>51.588003292015003</v>
      </c>
      <c r="J80" s="12">
        <v>11.421572087984998</v>
      </c>
    </row>
    <row r="81" spans="2:10" x14ac:dyDescent="0.3">
      <c r="B81" s="3" t="s">
        <v>84</v>
      </c>
      <c r="C81" s="9">
        <v>1</v>
      </c>
      <c r="D81" s="9">
        <v>10</v>
      </c>
      <c r="E81" s="9">
        <v>5.5425090000000002E-3</v>
      </c>
      <c r="F81" s="9">
        <v>19.923049720000002</v>
      </c>
      <c r="G81" s="9">
        <v>3.3346042520000001</v>
      </c>
      <c r="H81" s="9">
        <v>3.8417785860000002</v>
      </c>
      <c r="I81" s="12">
        <v>4.8093721743082174</v>
      </c>
      <c r="J81" s="12">
        <v>-0.96759358830821718</v>
      </c>
    </row>
    <row r="82" spans="2:10" x14ac:dyDescent="0.3">
      <c r="B82" s="3" t="s">
        <v>85</v>
      </c>
      <c r="C82" s="9">
        <v>1</v>
      </c>
      <c r="D82" s="9">
        <v>20</v>
      </c>
      <c r="E82" s="9">
        <v>1.8942589999999999E-3</v>
      </c>
      <c r="F82" s="9">
        <v>21.372926140000001</v>
      </c>
      <c r="G82" s="9">
        <v>2.2531109809999998</v>
      </c>
      <c r="H82" s="9">
        <v>2.0101336249999999</v>
      </c>
      <c r="I82" s="12">
        <v>-3.9722009514060561</v>
      </c>
      <c r="J82" s="12">
        <v>5.982334576406056</v>
      </c>
    </row>
    <row r="83" spans="2:10" x14ac:dyDescent="0.3">
      <c r="B83" s="3" t="s">
        <v>86</v>
      </c>
      <c r="C83" s="9">
        <v>1.6666666670000001</v>
      </c>
      <c r="D83" s="9">
        <v>60</v>
      </c>
      <c r="E83" s="9">
        <v>2.0083000000000002E-3</v>
      </c>
      <c r="F83" s="9">
        <v>12.230365109999999</v>
      </c>
      <c r="G83" s="9">
        <v>6.058785832E-2</v>
      </c>
      <c r="H83" s="9">
        <v>4.1434632169999999</v>
      </c>
      <c r="I83" s="12">
        <v>13.750112949214817</v>
      </c>
      <c r="J83" s="12">
        <v>-9.6066497322148159</v>
      </c>
    </row>
    <row r="84" spans="2:10" x14ac:dyDescent="0.3">
      <c r="B84" s="3" t="s">
        <v>87</v>
      </c>
      <c r="C84" s="9">
        <v>1.6666666670000001</v>
      </c>
      <c r="D84" s="9">
        <v>10</v>
      </c>
      <c r="E84" s="9">
        <v>1.2750000000000001E-3</v>
      </c>
      <c r="F84" s="9">
        <v>56.492518760000003</v>
      </c>
      <c r="G84" s="9">
        <v>6.891868884</v>
      </c>
      <c r="H84" s="9">
        <v>-7.053342614</v>
      </c>
      <c r="I84" s="12">
        <v>31.940623850717365</v>
      </c>
      <c r="J84" s="12">
        <v>-38.993966464717367</v>
      </c>
    </row>
    <row r="85" spans="2:10" x14ac:dyDescent="0.3">
      <c r="B85" s="3" t="s">
        <v>88</v>
      </c>
      <c r="C85" s="9">
        <v>1.6666666670000001</v>
      </c>
      <c r="D85" s="9">
        <v>20</v>
      </c>
      <c r="E85" s="9">
        <v>4.8399999999999997E-3</v>
      </c>
      <c r="F85" s="9">
        <v>20.578367660000001</v>
      </c>
      <c r="G85" s="9">
        <v>1.8851288420000001</v>
      </c>
      <c r="H85" s="9">
        <v>1.9535049689999999</v>
      </c>
      <c r="I85" s="12">
        <v>1.9698205028458737</v>
      </c>
      <c r="J85" s="12">
        <v>-1.6315533845873809E-2</v>
      </c>
    </row>
    <row r="86" spans="2:10" x14ac:dyDescent="0.3">
      <c r="B86" s="3" t="s">
        <v>89</v>
      </c>
      <c r="C86" s="9">
        <v>1</v>
      </c>
      <c r="D86" s="9">
        <v>30</v>
      </c>
      <c r="E86" s="9">
        <v>9.1083629999999995E-3</v>
      </c>
      <c r="F86" s="9">
        <v>26.126429680000001</v>
      </c>
      <c r="G86" s="9">
        <v>1.727261682</v>
      </c>
      <c r="H86" s="9">
        <v>-3.2985291819999998</v>
      </c>
      <c r="I86" s="12">
        <v>-15.783030327320645</v>
      </c>
      <c r="J86" s="12">
        <v>12.484501145320646</v>
      </c>
    </row>
    <row r="87" spans="2:10" x14ac:dyDescent="0.3">
      <c r="B87" s="3" t="s">
        <v>90</v>
      </c>
      <c r="C87" s="9">
        <v>1.6666666670000001</v>
      </c>
      <c r="D87" s="9">
        <v>10</v>
      </c>
      <c r="E87" s="9">
        <v>1.2750000000000001E-3</v>
      </c>
      <c r="F87" s="9">
        <v>48.788993480000002</v>
      </c>
      <c r="G87" s="9">
        <v>6.86117635</v>
      </c>
      <c r="H87" s="9">
        <v>-6.5810363760000001</v>
      </c>
      <c r="I87" s="12">
        <v>13.738815872823871</v>
      </c>
      <c r="J87" s="12">
        <v>-20.319852248823871</v>
      </c>
    </row>
    <row r="88" spans="2:10" x14ac:dyDescent="0.3">
      <c r="B88" s="3" t="s">
        <v>91</v>
      </c>
      <c r="C88" s="9">
        <v>0.6</v>
      </c>
      <c r="D88" s="9">
        <v>10</v>
      </c>
      <c r="E88" s="9">
        <v>6.6666666670000001E-4</v>
      </c>
      <c r="F88" s="9">
        <v>30.815808440000001</v>
      </c>
      <c r="G88" s="9">
        <v>6.187614752</v>
      </c>
      <c r="H88" s="9">
        <v>-4.3678675629999999</v>
      </c>
      <c r="I88" s="12">
        <v>-9.6092156985409503</v>
      </c>
      <c r="J88" s="12">
        <v>5.2413481355409504</v>
      </c>
    </row>
    <row r="89" spans="2:10" x14ac:dyDescent="0.3">
      <c r="B89" s="3" t="s">
        <v>92</v>
      </c>
      <c r="C89" s="9">
        <v>1.6666666670000001</v>
      </c>
      <c r="D89" s="9">
        <v>60</v>
      </c>
      <c r="E89" s="9">
        <v>2.0083000000000002E-3</v>
      </c>
      <c r="F89" s="9">
        <v>2.4460730220000002</v>
      </c>
      <c r="G89" s="9">
        <v>0</v>
      </c>
      <c r="H89" s="9">
        <v>104.1586858</v>
      </c>
      <c r="I89" s="12">
        <v>49.652275143932386</v>
      </c>
      <c r="J89" s="12">
        <v>54.506410656067615</v>
      </c>
    </row>
    <row r="90" spans="2:10" x14ac:dyDescent="0.3">
      <c r="B90" s="3" t="s">
        <v>93</v>
      </c>
      <c r="C90" s="9">
        <v>1.6666666670000001</v>
      </c>
      <c r="D90" s="9">
        <v>20</v>
      </c>
      <c r="E90" s="9">
        <v>1.2099999999999999E-3</v>
      </c>
      <c r="F90" s="9">
        <v>5.1445919150000003</v>
      </c>
      <c r="G90" s="9">
        <v>0</v>
      </c>
      <c r="H90" s="9">
        <v>70.640492809999998</v>
      </c>
      <c r="I90" s="12">
        <v>55.321628954597038</v>
      </c>
      <c r="J90" s="12">
        <v>15.318863855402959</v>
      </c>
    </row>
    <row r="91" spans="2:10" x14ac:dyDescent="0.3">
      <c r="B91" s="3" t="s">
        <v>94</v>
      </c>
      <c r="C91" s="9">
        <v>1.6666666670000001</v>
      </c>
      <c r="D91" s="9">
        <v>20</v>
      </c>
      <c r="E91" s="9">
        <v>1.2099999999999999E-3</v>
      </c>
      <c r="F91" s="9">
        <v>36.920012560000004</v>
      </c>
      <c r="G91" s="9">
        <v>3.5198069329999999</v>
      </c>
      <c r="H91" s="9">
        <v>-7.2098227870000002</v>
      </c>
      <c r="I91" s="12">
        <v>-14.719001421212338</v>
      </c>
      <c r="J91" s="12">
        <v>7.5091786342123381</v>
      </c>
    </row>
    <row r="92" spans="2:10" x14ac:dyDescent="0.3">
      <c r="B92" s="3" t="s">
        <v>95</v>
      </c>
      <c r="C92" s="9">
        <v>1.6666666670000001</v>
      </c>
      <c r="D92" s="9">
        <v>20</v>
      </c>
      <c r="E92" s="9">
        <v>8.0670000000000004E-4</v>
      </c>
      <c r="F92" s="9">
        <v>30.86755149</v>
      </c>
      <c r="G92" s="9">
        <v>2.7614252929999998</v>
      </c>
      <c r="H92" s="9">
        <v>-3.3196488099999999</v>
      </c>
      <c r="I92" s="12">
        <v>-13.287093320781057</v>
      </c>
      <c r="J92" s="12">
        <v>9.967444510781057</v>
      </c>
    </row>
    <row r="93" spans="2:10" x14ac:dyDescent="0.3">
      <c r="B93" s="3" t="s">
        <v>96</v>
      </c>
      <c r="C93" s="9">
        <v>1</v>
      </c>
      <c r="D93" s="9">
        <v>20</v>
      </c>
      <c r="E93" s="9">
        <v>1.262839E-3</v>
      </c>
      <c r="F93" s="9">
        <v>35.621543559999999</v>
      </c>
      <c r="G93" s="9">
        <v>3.3027956270000001</v>
      </c>
      <c r="H93" s="9">
        <v>-2.904667978</v>
      </c>
      <c r="I93" s="12">
        <v>-17.860877217459237</v>
      </c>
      <c r="J93" s="12">
        <v>14.956209239459238</v>
      </c>
    </row>
    <row r="94" spans="2:10" x14ac:dyDescent="0.3">
      <c r="B94" s="3" t="s">
        <v>97</v>
      </c>
      <c r="C94" s="9">
        <v>0.6</v>
      </c>
      <c r="D94" s="9">
        <v>40</v>
      </c>
      <c r="E94" s="9">
        <v>9.2599999999999991E-3</v>
      </c>
      <c r="F94" s="9">
        <v>15.57009268</v>
      </c>
      <c r="G94" s="9">
        <v>0.9873927535</v>
      </c>
      <c r="H94" s="9">
        <v>-0.48605347129999998</v>
      </c>
      <c r="I94" s="12">
        <v>-3.3061661276930234</v>
      </c>
      <c r="J94" s="12">
        <v>2.8201126563930234</v>
      </c>
    </row>
    <row r="95" spans="2:10" x14ac:dyDescent="0.3">
      <c r="B95" s="3" t="s">
        <v>98</v>
      </c>
      <c r="C95" s="9">
        <v>0.6</v>
      </c>
      <c r="D95" s="9">
        <v>15</v>
      </c>
      <c r="E95" s="9">
        <v>1.4274999999999999E-3</v>
      </c>
      <c r="F95" s="9">
        <v>4.9439162269999999</v>
      </c>
      <c r="G95" s="9">
        <v>0</v>
      </c>
      <c r="H95" s="9">
        <v>58.589260779999996</v>
      </c>
      <c r="I95" s="12">
        <v>51.527841950933748</v>
      </c>
      <c r="J95" s="12">
        <v>7.0614188290662483</v>
      </c>
    </row>
    <row r="96" spans="2:10" x14ac:dyDescent="0.3">
      <c r="B96" s="3" t="s">
        <v>99</v>
      </c>
      <c r="C96" s="9">
        <v>1.6666666670000001</v>
      </c>
      <c r="D96" s="9">
        <v>60</v>
      </c>
      <c r="E96" s="9">
        <v>6.025E-3</v>
      </c>
      <c r="F96" s="9">
        <v>17.122511150000001</v>
      </c>
      <c r="G96" s="9">
        <v>0.95750454669999996</v>
      </c>
      <c r="H96" s="9">
        <v>-3.5897110919999999</v>
      </c>
      <c r="I96" s="12">
        <v>-3.9818176313459706</v>
      </c>
      <c r="J96" s="12">
        <v>0.39210653934597062</v>
      </c>
    </row>
    <row r="97" spans="2:10" x14ac:dyDescent="0.3">
      <c r="B97" s="3" t="s">
        <v>100</v>
      </c>
      <c r="C97" s="9">
        <v>1</v>
      </c>
      <c r="D97" s="9">
        <v>10</v>
      </c>
      <c r="E97" s="9">
        <v>2.7712549999999998E-3</v>
      </c>
      <c r="F97" s="9">
        <v>26.56406629</v>
      </c>
      <c r="G97" s="9">
        <v>5.2842079310000001</v>
      </c>
      <c r="H97" s="9">
        <v>-1.6877987800000001</v>
      </c>
      <c r="I97" s="12">
        <v>-3.5852967988311875</v>
      </c>
      <c r="J97" s="12">
        <v>1.8974980188311874</v>
      </c>
    </row>
    <row r="98" spans="2:10" x14ac:dyDescent="0.3">
      <c r="B98" s="3" t="s">
        <v>101</v>
      </c>
      <c r="C98" s="9">
        <v>1.6666666670000001</v>
      </c>
      <c r="D98" s="9">
        <v>10</v>
      </c>
      <c r="E98" s="9">
        <v>6.3750000000000005E-4</v>
      </c>
      <c r="F98" s="9">
        <v>8.1314989129999997</v>
      </c>
      <c r="G98" s="9">
        <v>0</v>
      </c>
      <c r="H98" s="9">
        <v>56.55153026</v>
      </c>
      <c r="I98" s="12">
        <v>51.463874724445454</v>
      </c>
      <c r="J98" s="12">
        <v>5.0876555355545463</v>
      </c>
    </row>
    <row r="99" spans="2:10" x14ac:dyDescent="0.3">
      <c r="B99" s="3" t="s">
        <v>102</v>
      </c>
      <c r="C99" s="9">
        <v>0.6</v>
      </c>
      <c r="D99" s="9">
        <v>60</v>
      </c>
      <c r="E99" s="9">
        <v>3.4475E-3</v>
      </c>
      <c r="F99" s="9">
        <v>3.7079371700000001</v>
      </c>
      <c r="G99" s="9">
        <v>0</v>
      </c>
      <c r="H99" s="9">
        <v>26.039671460000001</v>
      </c>
      <c r="I99" s="12">
        <v>36.416509681805785</v>
      </c>
      <c r="J99" s="12">
        <v>-10.376838221805784</v>
      </c>
    </row>
    <row r="100" spans="2:10" x14ac:dyDescent="0.3">
      <c r="B100" s="3" t="s">
        <v>103</v>
      </c>
      <c r="C100" s="9">
        <v>1.6666666670000001</v>
      </c>
      <c r="D100" s="9">
        <v>40</v>
      </c>
      <c r="E100" s="9">
        <v>8.7799999999999996E-3</v>
      </c>
      <c r="F100" s="9">
        <v>3.4237890160000002</v>
      </c>
      <c r="G100" s="9">
        <v>0</v>
      </c>
      <c r="H100" s="9">
        <v>79.746493839999999</v>
      </c>
      <c r="I100" s="12">
        <v>51.242242560938749</v>
      </c>
      <c r="J100" s="12">
        <v>28.504251279061251</v>
      </c>
    </row>
    <row r="101" spans="2:10" x14ac:dyDescent="0.3">
      <c r="B101" s="3" t="s">
        <v>104</v>
      </c>
      <c r="C101" s="9">
        <v>0.6</v>
      </c>
      <c r="D101" s="9">
        <v>40</v>
      </c>
      <c r="E101" s="9">
        <v>2.3149999999999998E-3</v>
      </c>
      <c r="F101" s="9">
        <v>2.5950154470000002</v>
      </c>
      <c r="G101" s="9">
        <v>0</v>
      </c>
      <c r="H101" s="9">
        <v>79.746493839999999</v>
      </c>
      <c r="I101" s="12">
        <v>46.780395946554286</v>
      </c>
      <c r="J101" s="12">
        <v>32.966097893445713</v>
      </c>
    </row>
    <row r="102" spans="2:10" x14ac:dyDescent="0.3">
      <c r="B102" s="3" t="s">
        <v>105</v>
      </c>
      <c r="C102" s="9">
        <v>1</v>
      </c>
      <c r="D102" s="9">
        <v>40</v>
      </c>
      <c r="E102" s="9">
        <v>1.0389860000000001E-2</v>
      </c>
      <c r="F102" s="9">
        <v>3.097202346</v>
      </c>
      <c r="G102" s="9">
        <v>0</v>
      </c>
      <c r="H102" s="9">
        <v>81.781806399999994</v>
      </c>
      <c r="I102" s="12">
        <v>48.986475088860409</v>
      </c>
      <c r="J102" s="12">
        <v>32.795331311139584</v>
      </c>
    </row>
    <row r="103" spans="2:10" x14ac:dyDescent="0.3">
      <c r="B103" s="3" t="s">
        <v>106</v>
      </c>
      <c r="C103" s="9">
        <v>0.6</v>
      </c>
      <c r="D103" s="9">
        <v>15</v>
      </c>
      <c r="E103" s="9">
        <v>5.7099999999999998E-3</v>
      </c>
      <c r="F103" s="9">
        <v>19.77566491</v>
      </c>
      <c r="G103" s="9">
        <v>3.944837588</v>
      </c>
      <c r="H103" s="9">
        <v>-2.4013880909999998</v>
      </c>
      <c r="I103" s="12">
        <v>-4.0508313154701021</v>
      </c>
      <c r="J103" s="12">
        <v>1.6494432244701023</v>
      </c>
    </row>
    <row r="104" spans="2:10" x14ac:dyDescent="0.3">
      <c r="B104" s="3" t="s">
        <v>107</v>
      </c>
      <c r="C104" s="9">
        <v>0.6</v>
      </c>
      <c r="D104" s="9">
        <v>40</v>
      </c>
      <c r="E104" s="9">
        <v>9.2599999999999991E-3</v>
      </c>
      <c r="F104" s="9">
        <v>5.1900308949999996</v>
      </c>
      <c r="G104" s="9">
        <v>0</v>
      </c>
      <c r="H104" s="9">
        <v>19.93662346</v>
      </c>
      <c r="I104" s="12">
        <v>35.767266157192054</v>
      </c>
      <c r="J104" s="12">
        <v>-15.830642697192054</v>
      </c>
    </row>
    <row r="105" spans="2:10" x14ac:dyDescent="0.3">
      <c r="B105" s="3" t="s">
        <v>108</v>
      </c>
      <c r="C105" s="9">
        <v>0.6</v>
      </c>
      <c r="D105" s="9">
        <v>60</v>
      </c>
      <c r="E105" s="9">
        <v>6.8950000000000001E-3</v>
      </c>
      <c r="F105" s="9">
        <v>3.7079371700000001</v>
      </c>
      <c r="G105" s="9">
        <v>0</v>
      </c>
      <c r="H105" s="9">
        <v>26.039671460000001</v>
      </c>
      <c r="I105" s="12">
        <v>36.377306357117057</v>
      </c>
      <c r="J105" s="12">
        <v>-10.337634897117056</v>
      </c>
    </row>
    <row r="106" spans="2:10" x14ac:dyDescent="0.3">
      <c r="B106" s="3" t="s">
        <v>109</v>
      </c>
      <c r="C106" s="9">
        <v>1</v>
      </c>
      <c r="D106" s="9">
        <v>30</v>
      </c>
      <c r="E106" s="9">
        <v>4.5541820000000004E-3</v>
      </c>
      <c r="F106" s="9">
        <v>10.94682808</v>
      </c>
      <c r="G106" s="9">
        <v>1.094216721</v>
      </c>
      <c r="H106" s="9">
        <v>6.4615948029999997</v>
      </c>
      <c r="I106" s="12">
        <v>20.109641020006876</v>
      </c>
      <c r="J106" s="12">
        <v>-13.648046217006875</v>
      </c>
    </row>
    <row r="107" spans="2:10" x14ac:dyDescent="0.3">
      <c r="B107" s="3" t="s">
        <v>110</v>
      </c>
      <c r="C107" s="9">
        <v>1</v>
      </c>
      <c r="D107" s="9">
        <v>20</v>
      </c>
      <c r="E107" s="9">
        <v>3.7885179999999998E-3</v>
      </c>
      <c r="F107" s="9">
        <v>14.24861742</v>
      </c>
      <c r="G107" s="9">
        <v>0.97634809190000005</v>
      </c>
      <c r="H107" s="9">
        <v>8.7056873610000007</v>
      </c>
      <c r="I107" s="12">
        <v>17.075580084938956</v>
      </c>
      <c r="J107" s="12">
        <v>-8.3698927239389551</v>
      </c>
    </row>
    <row r="108" spans="2:10" x14ac:dyDescent="0.3">
      <c r="B108" s="3" t="s">
        <v>111</v>
      </c>
      <c r="C108" s="9">
        <v>0.6</v>
      </c>
      <c r="D108" s="9">
        <v>20</v>
      </c>
      <c r="E108" s="9">
        <v>6.9699999999999996E-3</v>
      </c>
      <c r="F108" s="9">
        <v>8.2572885899999999</v>
      </c>
      <c r="G108" s="9">
        <v>0.92775158049999995</v>
      </c>
      <c r="H108" s="9">
        <v>15.15620242</v>
      </c>
      <c r="I108" s="12">
        <v>30.707388538882874</v>
      </c>
      <c r="J108" s="12">
        <v>-15.551186118882875</v>
      </c>
    </row>
    <row r="109" spans="2:10" x14ac:dyDescent="0.3">
      <c r="B109" s="3" t="s">
        <v>112</v>
      </c>
      <c r="C109" s="9">
        <v>1.6666666670000001</v>
      </c>
      <c r="D109" s="9">
        <v>10</v>
      </c>
      <c r="E109" s="9">
        <v>4.2499999999999998E-4</v>
      </c>
      <c r="F109" s="9">
        <v>48.788993480000002</v>
      </c>
      <c r="G109" s="9">
        <v>5.1954088509999998</v>
      </c>
      <c r="H109" s="9">
        <v>-3.1032649550000002</v>
      </c>
      <c r="I109" s="12">
        <v>6.7820498773356981</v>
      </c>
      <c r="J109" s="12">
        <v>-9.8853148323356983</v>
      </c>
    </row>
    <row r="110" spans="2:10" x14ac:dyDescent="0.3">
      <c r="B110" s="3" t="s">
        <v>113</v>
      </c>
      <c r="C110" s="9">
        <v>0.6</v>
      </c>
      <c r="D110" s="9">
        <v>10</v>
      </c>
      <c r="E110" s="9">
        <v>6.6666666670000001E-4</v>
      </c>
      <c r="F110" s="9">
        <v>24.652646749999999</v>
      </c>
      <c r="G110" s="9">
        <v>5.4325784280000002</v>
      </c>
      <c r="H110" s="9">
        <v>-1.576158181</v>
      </c>
      <c r="I110" s="12">
        <v>-6.5461385834664441</v>
      </c>
      <c r="J110" s="12">
        <v>4.9699804024664438</v>
      </c>
    </row>
    <row r="111" spans="2:10" x14ac:dyDescent="0.3">
      <c r="B111" s="3" t="s">
        <v>114</v>
      </c>
      <c r="C111" s="9">
        <v>0.6</v>
      </c>
      <c r="D111" s="9">
        <v>10</v>
      </c>
      <c r="E111" s="9">
        <v>1E-3</v>
      </c>
      <c r="F111" s="9">
        <v>24.652646749999999</v>
      </c>
      <c r="G111" s="9">
        <v>5.499543955</v>
      </c>
      <c r="H111" s="9">
        <v>-1.7029286539999999</v>
      </c>
      <c r="I111" s="12">
        <v>-6.2331776320019685</v>
      </c>
      <c r="J111" s="12">
        <v>4.5302489780019686</v>
      </c>
    </row>
    <row r="112" spans="2:10" x14ac:dyDescent="0.3">
      <c r="B112" s="3" t="s">
        <v>115</v>
      </c>
      <c r="C112" s="9">
        <v>1.6666666670000001</v>
      </c>
      <c r="D112" s="9">
        <v>40</v>
      </c>
      <c r="E112" s="9">
        <v>2.1949999999999999E-3</v>
      </c>
      <c r="F112" s="9">
        <v>13.69515606</v>
      </c>
      <c r="G112" s="9">
        <v>1.08348131</v>
      </c>
      <c r="H112" s="9">
        <v>1.7315970279999999</v>
      </c>
      <c r="I112" s="12">
        <v>9.8437660751260658</v>
      </c>
      <c r="J112" s="12">
        <v>-8.1121690471260663</v>
      </c>
    </row>
    <row r="113" spans="2:10" x14ac:dyDescent="0.3">
      <c r="B113" s="3" t="s">
        <v>116</v>
      </c>
      <c r="C113" s="9">
        <v>0.6</v>
      </c>
      <c r="D113" s="9">
        <v>20</v>
      </c>
      <c r="E113" s="9">
        <v>3.4849999999999998E-3</v>
      </c>
      <c r="F113" s="9">
        <v>16.51457718</v>
      </c>
      <c r="G113" s="9">
        <v>2.4894667410000002</v>
      </c>
      <c r="H113" s="9">
        <v>-0.35464542919999997</v>
      </c>
      <c r="I113" s="12">
        <v>0.79597971278909185</v>
      </c>
      <c r="J113" s="12">
        <v>-1.1506251419890918</v>
      </c>
    </row>
    <row r="114" spans="2:10" x14ac:dyDescent="0.3">
      <c r="B114" s="3" t="s">
        <v>117</v>
      </c>
      <c r="C114" s="9">
        <v>1.6666666670000001</v>
      </c>
      <c r="D114" s="9">
        <v>15</v>
      </c>
      <c r="E114" s="9">
        <v>9.3249999999999995E-4</v>
      </c>
      <c r="F114" s="9">
        <v>13.04572278</v>
      </c>
      <c r="G114" s="9">
        <v>0.50552994289999997</v>
      </c>
      <c r="H114" s="9">
        <v>14.547742879999999</v>
      </c>
      <c r="I114" s="12">
        <v>28.890094534061134</v>
      </c>
      <c r="J114" s="12">
        <v>-14.342351654061135</v>
      </c>
    </row>
    <row r="115" spans="2:10" x14ac:dyDescent="0.3">
      <c r="B115" s="3" t="s">
        <v>118</v>
      </c>
      <c r="C115" s="9">
        <v>1</v>
      </c>
      <c r="D115" s="9">
        <v>20</v>
      </c>
      <c r="E115" s="9">
        <v>3.7885179999999998E-3</v>
      </c>
      <c r="F115" s="9">
        <v>35.621543559999999</v>
      </c>
      <c r="G115" s="9">
        <v>3.111943873</v>
      </c>
      <c r="H115" s="9">
        <v>-2.4155082999999999</v>
      </c>
      <c r="I115" s="12">
        <v>-17.190578926844285</v>
      </c>
      <c r="J115" s="12">
        <v>14.775070626844286</v>
      </c>
    </row>
    <row r="116" spans="2:10" x14ac:dyDescent="0.3">
      <c r="B116" s="3" t="s">
        <v>119</v>
      </c>
      <c r="C116" s="9">
        <v>0.6</v>
      </c>
      <c r="D116" s="9">
        <v>30</v>
      </c>
      <c r="E116" s="9">
        <v>4.6299999999999996E-3</v>
      </c>
      <c r="F116" s="9">
        <v>12.48527389</v>
      </c>
      <c r="G116" s="9">
        <v>2.0771032530000002</v>
      </c>
      <c r="H116" s="9">
        <v>-2.1304983270000002</v>
      </c>
      <c r="I116" s="12">
        <v>6.5813509595386943</v>
      </c>
      <c r="J116" s="12">
        <v>-8.7118492865386941</v>
      </c>
    </row>
    <row r="117" spans="2:10" x14ac:dyDescent="0.3">
      <c r="B117" s="3" t="s">
        <v>120</v>
      </c>
      <c r="C117" s="9">
        <v>0.6</v>
      </c>
      <c r="D117" s="9">
        <v>60</v>
      </c>
      <c r="E117" s="9">
        <v>3.4475E-3</v>
      </c>
      <c r="F117" s="9">
        <v>1.8539685850000001</v>
      </c>
      <c r="G117" s="9">
        <v>0</v>
      </c>
      <c r="H117" s="9">
        <v>104.1586858</v>
      </c>
      <c r="I117" s="12">
        <v>44.258986085269392</v>
      </c>
      <c r="J117" s="12">
        <v>59.899699714730609</v>
      </c>
    </row>
    <row r="118" spans="2:10" x14ac:dyDescent="0.3">
      <c r="B118" s="3" t="s">
        <v>121</v>
      </c>
      <c r="C118" s="9">
        <v>1</v>
      </c>
      <c r="D118" s="9">
        <v>30</v>
      </c>
      <c r="E118" s="9">
        <v>2.2770910000000002E-3</v>
      </c>
      <c r="F118" s="9">
        <v>25.98047197</v>
      </c>
      <c r="G118" s="9">
        <v>2.4446179689999998</v>
      </c>
      <c r="H118" s="9">
        <v>-8.0657048109999998</v>
      </c>
      <c r="I118" s="12">
        <v>-17.305188744736128</v>
      </c>
      <c r="J118" s="12">
        <v>9.2394839337361283</v>
      </c>
    </row>
    <row r="119" spans="2:10" x14ac:dyDescent="0.3">
      <c r="B119" s="3" t="s">
        <v>122</v>
      </c>
      <c r="C119" s="9">
        <v>0.6</v>
      </c>
      <c r="D119" s="9">
        <v>10</v>
      </c>
      <c r="E119" s="9">
        <v>6.6666666670000001E-4</v>
      </c>
      <c r="F119" s="9">
        <v>18.48948506</v>
      </c>
      <c r="G119" s="9">
        <v>4.0402534990000003</v>
      </c>
      <c r="H119" s="9">
        <v>3.456804392</v>
      </c>
      <c r="I119" s="12">
        <v>1.814298787802052</v>
      </c>
      <c r="J119" s="12">
        <v>1.642505604197948</v>
      </c>
    </row>
    <row r="120" spans="2:10" x14ac:dyDescent="0.3">
      <c r="B120" s="3" t="s">
        <v>123</v>
      </c>
      <c r="C120" s="9">
        <v>1.6666666670000001</v>
      </c>
      <c r="D120" s="9">
        <v>20</v>
      </c>
      <c r="E120" s="9">
        <v>4.8399999999999997E-3</v>
      </c>
      <c r="F120" s="9">
        <v>10.289183830000001</v>
      </c>
      <c r="G120" s="9">
        <v>0.18710956249999999</v>
      </c>
      <c r="H120" s="9">
        <v>17.635873060000002</v>
      </c>
      <c r="I120" s="12">
        <v>36.294439423030759</v>
      </c>
      <c r="J120" s="12">
        <v>-18.658566363030758</v>
      </c>
    </row>
    <row r="121" spans="2:10" x14ac:dyDescent="0.3">
      <c r="B121" s="3" t="s">
        <v>124</v>
      </c>
      <c r="C121" s="9">
        <v>1</v>
      </c>
      <c r="D121" s="9">
        <v>30</v>
      </c>
      <c r="E121" s="9">
        <v>4.5541820000000004E-3</v>
      </c>
      <c r="F121" s="9">
        <v>21.893656150000002</v>
      </c>
      <c r="G121" s="9">
        <v>2.2679550069999999</v>
      </c>
      <c r="H121" s="9">
        <v>-6.1279978469999996</v>
      </c>
      <c r="I121" s="12">
        <v>-10.701546641142205</v>
      </c>
      <c r="J121" s="12">
        <v>4.5735487941422051</v>
      </c>
    </row>
    <row r="122" spans="2:10" x14ac:dyDescent="0.3">
      <c r="B122" s="3" t="s">
        <v>125</v>
      </c>
      <c r="C122" s="9">
        <v>1</v>
      </c>
      <c r="D122" s="9">
        <v>30</v>
      </c>
      <c r="E122" s="9">
        <v>1.518061E-3</v>
      </c>
      <c r="F122" s="9">
        <v>21.893656150000002</v>
      </c>
      <c r="G122" s="9">
        <v>1.713424633</v>
      </c>
      <c r="H122" s="9">
        <v>-2.5989293689999999</v>
      </c>
      <c r="I122" s="12">
        <v>-9.5008144770956271</v>
      </c>
      <c r="J122" s="12">
        <v>6.9018851080956267</v>
      </c>
    </row>
    <row r="123" spans="2:10" x14ac:dyDescent="0.3">
      <c r="B123" s="3" t="s">
        <v>126</v>
      </c>
      <c r="C123" s="9">
        <v>0.6</v>
      </c>
      <c r="D123" s="9">
        <v>10</v>
      </c>
      <c r="E123" s="9">
        <v>4.0000000000000001E-3</v>
      </c>
      <c r="F123" s="9">
        <v>36.65459319</v>
      </c>
      <c r="G123" s="9">
        <v>5.5116184920000002</v>
      </c>
      <c r="H123" s="9">
        <v>-3.661620535</v>
      </c>
      <c r="I123" s="12">
        <v>-12.28080019783701</v>
      </c>
      <c r="J123" s="12">
        <v>8.6191796628370092</v>
      </c>
    </row>
    <row r="124" spans="2:10" x14ac:dyDescent="0.3">
      <c r="B124" s="3" t="s">
        <v>127</v>
      </c>
      <c r="C124" s="9">
        <v>0.6</v>
      </c>
      <c r="D124" s="9">
        <v>40</v>
      </c>
      <c r="E124" s="9">
        <v>9.2599999999999991E-3</v>
      </c>
      <c r="F124" s="9">
        <v>12.975077239999999</v>
      </c>
      <c r="G124" s="9">
        <v>0.67792133349999995</v>
      </c>
      <c r="H124" s="9">
        <v>1.916529919</v>
      </c>
      <c r="I124" s="12">
        <v>5.3009003790105771</v>
      </c>
      <c r="J124" s="12">
        <v>-3.3843704600105768</v>
      </c>
    </row>
    <row r="125" spans="2:10" x14ac:dyDescent="0.3">
      <c r="B125" s="3" t="s">
        <v>128</v>
      </c>
      <c r="C125" s="9">
        <v>0.6</v>
      </c>
      <c r="D125" s="9">
        <v>15</v>
      </c>
      <c r="E125" s="9">
        <v>1.4274999999999999E-3</v>
      </c>
      <c r="F125" s="9">
        <v>19.77566491</v>
      </c>
      <c r="G125" s="9">
        <v>4.3793661339999996</v>
      </c>
      <c r="H125" s="9">
        <v>-3.8106959100000002</v>
      </c>
      <c r="I125" s="12">
        <v>-4.213313253851485</v>
      </c>
      <c r="J125" s="12">
        <v>0.40261734385148484</v>
      </c>
    </row>
    <row r="126" spans="2:10" x14ac:dyDescent="0.3">
      <c r="B126" s="3" t="s">
        <v>129</v>
      </c>
      <c r="C126" s="9">
        <v>0.6</v>
      </c>
      <c r="D126" s="9">
        <v>10</v>
      </c>
      <c r="E126" s="9">
        <v>1E-3</v>
      </c>
      <c r="F126" s="9">
        <v>18.48948506</v>
      </c>
      <c r="G126" s="9">
        <v>4.1072190270000002</v>
      </c>
      <c r="H126" s="9">
        <v>3.3623251220000001</v>
      </c>
      <c r="I126" s="12">
        <v>1.9648669623834731</v>
      </c>
      <c r="J126" s="12">
        <v>1.397458159616527</v>
      </c>
    </row>
    <row r="127" spans="2:10" x14ac:dyDescent="0.3">
      <c r="B127" s="3" t="s">
        <v>130</v>
      </c>
      <c r="C127" s="9">
        <v>1</v>
      </c>
      <c r="D127" s="9">
        <v>60</v>
      </c>
      <c r="E127" s="9">
        <v>3.1337549999999998E-3</v>
      </c>
      <c r="F127" s="9">
        <v>8.8496425470000002</v>
      </c>
      <c r="G127" s="9">
        <v>0.65415953280000005</v>
      </c>
      <c r="H127" s="9">
        <v>3.9411120309999998</v>
      </c>
      <c r="I127" s="12">
        <v>18.289539048017499</v>
      </c>
      <c r="J127" s="12">
        <v>-14.348427017017499</v>
      </c>
    </row>
    <row r="128" spans="2:10" x14ac:dyDescent="0.3">
      <c r="B128" s="3" t="s">
        <v>131</v>
      </c>
      <c r="C128" s="9">
        <v>1</v>
      </c>
      <c r="D128" s="9">
        <v>10</v>
      </c>
      <c r="E128" s="9">
        <v>9.2375200000000001E-4</v>
      </c>
      <c r="F128" s="9">
        <v>33.205082869999998</v>
      </c>
      <c r="G128" s="9">
        <v>6.3203739099999998</v>
      </c>
      <c r="H128" s="9">
        <v>-5.0015350129999998</v>
      </c>
      <c r="I128" s="12">
        <v>-4.6729812140830802</v>
      </c>
      <c r="J128" s="12">
        <v>-0.3285537989169196</v>
      </c>
    </row>
    <row r="129" spans="2:10" x14ac:dyDescent="0.3">
      <c r="B129" s="3" t="s">
        <v>132</v>
      </c>
      <c r="C129" s="9">
        <v>0.6</v>
      </c>
      <c r="D129" s="9">
        <v>10</v>
      </c>
      <c r="E129" s="9">
        <v>4.0000000000000001E-3</v>
      </c>
      <c r="F129" s="9">
        <v>24.652646749999999</v>
      </c>
      <c r="G129" s="9">
        <v>4.888483516</v>
      </c>
      <c r="H129" s="9">
        <v>-0.60372139469999997</v>
      </c>
      <c r="I129" s="12">
        <v>-7.1975168933493912</v>
      </c>
      <c r="J129" s="12">
        <v>6.5937954986493912</v>
      </c>
    </row>
    <row r="130" spans="2:10" x14ac:dyDescent="0.3">
      <c r="B130" s="3" t="s">
        <v>133</v>
      </c>
      <c r="C130" s="9">
        <v>1.6666666670000001</v>
      </c>
      <c r="D130" s="9">
        <v>40</v>
      </c>
      <c r="E130" s="9">
        <v>2.1949999999999999E-3</v>
      </c>
      <c r="F130" s="9">
        <v>3.4237890160000002</v>
      </c>
      <c r="G130" s="9">
        <v>0</v>
      </c>
      <c r="H130" s="9">
        <v>79.746493839999999</v>
      </c>
      <c r="I130" s="12">
        <v>51.481165223978365</v>
      </c>
      <c r="J130" s="12">
        <v>28.265328616021634</v>
      </c>
    </row>
    <row r="131" spans="2:10" x14ac:dyDescent="0.3">
      <c r="B131" s="3" t="s">
        <v>134</v>
      </c>
      <c r="C131" s="9">
        <v>1.6666666670000001</v>
      </c>
      <c r="D131" s="9">
        <v>10</v>
      </c>
      <c r="E131" s="9">
        <v>6.3750000000000005E-4</v>
      </c>
      <c r="F131" s="9">
        <v>32.525995649999999</v>
      </c>
      <c r="G131" s="9">
        <v>4.3402032589999999</v>
      </c>
      <c r="H131" s="9">
        <v>0.27248182440000002</v>
      </c>
      <c r="I131" s="12">
        <v>-7.0800188293035333</v>
      </c>
      <c r="J131" s="12">
        <v>7.3525006537035331</v>
      </c>
    </row>
    <row r="132" spans="2:10" x14ac:dyDescent="0.3">
      <c r="B132" s="3" t="s">
        <v>135</v>
      </c>
      <c r="C132" s="9">
        <v>0.6</v>
      </c>
      <c r="D132" s="9">
        <v>20</v>
      </c>
      <c r="E132" s="9">
        <v>6.9699999999999996E-3</v>
      </c>
      <c r="F132" s="9">
        <v>20.643221480000001</v>
      </c>
      <c r="G132" s="9">
        <v>2.7708847200000002</v>
      </c>
      <c r="H132" s="9">
        <v>-2.7977505119999999</v>
      </c>
      <c r="I132" s="12">
        <v>-8.6653148925879755</v>
      </c>
      <c r="J132" s="12">
        <v>5.8675643805879751</v>
      </c>
    </row>
    <row r="133" spans="2:10" x14ac:dyDescent="0.3">
      <c r="B133" s="3" t="s">
        <v>136</v>
      </c>
      <c r="C133" s="9">
        <v>0.6</v>
      </c>
      <c r="D133" s="9">
        <v>30</v>
      </c>
      <c r="E133" s="9">
        <v>1.543333333E-3</v>
      </c>
      <c r="F133" s="9">
        <v>18.72791084</v>
      </c>
      <c r="G133" s="9">
        <v>1.744172971</v>
      </c>
      <c r="H133" s="9">
        <v>-2.6996424700000001</v>
      </c>
      <c r="I133" s="12">
        <v>-8.6923294451245123</v>
      </c>
      <c r="J133" s="12">
        <v>5.9926869751245118</v>
      </c>
    </row>
    <row r="134" spans="2:10" x14ac:dyDescent="0.3">
      <c r="B134" s="3" t="s">
        <v>137</v>
      </c>
      <c r="C134" s="9">
        <v>1.6666666670000001</v>
      </c>
      <c r="D134" s="9">
        <v>60</v>
      </c>
      <c r="E134" s="9">
        <v>6.025E-3</v>
      </c>
      <c r="F134" s="9">
        <v>14.676438129999999</v>
      </c>
      <c r="G134" s="9">
        <v>0.84886114000000001</v>
      </c>
      <c r="H134" s="9">
        <v>-1.598686504</v>
      </c>
      <c r="I134" s="12">
        <v>2.6706319199171222</v>
      </c>
      <c r="J134" s="12">
        <v>-4.269318423917122</v>
      </c>
    </row>
    <row r="135" spans="2:10" x14ac:dyDescent="0.3">
      <c r="B135" s="3" t="s">
        <v>138</v>
      </c>
      <c r="C135" s="9">
        <v>1.6666666670000001</v>
      </c>
      <c r="D135" s="9">
        <v>30</v>
      </c>
      <c r="E135" s="9">
        <v>3.4550000000000002E-3</v>
      </c>
      <c r="F135" s="9">
        <v>29.815609779999999</v>
      </c>
      <c r="G135" s="9">
        <v>2.9295568460000001</v>
      </c>
      <c r="H135" s="9">
        <v>-11.97336578</v>
      </c>
      <c r="I135" s="12">
        <v>-18.472292607036451</v>
      </c>
      <c r="J135" s="12">
        <v>6.4989268270364509</v>
      </c>
    </row>
    <row r="136" spans="2:10" x14ac:dyDescent="0.3">
      <c r="B136" s="3" t="s">
        <v>139</v>
      </c>
      <c r="C136" s="9">
        <v>0.6</v>
      </c>
      <c r="D136" s="9">
        <v>15</v>
      </c>
      <c r="E136" s="9">
        <v>5.7099999999999998E-3</v>
      </c>
      <c r="F136" s="9">
        <v>9.8878324539999998</v>
      </c>
      <c r="G136" s="9">
        <v>0.85327900469999995</v>
      </c>
      <c r="H136" s="9">
        <v>13.21119098</v>
      </c>
      <c r="I136" s="12">
        <v>29.221728753100436</v>
      </c>
      <c r="J136" s="12">
        <v>-16.010537773100438</v>
      </c>
    </row>
    <row r="137" spans="2:10" x14ac:dyDescent="0.3">
      <c r="B137" s="3" t="s">
        <v>140</v>
      </c>
      <c r="C137" s="9">
        <v>1.6666666670000001</v>
      </c>
      <c r="D137" s="9">
        <v>30</v>
      </c>
      <c r="E137" s="9">
        <v>3.4550000000000002E-3</v>
      </c>
      <c r="F137" s="9">
        <v>17.131621089999999</v>
      </c>
      <c r="G137" s="9">
        <v>2.3887054430000001</v>
      </c>
      <c r="H137" s="9">
        <v>-4.6457715180000001</v>
      </c>
      <c r="I137" s="12">
        <v>1.597688918573243</v>
      </c>
      <c r="J137" s="12">
        <v>-6.2434604365732431</v>
      </c>
    </row>
    <row r="138" spans="2:10" x14ac:dyDescent="0.3">
      <c r="B138" s="3" t="s">
        <v>141</v>
      </c>
      <c r="C138" s="9">
        <v>1</v>
      </c>
      <c r="D138" s="9">
        <v>60</v>
      </c>
      <c r="E138" s="9">
        <v>1.2535021E-2</v>
      </c>
      <c r="F138" s="9">
        <v>2.2124106370000001</v>
      </c>
      <c r="G138" s="9">
        <v>0</v>
      </c>
      <c r="H138" s="9">
        <v>106.8387865</v>
      </c>
      <c r="I138" s="12">
        <v>45.754618606132198</v>
      </c>
      <c r="J138" s="12">
        <v>61.0841678938678</v>
      </c>
    </row>
    <row r="139" spans="2:10" x14ac:dyDescent="0.3">
      <c r="B139" s="3" t="s">
        <v>142</v>
      </c>
      <c r="C139" s="9">
        <v>0.6</v>
      </c>
      <c r="D139" s="9">
        <v>10</v>
      </c>
      <c r="E139" s="9">
        <v>6.6666666670000001E-4</v>
      </c>
      <c r="F139" s="9">
        <v>36.65459319</v>
      </c>
      <c r="G139" s="9">
        <v>6.8092978200000003</v>
      </c>
      <c r="H139" s="9">
        <v>-6.4303002869999997</v>
      </c>
      <c r="I139" s="12">
        <v>-7.4876821864053866</v>
      </c>
      <c r="J139" s="12">
        <v>1.057381899405387</v>
      </c>
    </row>
    <row r="140" spans="2:10" x14ac:dyDescent="0.3">
      <c r="B140" s="3" t="s">
        <v>143</v>
      </c>
      <c r="C140" s="9">
        <v>0.6</v>
      </c>
      <c r="D140" s="9">
        <v>10</v>
      </c>
      <c r="E140" s="9">
        <v>2E-3</v>
      </c>
      <c r="F140" s="9">
        <v>6.1631616869999997</v>
      </c>
      <c r="G140" s="9">
        <v>0</v>
      </c>
      <c r="H140" s="9">
        <v>56.55153026</v>
      </c>
      <c r="I140" s="12">
        <v>50.847633336547752</v>
      </c>
      <c r="J140" s="12">
        <v>5.7038969234522483</v>
      </c>
    </row>
    <row r="141" spans="2:10" x14ac:dyDescent="0.3">
      <c r="B141" s="3" t="s">
        <v>144</v>
      </c>
      <c r="C141" s="9">
        <v>1</v>
      </c>
      <c r="D141" s="9">
        <v>40</v>
      </c>
      <c r="E141" s="9">
        <v>5.1949300000000004E-3</v>
      </c>
      <c r="F141" s="9">
        <v>9.2916070390000005</v>
      </c>
      <c r="G141" s="9">
        <v>0.83994652020000005</v>
      </c>
      <c r="H141" s="9">
        <v>7.0822537209999998</v>
      </c>
      <c r="I141" s="12">
        <v>21.864023748101911</v>
      </c>
      <c r="J141" s="12">
        <v>-14.78177002710191</v>
      </c>
    </row>
    <row r="142" spans="2:10" x14ac:dyDescent="0.3">
      <c r="B142" s="3" t="s">
        <v>145</v>
      </c>
      <c r="C142" s="9">
        <v>0.6</v>
      </c>
      <c r="D142" s="9">
        <v>30</v>
      </c>
      <c r="E142" s="9">
        <v>1.543333333E-3</v>
      </c>
      <c r="F142" s="9">
        <v>12.48527389</v>
      </c>
      <c r="G142" s="9">
        <v>1.9578209070000001</v>
      </c>
      <c r="H142" s="9">
        <v>-1.3804031240000001</v>
      </c>
      <c r="I142" s="12">
        <v>6.4647406227366737</v>
      </c>
      <c r="J142" s="12">
        <v>-7.8451437467366736</v>
      </c>
    </row>
    <row r="143" spans="2:10" x14ac:dyDescent="0.3">
      <c r="B143" s="3" t="s">
        <v>146</v>
      </c>
      <c r="C143" s="9">
        <v>0.6</v>
      </c>
      <c r="D143" s="9">
        <v>15</v>
      </c>
      <c r="E143" s="9">
        <v>2.8549999999999999E-3</v>
      </c>
      <c r="F143" s="9">
        <v>14.83174868</v>
      </c>
      <c r="G143" s="9">
        <v>3.2528106440000002</v>
      </c>
      <c r="H143" s="9">
        <v>2.3874012630000001</v>
      </c>
      <c r="I143" s="12">
        <v>7.3869087969682035</v>
      </c>
      <c r="J143" s="12">
        <v>-4.9995075339682034</v>
      </c>
    </row>
    <row r="144" spans="2:10" x14ac:dyDescent="0.3">
      <c r="B144" s="3" t="s">
        <v>147</v>
      </c>
      <c r="C144" s="9">
        <v>0.6</v>
      </c>
      <c r="D144" s="9">
        <v>60</v>
      </c>
      <c r="E144" s="9">
        <v>3.4475E-3</v>
      </c>
      <c r="F144" s="9">
        <v>7.4158743410000003</v>
      </c>
      <c r="G144" s="9">
        <v>0.4250616935</v>
      </c>
      <c r="H144" s="9">
        <v>5.3835797840000001</v>
      </c>
      <c r="I144" s="12">
        <v>19.488754727348592</v>
      </c>
      <c r="J144" s="12">
        <v>-14.105174943348592</v>
      </c>
    </row>
    <row r="145" spans="2:10" x14ac:dyDescent="0.3">
      <c r="B145" s="3" t="s">
        <v>148</v>
      </c>
      <c r="C145" s="9">
        <v>1</v>
      </c>
      <c r="D145" s="9">
        <v>40</v>
      </c>
      <c r="E145" s="9">
        <v>1.7316429999999999E-3</v>
      </c>
      <c r="F145" s="9">
        <v>6.1944046930000001</v>
      </c>
      <c r="G145" s="9">
        <v>0.65108280559999998</v>
      </c>
      <c r="H145" s="9">
        <v>19.240970839999999</v>
      </c>
      <c r="I145" s="12">
        <v>33.494226975218155</v>
      </c>
      <c r="J145" s="12">
        <v>-14.253256135218155</v>
      </c>
    </row>
    <row r="146" spans="2:10" x14ac:dyDescent="0.3">
      <c r="B146" s="3" t="s">
        <v>149</v>
      </c>
      <c r="C146" s="9">
        <v>0.6</v>
      </c>
      <c r="D146" s="9">
        <v>40</v>
      </c>
      <c r="E146" s="9">
        <v>9.2599999999999991E-3</v>
      </c>
      <c r="F146" s="9">
        <v>18.084013899999999</v>
      </c>
      <c r="G146" s="9">
        <v>1.225987162</v>
      </c>
      <c r="H146" s="9">
        <v>-2.5223080750000002</v>
      </c>
      <c r="I146" s="12">
        <v>-10.375532646672964</v>
      </c>
      <c r="J146" s="12">
        <v>7.8532245716729641</v>
      </c>
    </row>
    <row r="147" spans="2:10" x14ac:dyDescent="0.3">
      <c r="B147" s="3" t="s">
        <v>150</v>
      </c>
      <c r="C147" s="9">
        <v>0.6</v>
      </c>
      <c r="D147" s="9">
        <v>40</v>
      </c>
      <c r="E147" s="9">
        <v>9.2599999999999991E-3</v>
      </c>
      <c r="F147" s="9">
        <v>7.7850463420000002</v>
      </c>
      <c r="G147" s="9">
        <v>0.16898332360000001</v>
      </c>
      <c r="H147" s="9">
        <v>8.7816045020000004</v>
      </c>
      <c r="I147" s="12">
        <v>24.98571121424704</v>
      </c>
      <c r="J147" s="12">
        <v>-16.204106712247039</v>
      </c>
    </row>
    <row r="148" spans="2:10" x14ac:dyDescent="0.3">
      <c r="B148" s="3" t="s">
        <v>151</v>
      </c>
      <c r="C148" s="9">
        <v>1.6666666670000001</v>
      </c>
      <c r="D148" s="9">
        <v>10</v>
      </c>
      <c r="E148" s="9">
        <v>1.2750000000000001E-3</v>
      </c>
      <c r="F148" s="9">
        <v>8.1314989129999997</v>
      </c>
      <c r="G148" s="9">
        <v>1.004482914</v>
      </c>
      <c r="H148" s="9">
        <v>56.376808320000002</v>
      </c>
      <c r="I148" s="12">
        <v>46.026777786045706</v>
      </c>
      <c r="J148" s="12">
        <v>10.350030533954296</v>
      </c>
    </row>
    <row r="149" spans="2:10" x14ac:dyDescent="0.3">
      <c r="B149" s="3" t="s">
        <v>152</v>
      </c>
      <c r="C149" s="9">
        <v>1.6666666670000001</v>
      </c>
      <c r="D149" s="9">
        <v>10</v>
      </c>
      <c r="E149" s="9">
        <v>4.2499999999999998E-4</v>
      </c>
      <c r="F149" s="9">
        <v>32.525995649999999</v>
      </c>
      <c r="G149" s="9">
        <v>4.507617078</v>
      </c>
      <c r="H149" s="9">
        <v>1.598031255E-2</v>
      </c>
      <c r="I149" s="12">
        <v>-6.9520200861133077</v>
      </c>
      <c r="J149" s="12">
        <v>6.9680003986633077</v>
      </c>
    </row>
    <row r="150" spans="2:10" x14ac:dyDescent="0.3">
      <c r="B150" s="3" t="s">
        <v>153</v>
      </c>
      <c r="C150" s="9">
        <v>1.6666666670000001</v>
      </c>
      <c r="D150" s="9">
        <v>30</v>
      </c>
      <c r="E150" s="9">
        <v>1.7275000000000001E-3</v>
      </c>
      <c r="F150" s="9">
        <v>29.815609779999999</v>
      </c>
      <c r="G150" s="9">
        <v>2.3917977609999999</v>
      </c>
      <c r="H150" s="9">
        <v>-7.5135718049999998</v>
      </c>
      <c r="I150" s="12">
        <v>-17.805123144845059</v>
      </c>
      <c r="J150" s="12">
        <v>10.291551339845059</v>
      </c>
    </row>
    <row r="151" spans="2:10" x14ac:dyDescent="0.3">
      <c r="B151" s="3" t="s">
        <v>154</v>
      </c>
      <c r="C151" s="9">
        <v>0.6</v>
      </c>
      <c r="D151" s="9">
        <v>60</v>
      </c>
      <c r="E151" s="9">
        <v>1.379E-2</v>
      </c>
      <c r="F151" s="9">
        <v>9.2698429260000008</v>
      </c>
      <c r="G151" s="9">
        <v>0.4847028666</v>
      </c>
      <c r="H151" s="9">
        <v>2.7017576249999999</v>
      </c>
      <c r="I151" s="12">
        <v>9.7391100374461654</v>
      </c>
      <c r="J151" s="12">
        <v>-7.0373524124461655</v>
      </c>
    </row>
    <row r="152" spans="2:10" x14ac:dyDescent="0.3">
      <c r="B152" s="3" t="s">
        <v>155</v>
      </c>
      <c r="C152" s="9">
        <v>1</v>
      </c>
      <c r="D152" s="9">
        <v>60</v>
      </c>
      <c r="E152" s="9">
        <v>6.2675109999999999E-3</v>
      </c>
      <c r="F152" s="9">
        <v>13.274463819999999</v>
      </c>
      <c r="G152" s="9">
        <v>0.84065653419999997</v>
      </c>
      <c r="H152" s="9">
        <v>-1.5511844530000001</v>
      </c>
      <c r="I152" s="12">
        <v>3.5139444958140977</v>
      </c>
      <c r="J152" s="12">
        <v>-5.065128948814098</v>
      </c>
    </row>
    <row r="153" spans="2:10" x14ac:dyDescent="0.3">
      <c r="B153" s="3" t="s">
        <v>156</v>
      </c>
      <c r="C153" s="9">
        <v>1</v>
      </c>
      <c r="D153" s="9">
        <v>15</v>
      </c>
      <c r="E153" s="9">
        <v>1.6632680000000001E-3</v>
      </c>
      <c r="F153" s="9">
        <v>26.738145339999999</v>
      </c>
      <c r="G153" s="9">
        <v>4.9576015069999997</v>
      </c>
      <c r="H153" s="9">
        <v>-7.4168595330000002</v>
      </c>
      <c r="I153" s="12">
        <v>-8.694666970606999</v>
      </c>
      <c r="J153" s="12">
        <v>1.2778074376069988</v>
      </c>
    </row>
    <row r="154" spans="2:10" x14ac:dyDescent="0.3">
      <c r="B154" s="3" t="s">
        <v>157</v>
      </c>
      <c r="C154" s="9">
        <v>1</v>
      </c>
      <c r="D154" s="9">
        <v>10</v>
      </c>
      <c r="E154" s="9">
        <v>1.385627E-3</v>
      </c>
      <c r="F154" s="9">
        <v>39.846099440000003</v>
      </c>
      <c r="G154" s="9">
        <v>6.4094380620000004</v>
      </c>
      <c r="H154" s="9">
        <v>-5.8427799199999999</v>
      </c>
      <c r="I154" s="12">
        <v>-2.681036693816047</v>
      </c>
      <c r="J154" s="12">
        <v>-3.1617432261839529</v>
      </c>
    </row>
    <row r="155" spans="2:10" x14ac:dyDescent="0.3">
      <c r="B155" s="3" t="s">
        <v>158</v>
      </c>
      <c r="C155" s="9">
        <v>1.6666666670000001</v>
      </c>
      <c r="D155" s="9">
        <v>30</v>
      </c>
      <c r="E155" s="9">
        <v>1.1517000000000001E-3</v>
      </c>
      <c r="F155" s="9">
        <v>21.41452636</v>
      </c>
      <c r="G155" s="9">
        <v>1.399579527</v>
      </c>
      <c r="H155" s="9">
        <v>-0.33482458209999999</v>
      </c>
      <c r="I155" s="12">
        <v>-4.5473420813248975</v>
      </c>
      <c r="J155" s="12">
        <v>4.2125174992248979</v>
      </c>
    </row>
    <row r="156" spans="2:10" x14ac:dyDescent="0.3">
      <c r="B156" s="3" t="s">
        <v>159</v>
      </c>
      <c r="C156" s="9">
        <v>1.6666666670000001</v>
      </c>
      <c r="D156" s="9">
        <v>15</v>
      </c>
      <c r="E156" s="9">
        <v>6.2169999999999999E-4</v>
      </c>
      <c r="F156" s="9">
        <v>26.091445570000001</v>
      </c>
      <c r="G156" s="9">
        <v>3.6295913870000001</v>
      </c>
      <c r="H156" s="9">
        <v>-1.4710418510000001</v>
      </c>
      <c r="I156" s="12">
        <v>-6.5642936295621332</v>
      </c>
      <c r="J156" s="12">
        <v>5.0932517785621334</v>
      </c>
    </row>
    <row r="157" spans="2:10" x14ac:dyDescent="0.3">
      <c r="B157" s="3" t="s">
        <v>160</v>
      </c>
      <c r="C157" s="9">
        <v>1</v>
      </c>
      <c r="D157" s="9">
        <v>40</v>
      </c>
      <c r="E157" s="9">
        <v>1.0389860000000001E-2</v>
      </c>
      <c r="F157" s="9">
        <v>6.1944046930000001</v>
      </c>
      <c r="G157" s="9">
        <v>0.43488355340000001</v>
      </c>
      <c r="H157" s="9">
        <v>19.908081639999999</v>
      </c>
      <c r="I157" s="12">
        <v>33.988020349254562</v>
      </c>
      <c r="J157" s="12">
        <v>-14.079938709254563</v>
      </c>
    </row>
    <row r="158" spans="2:10" x14ac:dyDescent="0.3">
      <c r="B158" s="3" t="s">
        <v>161</v>
      </c>
      <c r="C158" s="9">
        <v>0.6</v>
      </c>
      <c r="D158" s="9">
        <v>60</v>
      </c>
      <c r="E158" s="9">
        <v>1.379E-2</v>
      </c>
      <c r="F158" s="9">
        <v>3.7079371700000001</v>
      </c>
      <c r="G158" s="9">
        <v>0</v>
      </c>
      <c r="H158" s="9">
        <v>26.039671460000001</v>
      </c>
      <c r="I158" s="12">
        <v>33.490257676848273</v>
      </c>
      <c r="J158" s="12">
        <v>-7.4505862168482722</v>
      </c>
    </row>
    <row r="159" spans="2:10" x14ac:dyDescent="0.3">
      <c r="B159" s="3" t="s">
        <v>162</v>
      </c>
      <c r="C159" s="9">
        <v>1</v>
      </c>
      <c r="D159" s="9">
        <v>15</v>
      </c>
      <c r="E159" s="9">
        <v>6.6530699999999996E-3</v>
      </c>
      <c r="F159" s="9">
        <v>26.738145339999999</v>
      </c>
      <c r="G159" s="9">
        <v>3.37853045</v>
      </c>
      <c r="H159" s="9">
        <v>-2.1573926480000001</v>
      </c>
      <c r="I159" s="12">
        <v>-9.5666608648160771</v>
      </c>
      <c r="J159" s="12">
        <v>7.4092682168160771</v>
      </c>
    </row>
    <row r="160" spans="2:10" x14ac:dyDescent="0.3">
      <c r="B160" s="3" t="s">
        <v>163</v>
      </c>
      <c r="C160" s="9">
        <v>0.6</v>
      </c>
      <c r="D160" s="9">
        <v>20</v>
      </c>
      <c r="E160" s="9">
        <v>3.4849999999999998E-3</v>
      </c>
      <c r="F160" s="9">
        <v>20.643221480000001</v>
      </c>
      <c r="G160" s="9">
        <v>2.9210921189999999</v>
      </c>
      <c r="H160" s="9">
        <v>-3.389961923</v>
      </c>
      <c r="I160" s="12">
        <v>-8.8406939771732347</v>
      </c>
      <c r="J160" s="12">
        <v>5.4507320541732351</v>
      </c>
    </row>
    <row r="161" spans="2:10" x14ac:dyDescent="0.3">
      <c r="B161" s="3" t="s">
        <v>164</v>
      </c>
      <c r="C161" s="9">
        <v>1</v>
      </c>
      <c r="D161" s="9">
        <v>10</v>
      </c>
      <c r="E161" s="9">
        <v>9.2375200000000001E-4</v>
      </c>
      <c r="F161" s="9">
        <v>26.56406629</v>
      </c>
      <c r="G161" s="9">
        <v>5.6857918290000002</v>
      </c>
      <c r="H161" s="9">
        <v>-2.4703046510000002</v>
      </c>
      <c r="I161" s="12">
        <v>-2.8182748974492959</v>
      </c>
      <c r="J161" s="12">
        <v>0.34797024644929575</v>
      </c>
    </row>
    <row r="162" spans="2:10" x14ac:dyDescent="0.3">
      <c r="B162" s="3" t="s">
        <v>165</v>
      </c>
      <c r="C162" s="9">
        <v>1.6666666670000001</v>
      </c>
      <c r="D162" s="9">
        <v>10</v>
      </c>
      <c r="E162" s="9">
        <v>2.5500000000000002E-3</v>
      </c>
      <c r="F162" s="9">
        <v>8.1314989129999997</v>
      </c>
      <c r="G162" s="9">
        <v>0</v>
      </c>
      <c r="H162" s="9">
        <v>56.55153026</v>
      </c>
      <c r="I162" s="12">
        <v>51.98107568979691</v>
      </c>
      <c r="J162" s="12">
        <v>4.5704545702030899</v>
      </c>
    </row>
    <row r="163" spans="2:10" x14ac:dyDescent="0.3">
      <c r="B163" s="3" t="s">
        <v>166</v>
      </c>
      <c r="C163" s="9">
        <v>1</v>
      </c>
      <c r="D163" s="9">
        <v>60</v>
      </c>
      <c r="E163" s="9">
        <v>2.08917E-3</v>
      </c>
      <c r="F163" s="9">
        <v>2.2124106370000001</v>
      </c>
      <c r="G163" s="9">
        <v>0</v>
      </c>
      <c r="H163" s="9">
        <v>106.8387865</v>
      </c>
      <c r="I163" s="12">
        <v>47.634956940038926</v>
      </c>
      <c r="J163" s="12">
        <v>59.203829559961072</v>
      </c>
    </row>
    <row r="164" spans="2:10" x14ac:dyDescent="0.3">
      <c r="B164" s="3" t="s">
        <v>167</v>
      </c>
      <c r="C164" s="9">
        <v>1</v>
      </c>
      <c r="D164" s="9">
        <v>15</v>
      </c>
      <c r="E164" s="9">
        <v>1.6632680000000001E-3</v>
      </c>
      <c r="F164" s="9">
        <v>5.3476290689999999</v>
      </c>
      <c r="G164" s="9">
        <v>0.74977474669999999</v>
      </c>
      <c r="H164" s="9">
        <v>59.857975199999998</v>
      </c>
      <c r="I164" s="12">
        <v>50.802479121922239</v>
      </c>
      <c r="J164" s="12">
        <v>9.0554960780777591</v>
      </c>
    </row>
    <row r="165" spans="2:10" x14ac:dyDescent="0.3">
      <c r="B165" s="3" t="s">
        <v>168</v>
      </c>
      <c r="C165" s="9">
        <v>1</v>
      </c>
      <c r="D165" s="9">
        <v>15</v>
      </c>
      <c r="E165" s="9">
        <v>6.6530699999999996E-3</v>
      </c>
      <c r="F165" s="9">
        <v>10.69525814</v>
      </c>
      <c r="G165" s="9">
        <v>0.8974576514</v>
      </c>
      <c r="H165" s="9">
        <v>14.69883447</v>
      </c>
      <c r="I165" s="12">
        <v>31.469457488439794</v>
      </c>
      <c r="J165" s="12">
        <v>-16.770623018439792</v>
      </c>
    </row>
    <row r="166" spans="2:10" x14ac:dyDescent="0.3">
      <c r="B166" s="3" t="s">
        <v>169</v>
      </c>
      <c r="C166" s="9">
        <v>1.6666666670000001</v>
      </c>
      <c r="D166" s="9">
        <v>10</v>
      </c>
      <c r="E166" s="9">
        <v>4.2499999999999998E-4</v>
      </c>
      <c r="F166" s="9">
        <v>40.657494560000004</v>
      </c>
      <c r="G166" s="9">
        <v>5.1630421789999996</v>
      </c>
      <c r="H166" s="9">
        <v>-2.3540225050000001</v>
      </c>
      <c r="I166" s="12">
        <v>-3.8502989522814062</v>
      </c>
      <c r="J166" s="12">
        <v>1.4962764472814061</v>
      </c>
    </row>
    <row r="167" spans="2:10" x14ac:dyDescent="0.3">
      <c r="B167" s="3" t="s">
        <v>170</v>
      </c>
      <c r="C167" s="9">
        <v>1.6666666670000001</v>
      </c>
      <c r="D167" s="9">
        <v>20</v>
      </c>
      <c r="E167" s="9">
        <v>8.0670000000000004E-4</v>
      </c>
      <c r="F167" s="9">
        <v>25.72295957</v>
      </c>
      <c r="G167" s="9">
        <v>2.9937529989999998</v>
      </c>
      <c r="H167" s="9">
        <v>-3.38241667</v>
      </c>
      <c r="I167" s="12">
        <v>-9.1674722822903885</v>
      </c>
      <c r="J167" s="12">
        <v>5.7850556122903889</v>
      </c>
    </row>
    <row r="168" spans="2:10" x14ac:dyDescent="0.3">
      <c r="B168" s="3" t="s">
        <v>171</v>
      </c>
      <c r="C168" s="9">
        <v>0.6</v>
      </c>
      <c r="D168" s="9">
        <v>30</v>
      </c>
      <c r="E168" s="9">
        <v>1.543333333E-3</v>
      </c>
      <c r="F168" s="9">
        <v>15.60659237</v>
      </c>
      <c r="G168" s="9">
        <v>1.654048532</v>
      </c>
      <c r="H168" s="9">
        <v>-1.3240695389999999</v>
      </c>
      <c r="I168" s="12">
        <v>-1.0884751431169062</v>
      </c>
      <c r="J168" s="12">
        <v>-0.23559439588309372</v>
      </c>
    </row>
    <row r="169" spans="2:10" x14ac:dyDescent="0.3">
      <c r="B169" s="3" t="s">
        <v>172</v>
      </c>
      <c r="C169" s="9">
        <v>1</v>
      </c>
      <c r="D169" s="9">
        <v>30</v>
      </c>
      <c r="E169" s="9">
        <v>4.5541820000000004E-3</v>
      </c>
      <c r="F169" s="9">
        <v>25.98047197</v>
      </c>
      <c r="G169" s="9">
        <v>2.423173952</v>
      </c>
      <c r="H169" s="9">
        <v>-7.8988497779999998</v>
      </c>
      <c r="I169" s="12">
        <v>-16.967889357422802</v>
      </c>
      <c r="J169" s="12">
        <v>9.0690395794228031</v>
      </c>
    </row>
    <row r="170" spans="2:10" x14ac:dyDescent="0.3">
      <c r="B170" s="3" t="s">
        <v>173</v>
      </c>
      <c r="C170" s="9">
        <v>0.6</v>
      </c>
      <c r="D170" s="9">
        <v>60</v>
      </c>
      <c r="E170" s="9">
        <v>1.379E-2</v>
      </c>
      <c r="F170" s="9">
        <v>11.123811509999999</v>
      </c>
      <c r="G170" s="9">
        <v>0.56801117170000004</v>
      </c>
      <c r="H170" s="9">
        <v>0.88198880410000002</v>
      </c>
      <c r="I170" s="12">
        <v>3.2442028609351738</v>
      </c>
      <c r="J170" s="12">
        <v>-2.3622140568351737</v>
      </c>
    </row>
    <row r="171" spans="2:10" x14ac:dyDescent="0.3">
      <c r="B171" s="3" t="s">
        <v>174</v>
      </c>
      <c r="C171" s="9">
        <v>0.6</v>
      </c>
      <c r="D171" s="9">
        <v>30</v>
      </c>
      <c r="E171" s="9">
        <v>4.6299999999999996E-3</v>
      </c>
      <c r="F171" s="9">
        <v>6.2426369460000002</v>
      </c>
      <c r="G171" s="9">
        <v>0.19085175369999999</v>
      </c>
      <c r="H171" s="9">
        <v>18.31682502</v>
      </c>
      <c r="I171" s="12">
        <v>36.090760864290999</v>
      </c>
      <c r="J171" s="12">
        <v>-17.773935844291</v>
      </c>
    </row>
    <row r="172" spans="2:10" x14ac:dyDescent="0.3">
      <c r="B172" s="3" t="s">
        <v>175</v>
      </c>
      <c r="C172" s="9">
        <v>0.6</v>
      </c>
      <c r="D172" s="9">
        <v>60</v>
      </c>
      <c r="E172" s="9">
        <v>6.8950000000000001E-3</v>
      </c>
      <c r="F172" s="9">
        <v>11.123811509999999</v>
      </c>
      <c r="G172" s="9">
        <v>0.70180935889999996</v>
      </c>
      <c r="H172" s="9">
        <v>-0.1771610354</v>
      </c>
      <c r="I172" s="12">
        <v>5.4107131513597526</v>
      </c>
      <c r="J172" s="12">
        <v>-5.5878741867597528</v>
      </c>
    </row>
    <row r="173" spans="2:10" x14ac:dyDescent="0.3">
      <c r="B173" s="3" t="s">
        <v>176</v>
      </c>
      <c r="C173" s="9">
        <v>1.6666666670000001</v>
      </c>
      <c r="D173" s="9">
        <v>15</v>
      </c>
      <c r="E173" s="9">
        <v>6.2169999999999999E-4</v>
      </c>
      <c r="F173" s="9">
        <v>39.137168350000003</v>
      </c>
      <c r="G173" s="9">
        <v>4.0650666190000004</v>
      </c>
      <c r="H173" s="9">
        <v>-4.8109535699999997</v>
      </c>
      <c r="I173" s="12">
        <v>-10.365209041180556</v>
      </c>
      <c r="J173" s="12">
        <v>5.5542554711805563</v>
      </c>
    </row>
    <row r="174" spans="2:10" x14ac:dyDescent="0.3">
      <c r="B174" s="3" t="s">
        <v>177</v>
      </c>
      <c r="C174" s="9">
        <v>1</v>
      </c>
      <c r="D174" s="9">
        <v>20</v>
      </c>
      <c r="E174" s="9">
        <v>1.8942589999999999E-3</v>
      </c>
      <c r="F174" s="9">
        <v>28.497234850000002</v>
      </c>
      <c r="G174" s="9">
        <v>2.7677922150000001</v>
      </c>
      <c r="H174" s="9">
        <v>-0.78921164460000004</v>
      </c>
      <c r="I174" s="12">
        <v>-14.398342019031823</v>
      </c>
      <c r="J174" s="12">
        <v>13.609130374431823</v>
      </c>
    </row>
    <row r="175" spans="2:10" x14ac:dyDescent="0.3">
      <c r="B175" s="3" t="s">
        <v>178</v>
      </c>
      <c r="C175" s="9">
        <v>0.6</v>
      </c>
      <c r="D175" s="9">
        <v>20</v>
      </c>
      <c r="E175" s="9">
        <v>1.1616666669999999E-3</v>
      </c>
      <c r="F175" s="9">
        <v>30.047355700000001</v>
      </c>
      <c r="G175" s="9">
        <v>2.6903784110000002</v>
      </c>
      <c r="H175" s="9">
        <v>-3.8239708690000001</v>
      </c>
      <c r="I175" s="12">
        <v>-20.780155028779934</v>
      </c>
      <c r="J175" s="12">
        <v>16.956184159779934</v>
      </c>
    </row>
    <row r="176" spans="2:10" x14ac:dyDescent="0.3">
      <c r="B176" s="3" t="s">
        <v>179</v>
      </c>
      <c r="C176" s="9">
        <v>1.6666666670000001</v>
      </c>
      <c r="D176" s="9">
        <v>20</v>
      </c>
      <c r="E176" s="9">
        <v>8.0670000000000004E-4</v>
      </c>
      <c r="F176" s="9">
        <v>20.578367660000001</v>
      </c>
      <c r="G176" s="9">
        <v>2.827693263</v>
      </c>
      <c r="H176" s="9">
        <v>-1.1234023209999999</v>
      </c>
      <c r="I176" s="12">
        <v>-0.98008040440442024</v>
      </c>
      <c r="J176" s="12">
        <v>-0.14332191659557969</v>
      </c>
    </row>
    <row r="177" spans="2:10" x14ac:dyDescent="0.3">
      <c r="B177" s="3" t="s">
        <v>180</v>
      </c>
      <c r="C177" s="9">
        <v>0.6</v>
      </c>
      <c r="D177" s="9">
        <v>60</v>
      </c>
      <c r="E177" s="9">
        <v>2.298333333E-3</v>
      </c>
      <c r="F177" s="9">
        <v>9.2698429260000008</v>
      </c>
      <c r="G177" s="9">
        <v>2.5244940970000001E-2</v>
      </c>
      <c r="H177" s="9">
        <v>4.1462343529999997</v>
      </c>
      <c r="I177" s="12">
        <v>15.248724390880788</v>
      </c>
      <c r="J177" s="12">
        <v>-11.102490037880788</v>
      </c>
    </row>
    <row r="178" spans="2:10" x14ac:dyDescent="0.3">
      <c r="B178" s="3" t="s">
        <v>181</v>
      </c>
      <c r="C178" s="9">
        <v>0.6</v>
      </c>
      <c r="D178" s="9">
        <v>60</v>
      </c>
      <c r="E178" s="9">
        <v>2.298333333E-3</v>
      </c>
      <c r="F178" s="9">
        <v>5.5619057559999998</v>
      </c>
      <c r="G178" s="9">
        <v>0</v>
      </c>
      <c r="H178" s="9">
        <v>11.57318731</v>
      </c>
      <c r="I178" s="12">
        <v>28.832042804906806</v>
      </c>
      <c r="J178" s="12">
        <v>-17.258855494906804</v>
      </c>
    </row>
    <row r="179" spans="2:10" x14ac:dyDescent="0.3">
      <c r="B179" s="3" t="s">
        <v>182</v>
      </c>
      <c r="C179" s="9">
        <v>1.6666666670000001</v>
      </c>
      <c r="D179" s="9">
        <v>15</v>
      </c>
      <c r="E179" s="9">
        <v>3.7299999999999998E-3</v>
      </c>
      <c r="F179" s="9">
        <v>26.091445570000001</v>
      </c>
      <c r="G179" s="9">
        <v>3.0445398809999999</v>
      </c>
      <c r="H179" s="9">
        <v>5.0324109899999997E-2</v>
      </c>
      <c r="I179" s="12">
        <v>-5.4690408240870685</v>
      </c>
      <c r="J179" s="12">
        <v>5.5193649339870685</v>
      </c>
    </row>
    <row r="180" spans="2:10" x14ac:dyDescent="0.3">
      <c r="B180" s="3" t="s">
        <v>183</v>
      </c>
      <c r="C180" s="9">
        <v>1.6666666670000001</v>
      </c>
      <c r="D180" s="9">
        <v>20</v>
      </c>
      <c r="E180" s="9">
        <v>2.4199999999999998E-3</v>
      </c>
      <c r="F180" s="9">
        <v>5.1445919150000003</v>
      </c>
      <c r="G180" s="9">
        <v>0</v>
      </c>
      <c r="H180" s="9">
        <v>70.640492809999998</v>
      </c>
      <c r="I180" s="12">
        <v>55.627763533759868</v>
      </c>
      <c r="J180" s="12">
        <v>15.01272927624013</v>
      </c>
    </row>
    <row r="181" spans="2:10" x14ac:dyDescent="0.3">
      <c r="B181" s="3" t="s">
        <v>184</v>
      </c>
      <c r="C181" s="9">
        <v>0.6</v>
      </c>
      <c r="D181" s="9">
        <v>20</v>
      </c>
      <c r="E181" s="9">
        <v>1.7424999999999999E-3</v>
      </c>
      <c r="F181" s="9">
        <v>20.643221480000001</v>
      </c>
      <c r="G181" s="9">
        <v>3.0059151210000001</v>
      </c>
      <c r="H181" s="9">
        <v>-3.7381961189999999</v>
      </c>
      <c r="I181" s="12">
        <v>-9.2846932147895842</v>
      </c>
      <c r="J181" s="12">
        <v>5.5464970957895847</v>
      </c>
    </row>
    <row r="182" spans="2:10" x14ac:dyDescent="0.3">
      <c r="B182" s="3" t="s">
        <v>185</v>
      </c>
      <c r="C182" s="9">
        <v>1.6666666670000001</v>
      </c>
      <c r="D182" s="9">
        <v>60</v>
      </c>
      <c r="E182" s="9">
        <v>1.205E-2</v>
      </c>
      <c r="F182" s="9">
        <v>7.3382190659999997</v>
      </c>
      <c r="G182" s="9">
        <v>0.58946937160000001</v>
      </c>
      <c r="H182" s="9">
        <v>9.4070433349999991</v>
      </c>
      <c r="I182" s="12">
        <v>25.211683341277777</v>
      </c>
      <c r="J182" s="12">
        <v>-15.804640006277777</v>
      </c>
    </row>
    <row r="183" spans="2:10" x14ac:dyDescent="0.3">
      <c r="B183" s="3" t="s">
        <v>186</v>
      </c>
      <c r="C183" s="9">
        <v>1</v>
      </c>
      <c r="D183" s="9">
        <v>40</v>
      </c>
      <c r="E183" s="9">
        <v>1.0389860000000001E-2</v>
      </c>
      <c r="F183" s="9">
        <v>21.873991570000001</v>
      </c>
      <c r="G183" s="9">
        <v>1.389868044</v>
      </c>
      <c r="H183" s="9">
        <v>-3.8491568960000002</v>
      </c>
      <c r="I183" s="12">
        <v>-13.765676336163509</v>
      </c>
      <c r="J183" s="12">
        <v>9.9165194401635084</v>
      </c>
    </row>
    <row r="184" spans="2:10" x14ac:dyDescent="0.3">
      <c r="B184" s="3" t="s">
        <v>187</v>
      </c>
      <c r="C184" s="9">
        <v>1.6666666670000001</v>
      </c>
      <c r="D184" s="9">
        <v>30</v>
      </c>
      <c r="E184" s="9">
        <v>6.9100000000000003E-3</v>
      </c>
      <c r="F184" s="9">
        <v>8.5658105429999996</v>
      </c>
      <c r="G184" s="9">
        <v>0.15292608469999999</v>
      </c>
      <c r="H184" s="9">
        <v>16.950971289999998</v>
      </c>
      <c r="I184" s="12">
        <v>35.988192107745505</v>
      </c>
      <c r="J184" s="12">
        <v>-19.037220817745506</v>
      </c>
    </row>
    <row r="185" spans="2:10" x14ac:dyDescent="0.3">
      <c r="B185" s="3" t="s">
        <v>188</v>
      </c>
      <c r="C185" s="9">
        <v>0.6</v>
      </c>
      <c r="D185" s="9">
        <v>40</v>
      </c>
      <c r="E185" s="9">
        <v>4.6299999999999996E-3</v>
      </c>
      <c r="F185" s="9">
        <v>2.5950154470000002</v>
      </c>
      <c r="G185" s="9">
        <v>0</v>
      </c>
      <c r="H185" s="9">
        <v>79.746493839999999</v>
      </c>
      <c r="I185" s="12">
        <v>47.063846360508627</v>
      </c>
      <c r="J185" s="12">
        <v>32.682647479491372</v>
      </c>
    </row>
    <row r="186" spans="2:10" x14ac:dyDescent="0.3">
      <c r="B186" s="3" t="s">
        <v>189</v>
      </c>
      <c r="C186" s="9">
        <v>1.6666666670000001</v>
      </c>
      <c r="D186" s="9">
        <v>40</v>
      </c>
      <c r="E186" s="9">
        <v>8.7799999999999996E-3</v>
      </c>
      <c r="F186" s="9">
        <v>17.11894508</v>
      </c>
      <c r="G186" s="9">
        <v>0.63915457099999995</v>
      </c>
      <c r="H186" s="9">
        <v>2.0579961070000001</v>
      </c>
      <c r="I186" s="12">
        <v>3.036640984685326</v>
      </c>
      <c r="J186" s="12">
        <v>-0.97864487768532582</v>
      </c>
    </row>
    <row r="187" spans="2:10" x14ac:dyDescent="0.3">
      <c r="B187" s="3" t="s">
        <v>190</v>
      </c>
      <c r="C187" s="9">
        <v>1.6666666670000001</v>
      </c>
      <c r="D187" s="9">
        <v>40</v>
      </c>
      <c r="E187" s="9">
        <v>1.4633000000000001E-3</v>
      </c>
      <c r="F187" s="9">
        <v>3.4237890160000002</v>
      </c>
      <c r="G187" s="9">
        <v>0</v>
      </c>
      <c r="H187" s="9">
        <v>79.746493839999999</v>
      </c>
      <c r="I187" s="12">
        <v>51.296857915217366</v>
      </c>
      <c r="J187" s="12">
        <v>28.449635924782633</v>
      </c>
    </row>
    <row r="188" spans="2:10" x14ac:dyDescent="0.3">
      <c r="B188" s="3" t="s">
        <v>191</v>
      </c>
      <c r="C188" s="9">
        <v>1</v>
      </c>
      <c r="D188" s="9">
        <v>60</v>
      </c>
      <c r="E188" s="9">
        <v>1.2535021E-2</v>
      </c>
      <c r="F188" s="9">
        <v>13.274463819999999</v>
      </c>
      <c r="G188" s="9">
        <v>0.91576023360000003</v>
      </c>
      <c r="H188" s="9">
        <v>-2.394688537</v>
      </c>
      <c r="I188" s="12">
        <v>0.98169402551799445</v>
      </c>
      <c r="J188" s="12">
        <v>-3.3763825625179944</v>
      </c>
    </row>
    <row r="189" spans="2:10" x14ac:dyDescent="0.3">
      <c r="B189" s="3" t="s">
        <v>192</v>
      </c>
      <c r="C189" s="9">
        <v>1</v>
      </c>
      <c r="D189" s="9">
        <v>10</v>
      </c>
      <c r="E189" s="9">
        <v>1.385627E-3</v>
      </c>
      <c r="F189" s="9">
        <v>47.815319330000001</v>
      </c>
      <c r="G189" s="9">
        <v>6.5340218459999999</v>
      </c>
      <c r="H189" s="9">
        <v>-6.5735550140000001</v>
      </c>
      <c r="I189" s="12">
        <v>7.3170903952560238</v>
      </c>
      <c r="J189" s="12">
        <v>-13.890645409256024</v>
      </c>
    </row>
    <row r="190" spans="2:10" x14ac:dyDescent="0.3">
      <c r="B190" s="3" t="s">
        <v>193</v>
      </c>
      <c r="C190" s="9">
        <v>1</v>
      </c>
      <c r="D190" s="9">
        <v>20</v>
      </c>
      <c r="E190" s="9">
        <v>3.7885179999999998E-3</v>
      </c>
      <c r="F190" s="9">
        <v>28.497234850000002</v>
      </c>
      <c r="G190" s="9">
        <v>2.6595545309999999</v>
      </c>
      <c r="H190" s="9">
        <v>-0.55449627310000005</v>
      </c>
      <c r="I190" s="12">
        <v>-13.881233916315921</v>
      </c>
      <c r="J190" s="12">
        <v>13.326737643215921</v>
      </c>
    </row>
    <row r="191" spans="2:10" x14ac:dyDescent="0.3">
      <c r="B191" s="3" t="s">
        <v>194</v>
      </c>
      <c r="C191" s="9">
        <v>1.6666666670000001</v>
      </c>
      <c r="D191" s="9">
        <v>20</v>
      </c>
      <c r="E191" s="9">
        <v>4.8399999999999997E-3</v>
      </c>
      <c r="F191" s="9">
        <v>25.72295957</v>
      </c>
      <c r="G191" s="9">
        <v>2.295834331</v>
      </c>
      <c r="H191" s="9">
        <v>-0.82530950879999998</v>
      </c>
      <c r="I191" s="12">
        <v>-7.1520688899661193</v>
      </c>
      <c r="J191" s="12">
        <v>6.3267593811661191</v>
      </c>
    </row>
    <row r="192" spans="2:10" x14ac:dyDescent="0.3">
      <c r="B192" s="3" t="s">
        <v>195</v>
      </c>
      <c r="C192" s="9">
        <v>1.6666666670000001</v>
      </c>
      <c r="D192" s="9">
        <v>30</v>
      </c>
      <c r="E192" s="9">
        <v>3.4550000000000002E-3</v>
      </c>
      <c r="F192" s="9">
        <v>12.84871581</v>
      </c>
      <c r="G192" s="9">
        <v>1.9105565520000001</v>
      </c>
      <c r="H192" s="9">
        <v>1.8611119309999999</v>
      </c>
      <c r="I192" s="12">
        <v>14.136889931255258</v>
      </c>
      <c r="J192" s="12">
        <v>-12.275778000255258</v>
      </c>
    </row>
    <row r="193" spans="2:10" x14ac:dyDescent="0.3">
      <c r="B193" s="3" t="s">
        <v>196</v>
      </c>
      <c r="C193" s="9">
        <v>1.6666666670000001</v>
      </c>
      <c r="D193" s="9">
        <v>20</v>
      </c>
      <c r="E193" s="9">
        <v>2.4199999999999998E-3</v>
      </c>
      <c r="F193" s="9">
        <v>36.920012560000004</v>
      </c>
      <c r="G193" s="9">
        <v>4.235501009</v>
      </c>
      <c r="H193" s="9">
        <v>-11.05440181</v>
      </c>
      <c r="I193" s="12">
        <v>-14.224894743846285</v>
      </c>
      <c r="J193" s="12">
        <v>3.1704929338462851</v>
      </c>
    </row>
    <row r="194" spans="2:10" x14ac:dyDescent="0.3">
      <c r="B194" s="3" t="s">
        <v>197</v>
      </c>
      <c r="C194" s="9">
        <v>1</v>
      </c>
      <c r="D194" s="9">
        <v>30</v>
      </c>
      <c r="E194" s="9">
        <v>2.2770910000000002E-3</v>
      </c>
      <c r="F194" s="9">
        <v>14.59577077</v>
      </c>
      <c r="G194" s="9">
        <v>1.649277238</v>
      </c>
      <c r="H194" s="9">
        <v>0.36319809079999998</v>
      </c>
      <c r="I194" s="12">
        <v>6.9127319782673533</v>
      </c>
      <c r="J194" s="12">
        <v>-6.5495338874673532</v>
      </c>
    </row>
    <row r="195" spans="2:10" x14ac:dyDescent="0.3">
      <c r="B195" s="3" t="s">
        <v>198</v>
      </c>
      <c r="C195" s="9">
        <v>1</v>
      </c>
      <c r="D195" s="9">
        <v>40</v>
      </c>
      <c r="E195" s="9">
        <v>1.7316429999999999E-3</v>
      </c>
      <c r="F195" s="9">
        <v>18.583214080000001</v>
      </c>
      <c r="G195" s="9">
        <v>1.0760261630000001</v>
      </c>
      <c r="H195" s="9">
        <v>-1.0181102790000001</v>
      </c>
      <c r="I195" s="12">
        <v>-5.3439293880379477</v>
      </c>
      <c r="J195" s="12">
        <v>4.3258191090379476</v>
      </c>
    </row>
    <row r="196" spans="2:10" x14ac:dyDescent="0.3">
      <c r="B196" s="3" t="s">
        <v>199</v>
      </c>
      <c r="C196" s="9">
        <v>0.6</v>
      </c>
      <c r="D196" s="9">
        <v>15</v>
      </c>
      <c r="E196" s="9">
        <v>2.8549999999999999E-3</v>
      </c>
      <c r="F196" s="9">
        <v>9.8878324539999998</v>
      </c>
      <c r="G196" s="9">
        <v>1.414347818</v>
      </c>
      <c r="H196" s="9">
        <v>13.867920760000001</v>
      </c>
      <c r="I196" s="12">
        <v>26.520355886145072</v>
      </c>
      <c r="J196" s="12">
        <v>-12.652435126145072</v>
      </c>
    </row>
    <row r="197" spans="2:10" x14ac:dyDescent="0.3">
      <c r="B197" s="3" t="s">
        <v>200</v>
      </c>
      <c r="C197" s="9">
        <v>1.6666666670000001</v>
      </c>
      <c r="D197" s="9">
        <v>15</v>
      </c>
      <c r="E197" s="9">
        <v>3.7299999999999998E-3</v>
      </c>
      <c r="F197" s="9">
        <v>6.5228613920000003</v>
      </c>
      <c r="G197" s="9">
        <v>0</v>
      </c>
      <c r="H197" s="9">
        <v>58.589260779999996</v>
      </c>
      <c r="I197" s="12">
        <v>54.114948599439153</v>
      </c>
      <c r="J197" s="12">
        <v>4.4743121805608439</v>
      </c>
    </row>
    <row r="198" spans="2:10" x14ac:dyDescent="0.3">
      <c r="B198" s="3" t="s">
        <v>201</v>
      </c>
      <c r="C198" s="9">
        <v>0.6</v>
      </c>
      <c r="D198" s="9">
        <v>40</v>
      </c>
      <c r="E198" s="9">
        <v>1.543333333E-3</v>
      </c>
      <c r="F198" s="9">
        <v>18.084013899999999</v>
      </c>
      <c r="G198" s="9">
        <v>0.81233238969999999</v>
      </c>
      <c r="H198" s="9">
        <v>-0.18620165550000001</v>
      </c>
      <c r="I198" s="12">
        <v>-8.1969223358609842</v>
      </c>
      <c r="J198" s="12">
        <v>8.0107206803609845</v>
      </c>
    </row>
    <row r="199" spans="2:10" x14ac:dyDescent="0.3">
      <c r="B199" s="3" t="s">
        <v>202</v>
      </c>
      <c r="C199" s="9">
        <v>1</v>
      </c>
      <c r="D199" s="9">
        <v>15</v>
      </c>
      <c r="E199" s="9">
        <v>6.6530699999999996E-3</v>
      </c>
      <c r="F199" s="9">
        <v>21.39051628</v>
      </c>
      <c r="G199" s="9">
        <v>3.1041810540000001</v>
      </c>
      <c r="H199" s="9">
        <v>-9.4916436369999996E-2</v>
      </c>
      <c r="I199" s="12">
        <v>-1.7134391803342481</v>
      </c>
      <c r="J199" s="12">
        <v>1.6185227439642482</v>
      </c>
    </row>
    <row r="200" spans="2:10" x14ac:dyDescent="0.3">
      <c r="B200" s="3" t="s">
        <v>203</v>
      </c>
      <c r="C200" s="9">
        <v>1.6666666670000001</v>
      </c>
      <c r="D200" s="9">
        <v>20</v>
      </c>
      <c r="E200" s="9">
        <v>8.0670000000000004E-4</v>
      </c>
      <c r="F200" s="9">
        <v>15.43377574</v>
      </c>
      <c r="G200" s="9">
        <v>2.457372254</v>
      </c>
      <c r="H200" s="9">
        <v>3.6661713549999999</v>
      </c>
      <c r="I200" s="12">
        <v>11.158711215983276</v>
      </c>
      <c r="J200" s="12">
        <v>-7.4925398609832765</v>
      </c>
    </row>
    <row r="201" spans="2:10" x14ac:dyDescent="0.3">
      <c r="B201" s="3" t="s">
        <v>204</v>
      </c>
      <c r="C201" s="9">
        <v>1.6666666670000001</v>
      </c>
      <c r="D201" s="9">
        <v>40</v>
      </c>
      <c r="E201" s="9">
        <v>4.3899999999999998E-3</v>
      </c>
      <c r="F201" s="9">
        <v>3.4237890160000002</v>
      </c>
      <c r="G201" s="9">
        <v>0</v>
      </c>
      <c r="H201" s="9">
        <v>79.746493839999999</v>
      </c>
      <c r="I201" s="12">
        <v>51.781045182301433</v>
      </c>
      <c r="J201" s="12">
        <v>27.965448657698566</v>
      </c>
    </row>
    <row r="202" spans="2:10" x14ac:dyDescent="0.3">
      <c r="B202" s="3" t="s">
        <v>205</v>
      </c>
      <c r="C202" s="9">
        <v>1</v>
      </c>
      <c r="D202" s="9">
        <v>15</v>
      </c>
      <c r="E202" s="9">
        <v>3.3265349999999998E-3</v>
      </c>
      <c r="F202" s="9">
        <v>37.815376989999997</v>
      </c>
      <c r="G202" s="9">
        <v>5.0893800990000004</v>
      </c>
      <c r="H202" s="9">
        <v>-9.1476342509999995</v>
      </c>
      <c r="I202" s="12">
        <v>-11.863078841681279</v>
      </c>
      <c r="J202" s="12">
        <v>2.7154445906812796</v>
      </c>
    </row>
    <row r="203" spans="2:10" x14ac:dyDescent="0.3">
      <c r="B203" s="3" t="s">
        <v>206</v>
      </c>
      <c r="C203" s="9">
        <v>0.6</v>
      </c>
      <c r="D203" s="9">
        <v>20</v>
      </c>
      <c r="E203" s="9">
        <v>6.9699999999999996E-3</v>
      </c>
      <c r="F203" s="9">
        <v>16.51457718</v>
      </c>
      <c r="G203" s="9">
        <v>2.588868696</v>
      </c>
      <c r="H203" s="9">
        <v>-0.70429953460000005</v>
      </c>
      <c r="I203" s="12">
        <v>0.53528485954981431</v>
      </c>
      <c r="J203" s="12">
        <v>-1.2395843941498144</v>
      </c>
    </row>
    <row r="204" spans="2:10" x14ac:dyDescent="0.3">
      <c r="B204" s="3" t="s">
        <v>207</v>
      </c>
      <c r="C204" s="9">
        <v>0.6</v>
      </c>
      <c r="D204" s="9">
        <v>30</v>
      </c>
      <c r="E204" s="9">
        <v>1.543333333E-3</v>
      </c>
      <c r="F204" s="9">
        <v>21.97408205</v>
      </c>
      <c r="G204" s="9">
        <v>1.8362252059999999</v>
      </c>
      <c r="H204" s="9">
        <v>-3.7719171619999998</v>
      </c>
      <c r="I204" s="12">
        <v>-15.217761053151822</v>
      </c>
      <c r="J204" s="12">
        <v>11.445843891151823</v>
      </c>
    </row>
    <row r="205" spans="2:10" x14ac:dyDescent="0.3">
      <c r="B205" s="3" t="s">
        <v>208</v>
      </c>
      <c r="C205" s="9">
        <v>0.6</v>
      </c>
      <c r="D205" s="9">
        <v>30</v>
      </c>
      <c r="E205" s="9">
        <v>9.2599999999999991E-3</v>
      </c>
      <c r="F205" s="9">
        <v>18.72791084</v>
      </c>
      <c r="G205" s="9">
        <v>2.4895550979999999</v>
      </c>
      <c r="H205" s="9">
        <v>-7.6178491429999999</v>
      </c>
      <c r="I205" s="12">
        <v>-11.010290634072794</v>
      </c>
      <c r="J205" s="12">
        <v>3.3924414910727938</v>
      </c>
    </row>
    <row r="206" spans="2:10" x14ac:dyDescent="0.3">
      <c r="B206" s="3" t="s">
        <v>209</v>
      </c>
      <c r="C206" s="9">
        <v>1.6666666670000001</v>
      </c>
      <c r="D206" s="9">
        <v>30</v>
      </c>
      <c r="E206" s="9">
        <v>1.7275000000000001E-3</v>
      </c>
      <c r="F206" s="9">
        <v>4.2829052719999998</v>
      </c>
      <c r="G206" s="9">
        <v>0</v>
      </c>
      <c r="H206" s="9">
        <v>67.949675220000003</v>
      </c>
      <c r="I206" s="12">
        <v>52.732023561388154</v>
      </c>
      <c r="J206" s="12">
        <v>15.21765165861185</v>
      </c>
    </row>
    <row r="207" spans="2:10" x14ac:dyDescent="0.3">
      <c r="B207" s="3" t="s">
        <v>210</v>
      </c>
      <c r="C207" s="9">
        <v>0.6</v>
      </c>
      <c r="D207" s="9">
        <v>10</v>
      </c>
      <c r="E207" s="9">
        <v>4.0000000000000001E-3</v>
      </c>
      <c r="F207" s="9">
        <v>42.817754880000003</v>
      </c>
      <c r="G207" s="9">
        <v>5.4195150769999998</v>
      </c>
      <c r="H207" s="9">
        <v>-3.9144143539999998</v>
      </c>
      <c r="I207" s="12">
        <v>-8.6138470951441448</v>
      </c>
      <c r="J207" s="12">
        <v>4.699432741144145</v>
      </c>
    </row>
    <row r="208" spans="2:10" x14ac:dyDescent="0.3">
      <c r="B208" s="3" t="s">
        <v>211</v>
      </c>
      <c r="C208" s="9">
        <v>1</v>
      </c>
      <c r="D208" s="9">
        <v>40</v>
      </c>
      <c r="E208" s="9">
        <v>5.1949300000000004E-3</v>
      </c>
      <c r="F208" s="9">
        <v>6.1944046930000001</v>
      </c>
      <c r="G208" s="9">
        <v>0.55416589940000005</v>
      </c>
      <c r="H208" s="9">
        <v>19.572868069999998</v>
      </c>
      <c r="I208" s="12">
        <v>34.44816094224803</v>
      </c>
      <c r="J208" s="12">
        <v>-14.875292872248032</v>
      </c>
    </row>
    <row r="209" spans="2:10" x14ac:dyDescent="0.3">
      <c r="B209" s="3" t="s">
        <v>212</v>
      </c>
      <c r="C209" s="9">
        <v>1</v>
      </c>
      <c r="D209" s="9">
        <v>10</v>
      </c>
      <c r="E209" s="9">
        <v>2.7712549999999998E-3</v>
      </c>
      <c r="F209" s="9">
        <v>33.205082869999998</v>
      </c>
      <c r="G209" s="9">
        <v>5.782808137</v>
      </c>
      <c r="H209" s="9">
        <v>-3.8458596100000002</v>
      </c>
      <c r="I209" s="12">
        <v>-6.3868911040466756</v>
      </c>
      <c r="J209" s="12">
        <v>2.5410314940466754</v>
      </c>
    </row>
    <row r="210" spans="2:10" x14ac:dyDescent="0.3">
      <c r="B210" s="3" t="s">
        <v>213</v>
      </c>
      <c r="C210" s="9">
        <v>1</v>
      </c>
      <c r="D210" s="9">
        <v>10</v>
      </c>
      <c r="E210" s="9">
        <v>5.5425090000000002E-3</v>
      </c>
      <c r="F210" s="9">
        <v>33.205082869999998</v>
      </c>
      <c r="G210" s="9">
        <v>3.610279008</v>
      </c>
      <c r="H210" s="9">
        <v>-0.22110463420000001</v>
      </c>
      <c r="I210" s="12">
        <v>-9.8661751210431756</v>
      </c>
      <c r="J210" s="12">
        <v>9.645070486843176</v>
      </c>
    </row>
    <row r="211" spans="2:10" x14ac:dyDescent="0.3">
      <c r="B211" s="3" t="s">
        <v>214</v>
      </c>
      <c r="C211" s="9">
        <v>0.6</v>
      </c>
      <c r="D211" s="9">
        <v>60</v>
      </c>
      <c r="E211" s="9">
        <v>3.4475E-3</v>
      </c>
      <c r="F211" s="9">
        <v>9.2698429260000008</v>
      </c>
      <c r="G211" s="9">
        <v>0.5096953581</v>
      </c>
      <c r="H211" s="9">
        <v>2.5468279090000001</v>
      </c>
      <c r="I211" s="12">
        <v>12.524776402373988</v>
      </c>
      <c r="J211" s="12">
        <v>-9.9779484933739866</v>
      </c>
    </row>
    <row r="212" spans="2:10" x14ac:dyDescent="0.3">
      <c r="B212" s="3" t="s">
        <v>215</v>
      </c>
      <c r="C212" s="9">
        <v>0.6</v>
      </c>
      <c r="D212" s="9">
        <v>60</v>
      </c>
      <c r="E212" s="9">
        <v>6.8950000000000001E-3</v>
      </c>
      <c r="F212" s="9">
        <v>7.4158743410000003</v>
      </c>
      <c r="G212" s="9">
        <v>0.46292910500000001</v>
      </c>
      <c r="H212" s="9">
        <v>5.1739567920000002</v>
      </c>
      <c r="I212" s="12">
        <v>19.233033864362241</v>
      </c>
      <c r="J212" s="12">
        <v>-14.059077072362241</v>
      </c>
    </row>
    <row r="213" spans="2:10" x14ac:dyDescent="0.3">
      <c r="B213" s="3" t="s">
        <v>216</v>
      </c>
      <c r="C213" s="9">
        <v>1.6666666670000001</v>
      </c>
      <c r="D213" s="9">
        <v>10</v>
      </c>
      <c r="E213" s="9">
        <v>1.2750000000000001E-3</v>
      </c>
      <c r="F213" s="9">
        <v>24.394496740000001</v>
      </c>
      <c r="G213" s="9">
        <v>3.3036326960000002</v>
      </c>
      <c r="H213" s="9">
        <v>4.3935728279999999</v>
      </c>
      <c r="I213" s="12">
        <v>-0.16942596309194791</v>
      </c>
      <c r="J213" s="12">
        <v>4.5629987910919478</v>
      </c>
    </row>
    <row r="214" spans="2:10" x14ac:dyDescent="0.3">
      <c r="B214" s="3" t="s">
        <v>217</v>
      </c>
      <c r="C214" s="9">
        <v>1</v>
      </c>
      <c r="D214" s="9">
        <v>20</v>
      </c>
      <c r="E214" s="9">
        <v>7.5770359999999997E-3</v>
      </c>
      <c r="F214" s="9">
        <v>35.621543559999999</v>
      </c>
      <c r="G214" s="9">
        <v>2.4068526719999999</v>
      </c>
      <c r="H214" s="9">
        <v>-0.8607418886</v>
      </c>
      <c r="I214" s="12">
        <v>-16.198213410320495</v>
      </c>
      <c r="J214" s="12">
        <v>15.337471521720495</v>
      </c>
    </row>
    <row r="215" spans="2:10" x14ac:dyDescent="0.3">
      <c r="B215" s="3" t="s">
        <v>218</v>
      </c>
      <c r="C215" s="9">
        <v>1.6666666670000001</v>
      </c>
      <c r="D215" s="9">
        <v>10</v>
      </c>
      <c r="E215" s="9">
        <v>6.3750000000000005E-4</v>
      </c>
      <c r="F215" s="9">
        <v>24.394496740000001</v>
      </c>
      <c r="G215" s="9">
        <v>3.6998454010000001</v>
      </c>
      <c r="H215" s="9">
        <v>3.9130605350000001</v>
      </c>
      <c r="I215" s="12">
        <v>-0.52919042784117698</v>
      </c>
      <c r="J215" s="12">
        <v>4.442250962841177</v>
      </c>
    </row>
    <row r="216" spans="2:10" x14ac:dyDescent="0.3">
      <c r="B216" s="3" t="s">
        <v>219</v>
      </c>
      <c r="C216" s="9">
        <v>1.6666666670000001</v>
      </c>
      <c r="D216" s="9">
        <v>60</v>
      </c>
      <c r="E216" s="9">
        <v>6.025E-3</v>
      </c>
      <c r="F216" s="9">
        <v>7.3382190659999997</v>
      </c>
      <c r="G216" s="9">
        <v>0.5970428539</v>
      </c>
      <c r="H216" s="9">
        <v>9.3510246820000003</v>
      </c>
      <c r="I216" s="12">
        <v>27.073767066020785</v>
      </c>
      <c r="J216" s="12">
        <v>-17.722742384020783</v>
      </c>
    </row>
    <row r="217" spans="2:10" x14ac:dyDescent="0.3">
      <c r="B217" s="3" t="s">
        <v>220</v>
      </c>
      <c r="C217" s="9">
        <v>0.6</v>
      </c>
      <c r="D217" s="9">
        <v>10</v>
      </c>
      <c r="E217" s="9">
        <v>2E-3</v>
      </c>
      <c r="F217" s="9">
        <v>24.652646749999999</v>
      </c>
      <c r="G217" s="9">
        <v>5.2023844270000001</v>
      </c>
      <c r="H217" s="9">
        <v>-1.1522299789999999</v>
      </c>
      <c r="I217" s="12">
        <v>-6.7959409306491381</v>
      </c>
      <c r="J217" s="12">
        <v>5.6437109516491386</v>
      </c>
    </row>
    <row r="218" spans="2:10" x14ac:dyDescent="0.3">
      <c r="B218" s="3" t="s">
        <v>221</v>
      </c>
      <c r="C218" s="9">
        <v>1</v>
      </c>
      <c r="D218" s="9">
        <v>15</v>
      </c>
      <c r="E218" s="9">
        <v>1.6632680000000001E-3</v>
      </c>
      <c r="F218" s="9">
        <v>32.085774409999999</v>
      </c>
      <c r="G218" s="9">
        <v>5.1935154800000003</v>
      </c>
      <c r="H218" s="9">
        <v>-9.1080503250000007</v>
      </c>
      <c r="I218" s="12">
        <v>-11.992903801034714</v>
      </c>
      <c r="J218" s="12">
        <v>2.8848534760347135</v>
      </c>
    </row>
    <row r="219" spans="2:10" x14ac:dyDescent="0.3">
      <c r="B219" s="3" t="s">
        <v>222</v>
      </c>
      <c r="C219" s="9">
        <v>0.6</v>
      </c>
      <c r="D219" s="9">
        <v>30</v>
      </c>
      <c r="E219" s="9">
        <v>2.3149999999999998E-3</v>
      </c>
      <c r="F219" s="9">
        <v>18.72791084</v>
      </c>
      <c r="G219" s="9">
        <v>2.284919607</v>
      </c>
      <c r="H219" s="9">
        <v>-6.0951594939999998</v>
      </c>
      <c r="I219" s="12">
        <v>-10.116726171585992</v>
      </c>
      <c r="J219" s="12">
        <v>4.0215666775859917</v>
      </c>
    </row>
    <row r="220" spans="2:10" x14ac:dyDescent="0.3">
      <c r="B220" s="3" t="s">
        <v>223</v>
      </c>
      <c r="C220" s="9">
        <v>0.6</v>
      </c>
      <c r="D220" s="9">
        <v>20</v>
      </c>
      <c r="E220" s="9">
        <v>1.1616666669999999E-3</v>
      </c>
      <c r="F220" s="9">
        <v>20.643221480000001</v>
      </c>
      <c r="G220" s="9">
        <v>2.6012387170000002</v>
      </c>
      <c r="H220" s="9">
        <v>-2.1664851829999998</v>
      </c>
      <c r="I220" s="12">
        <v>-8.7974973725797447</v>
      </c>
      <c r="J220" s="12">
        <v>6.6310121895797449</v>
      </c>
    </row>
    <row r="221" spans="2:10" x14ac:dyDescent="0.3">
      <c r="B221" s="3" t="s">
        <v>224</v>
      </c>
      <c r="C221" s="9">
        <v>0.6</v>
      </c>
      <c r="D221" s="9">
        <v>15</v>
      </c>
      <c r="E221" s="9">
        <v>2.8549999999999999E-3</v>
      </c>
      <c r="F221" s="9">
        <v>19.77566491</v>
      </c>
      <c r="G221" s="9">
        <v>4.2487235649999997</v>
      </c>
      <c r="H221" s="9">
        <v>-3.371514232</v>
      </c>
      <c r="I221" s="12">
        <v>-4.0224449026647182</v>
      </c>
      <c r="J221" s="12">
        <v>0.65093067066471821</v>
      </c>
    </row>
    <row r="222" spans="2:10" x14ac:dyDescent="0.3">
      <c r="B222" s="3" t="s">
        <v>225</v>
      </c>
      <c r="C222" s="9">
        <v>1.6666666670000001</v>
      </c>
      <c r="D222" s="9">
        <v>60</v>
      </c>
      <c r="E222" s="9">
        <v>6.025E-3</v>
      </c>
      <c r="F222" s="9">
        <v>4.8921460440000004</v>
      </c>
      <c r="G222" s="9">
        <v>0</v>
      </c>
      <c r="H222" s="9">
        <v>26.039671460000001</v>
      </c>
      <c r="I222" s="12">
        <v>39.9110893003527</v>
      </c>
      <c r="J222" s="12">
        <v>-13.871417840352699</v>
      </c>
    </row>
    <row r="223" spans="2:10" x14ac:dyDescent="0.3">
      <c r="B223" s="3" t="s">
        <v>226</v>
      </c>
      <c r="C223" s="9">
        <v>0.6</v>
      </c>
      <c r="D223" s="9">
        <v>60</v>
      </c>
      <c r="E223" s="9">
        <v>2.298333333E-3</v>
      </c>
      <c r="F223" s="9">
        <v>13.02192221</v>
      </c>
      <c r="G223" s="9">
        <v>8.841719663E-2</v>
      </c>
      <c r="H223" s="9">
        <v>2.0625657500000001</v>
      </c>
      <c r="I223" s="12">
        <v>3.1095943940839477</v>
      </c>
      <c r="J223" s="12">
        <v>-1.0470286440839476</v>
      </c>
    </row>
    <row r="224" spans="2:10" x14ac:dyDescent="0.3">
      <c r="B224" s="3" t="s">
        <v>227</v>
      </c>
      <c r="C224" s="9">
        <v>1</v>
      </c>
      <c r="D224" s="9">
        <v>40</v>
      </c>
      <c r="E224" s="9">
        <v>1.7316429999999999E-3</v>
      </c>
      <c r="F224" s="9">
        <v>15.48601173</v>
      </c>
      <c r="G224" s="9">
        <v>1.078511212</v>
      </c>
      <c r="H224" s="9">
        <v>-3.3767920319999999E-2</v>
      </c>
      <c r="I224" s="12">
        <v>1.9280114262499639</v>
      </c>
      <c r="J224" s="12">
        <v>-1.961779346569964</v>
      </c>
    </row>
    <row r="225" spans="2:10" x14ac:dyDescent="0.3">
      <c r="B225" s="3" t="s">
        <v>228</v>
      </c>
      <c r="C225" s="9">
        <v>1.6666666670000001</v>
      </c>
      <c r="D225" s="9">
        <v>40</v>
      </c>
      <c r="E225" s="9">
        <v>2.1949999999999999E-3</v>
      </c>
      <c r="F225" s="9">
        <v>17.11894508</v>
      </c>
      <c r="G225" s="9">
        <v>1.403555605</v>
      </c>
      <c r="H225" s="9">
        <v>-2.2682411349999998</v>
      </c>
      <c r="I225" s="12">
        <v>-0.32643887797248672</v>
      </c>
      <c r="J225" s="12">
        <v>-1.9418022570275131</v>
      </c>
    </row>
    <row r="226" spans="2:10" x14ac:dyDescent="0.3">
      <c r="B226" s="3" t="s">
        <v>229</v>
      </c>
      <c r="C226" s="9">
        <v>1</v>
      </c>
      <c r="D226" s="9">
        <v>20</v>
      </c>
      <c r="E226" s="9">
        <v>3.7885179999999998E-3</v>
      </c>
      <c r="F226" s="9">
        <v>42.74585227</v>
      </c>
      <c r="G226" s="9">
        <v>3.8155624530000001</v>
      </c>
      <c r="H226" s="9">
        <v>-4.8072952019999997</v>
      </c>
      <c r="I226" s="12">
        <v>-13.470508454989382</v>
      </c>
      <c r="J226" s="12">
        <v>8.6632132529893831</v>
      </c>
    </row>
    <row r="227" spans="2:10" x14ac:dyDescent="0.3">
      <c r="B227" s="3" t="s">
        <v>230</v>
      </c>
      <c r="C227" s="9">
        <v>1.6666666670000001</v>
      </c>
      <c r="D227" s="9">
        <v>15</v>
      </c>
      <c r="E227" s="9">
        <v>3.7299999999999998E-3</v>
      </c>
      <c r="F227" s="9">
        <v>19.568584179999998</v>
      </c>
      <c r="G227" s="9">
        <v>2.2114568289999998</v>
      </c>
      <c r="H227" s="9">
        <v>4.6044493380000002</v>
      </c>
      <c r="I227" s="12">
        <v>6.4825935764921558</v>
      </c>
      <c r="J227" s="12">
        <v>-1.8781442384921556</v>
      </c>
    </row>
    <row r="228" spans="2:10" x14ac:dyDescent="0.3">
      <c r="B228" s="3" t="s">
        <v>231</v>
      </c>
      <c r="C228" s="9">
        <v>1</v>
      </c>
      <c r="D228" s="9">
        <v>15</v>
      </c>
      <c r="E228" s="9">
        <v>3.3265349999999998E-3</v>
      </c>
      <c r="F228" s="9">
        <v>32.085774409999999</v>
      </c>
      <c r="G228" s="9">
        <v>4.9966049410000002</v>
      </c>
      <c r="H228" s="9">
        <v>-8.3063284209999999</v>
      </c>
      <c r="I228" s="12">
        <v>-12.130408929529633</v>
      </c>
      <c r="J228" s="12">
        <v>3.824080508529633</v>
      </c>
    </row>
    <row r="229" spans="2:10" x14ac:dyDescent="0.3">
      <c r="B229" s="3" t="s">
        <v>232</v>
      </c>
      <c r="C229" s="9">
        <v>0.6</v>
      </c>
      <c r="D229" s="9">
        <v>60</v>
      </c>
      <c r="E229" s="9">
        <v>1.379E-2</v>
      </c>
      <c r="F229" s="9">
        <v>13.02192221</v>
      </c>
      <c r="G229" s="9">
        <v>0.68954630790000004</v>
      </c>
      <c r="H229" s="9">
        <v>-0.85279173109999995</v>
      </c>
      <c r="I229" s="12">
        <v>-3.1164007435955563</v>
      </c>
      <c r="J229" s="12">
        <v>2.2636090124955563</v>
      </c>
    </row>
    <row r="230" spans="2:10" x14ac:dyDescent="0.3">
      <c r="B230" s="3" t="s">
        <v>233</v>
      </c>
      <c r="C230" s="9">
        <v>1</v>
      </c>
      <c r="D230" s="9">
        <v>20</v>
      </c>
      <c r="E230" s="9">
        <v>7.5770359999999997E-3</v>
      </c>
      <c r="F230" s="9">
        <v>28.497234850000002</v>
      </c>
      <c r="G230" s="9">
        <v>2.1713804849999998</v>
      </c>
      <c r="H230" s="9">
        <v>0.38778671949999999</v>
      </c>
      <c r="I230" s="12">
        <v>-12.961951132512823</v>
      </c>
      <c r="J230" s="12">
        <v>13.349737852012822</v>
      </c>
    </row>
    <row r="231" spans="2:10" x14ac:dyDescent="0.3">
      <c r="B231" s="3" t="s">
        <v>234</v>
      </c>
      <c r="C231" s="9">
        <v>0.6</v>
      </c>
      <c r="D231" s="9">
        <v>60</v>
      </c>
      <c r="E231" s="9">
        <v>6.8950000000000001E-3</v>
      </c>
      <c r="F231" s="9">
        <v>1.8539685850000001</v>
      </c>
      <c r="G231" s="9">
        <v>0</v>
      </c>
      <c r="H231" s="9">
        <v>104.1586858</v>
      </c>
      <c r="I231" s="12">
        <v>44.219782760580664</v>
      </c>
      <c r="J231" s="12">
        <v>59.938903039419337</v>
      </c>
    </row>
    <row r="232" spans="2:10" x14ac:dyDescent="0.3">
      <c r="B232" s="3" t="s">
        <v>235</v>
      </c>
      <c r="C232" s="9">
        <v>1</v>
      </c>
      <c r="D232" s="9">
        <v>60</v>
      </c>
      <c r="E232" s="9">
        <v>1.2535021E-2</v>
      </c>
      <c r="F232" s="9">
        <v>15.486874459999999</v>
      </c>
      <c r="G232" s="9">
        <v>1.0170104790000001</v>
      </c>
      <c r="H232" s="9">
        <v>-4.4333874209999999</v>
      </c>
      <c r="I232" s="12">
        <v>-5.4816561170883205</v>
      </c>
      <c r="J232" s="12">
        <v>1.0482686960883205</v>
      </c>
    </row>
    <row r="233" spans="2:10" x14ac:dyDescent="0.3">
      <c r="B233" s="3" t="s">
        <v>236</v>
      </c>
      <c r="C233" s="9">
        <v>1.6666666670000001</v>
      </c>
      <c r="D233" s="9">
        <v>40</v>
      </c>
      <c r="E233" s="9">
        <v>4.3899999999999998E-3</v>
      </c>
      <c r="F233" s="9">
        <v>10.27136705</v>
      </c>
      <c r="G233" s="9">
        <v>0.47712938430000001</v>
      </c>
      <c r="H233" s="9">
        <v>8.2299753409999994</v>
      </c>
      <c r="I233" s="12">
        <v>23.586154145223034</v>
      </c>
      <c r="J233" s="12">
        <v>-15.356178804223035</v>
      </c>
    </row>
    <row r="234" spans="2:10" x14ac:dyDescent="0.3">
      <c r="B234" s="3" t="s">
        <v>237</v>
      </c>
      <c r="C234" s="9">
        <v>0.6</v>
      </c>
      <c r="D234" s="9">
        <v>40</v>
      </c>
      <c r="E234" s="9">
        <v>4.6299999999999996E-3</v>
      </c>
      <c r="F234" s="9">
        <v>12.975077239999999</v>
      </c>
      <c r="G234" s="9">
        <v>1.3608127649999999</v>
      </c>
      <c r="H234" s="9">
        <v>-1.940869076</v>
      </c>
      <c r="I234" s="12">
        <v>2.7801763535865076</v>
      </c>
      <c r="J234" s="12">
        <v>-4.7210454295865079</v>
      </c>
    </row>
    <row r="235" spans="2:10" x14ac:dyDescent="0.3">
      <c r="B235" s="3" t="s">
        <v>238</v>
      </c>
      <c r="C235" s="9">
        <v>1</v>
      </c>
      <c r="D235" s="9">
        <v>15</v>
      </c>
      <c r="E235" s="9">
        <v>3.3265349999999998E-3</v>
      </c>
      <c r="F235" s="9">
        <v>5.3476290689999999</v>
      </c>
      <c r="G235" s="9">
        <v>0.48848960769999999</v>
      </c>
      <c r="H235" s="9">
        <v>59.987246929999998</v>
      </c>
      <c r="I235" s="12">
        <v>52.548482567406317</v>
      </c>
      <c r="J235" s="12">
        <v>7.4387643625936803</v>
      </c>
    </row>
    <row r="236" spans="2:10" x14ac:dyDescent="0.3">
      <c r="B236" s="3" t="s">
        <v>239</v>
      </c>
      <c r="C236" s="9">
        <v>0.6</v>
      </c>
      <c r="D236" s="9">
        <v>30</v>
      </c>
      <c r="E236" s="9">
        <v>4.6299999999999996E-3</v>
      </c>
      <c r="F236" s="9">
        <v>18.72791084</v>
      </c>
      <c r="G236" s="9">
        <v>2.537268037</v>
      </c>
      <c r="H236" s="9">
        <v>-7.9916451080000002</v>
      </c>
      <c r="I236" s="12">
        <v>-10.411575933073578</v>
      </c>
      <c r="J236" s="12">
        <v>2.4199308250735783</v>
      </c>
    </row>
    <row r="237" spans="2:10" x14ac:dyDescent="0.3">
      <c r="B237" s="3" t="s">
        <v>240</v>
      </c>
      <c r="C237" s="9">
        <v>0.6</v>
      </c>
      <c r="D237" s="9">
        <v>60</v>
      </c>
      <c r="E237" s="9">
        <v>1.379E-2</v>
      </c>
      <c r="F237" s="9">
        <v>7.4158743410000003</v>
      </c>
      <c r="G237" s="9">
        <v>0.28684564169999999</v>
      </c>
      <c r="H237" s="9">
        <v>5.9969840349999997</v>
      </c>
      <c r="I237" s="12">
        <v>17.373986172894384</v>
      </c>
      <c r="J237" s="12">
        <v>-11.377002137894383</v>
      </c>
    </row>
    <row r="238" spans="2:10" x14ac:dyDescent="0.3">
      <c r="B238" s="3" t="s">
        <v>241</v>
      </c>
      <c r="C238" s="9">
        <v>1.6666666670000001</v>
      </c>
      <c r="D238" s="9">
        <v>20</v>
      </c>
      <c r="E238" s="9">
        <v>1.2099999999999999E-3</v>
      </c>
      <c r="F238" s="9">
        <v>10.289183830000001</v>
      </c>
      <c r="G238" s="9">
        <v>2.9282646520000002</v>
      </c>
      <c r="H238" s="9">
        <v>11.72071777</v>
      </c>
      <c r="I238" s="12">
        <v>25.365781929917254</v>
      </c>
      <c r="J238" s="12">
        <v>-13.645064159917254</v>
      </c>
    </row>
    <row r="239" spans="2:10" x14ac:dyDescent="0.3">
      <c r="B239" s="3" t="s">
        <v>242</v>
      </c>
      <c r="C239" s="9">
        <v>1.6666666670000001</v>
      </c>
      <c r="D239" s="9">
        <v>30</v>
      </c>
      <c r="E239" s="9">
        <v>1.1517000000000001E-3</v>
      </c>
      <c r="F239" s="9">
        <v>12.84871581</v>
      </c>
      <c r="G239" s="9">
        <v>1.684225946</v>
      </c>
      <c r="H239" s="9">
        <v>3.1291162809999999</v>
      </c>
      <c r="I239" s="12">
        <v>14.403347489212255</v>
      </c>
      <c r="J239" s="12">
        <v>-11.274231208212255</v>
      </c>
    </row>
    <row r="240" spans="2:10" x14ac:dyDescent="0.3">
      <c r="B240" s="3" t="s">
        <v>243</v>
      </c>
      <c r="C240" s="9">
        <v>0.6</v>
      </c>
      <c r="D240" s="9">
        <v>30</v>
      </c>
      <c r="E240" s="9">
        <v>4.6299999999999996E-3</v>
      </c>
      <c r="F240" s="9">
        <v>21.97408205</v>
      </c>
      <c r="G240" s="9">
        <v>2.8907895840000002</v>
      </c>
      <c r="H240" s="9">
        <v>-11.54091317</v>
      </c>
      <c r="I240" s="12">
        <v>-17.250136707840923</v>
      </c>
      <c r="J240" s="12">
        <v>5.7092235378409235</v>
      </c>
    </row>
    <row r="241" spans="2:10" x14ac:dyDescent="0.3">
      <c r="B241" s="3" t="s">
        <v>244</v>
      </c>
      <c r="C241" s="9">
        <v>1</v>
      </c>
      <c r="D241" s="9">
        <v>10</v>
      </c>
      <c r="E241" s="9">
        <v>1.385627E-3</v>
      </c>
      <c r="F241" s="9">
        <v>19.923049720000002</v>
      </c>
      <c r="G241" s="9">
        <v>3.8541451370000002</v>
      </c>
      <c r="H241" s="9">
        <v>3.1783750710000001</v>
      </c>
      <c r="I241" s="12">
        <v>4.1777572610456861</v>
      </c>
      <c r="J241" s="12">
        <v>-0.99938219004568607</v>
      </c>
    </row>
    <row r="242" spans="2:10" x14ac:dyDescent="0.3">
      <c r="B242" s="3" t="s">
        <v>245</v>
      </c>
      <c r="C242" s="9">
        <v>0.6</v>
      </c>
      <c r="D242" s="9">
        <v>40</v>
      </c>
      <c r="E242" s="9">
        <v>4.6299999999999996E-3</v>
      </c>
      <c r="F242" s="9">
        <v>10.380061789999999</v>
      </c>
      <c r="G242" s="9">
        <v>1.025082662</v>
      </c>
      <c r="H242" s="9">
        <v>2.0727678580000002</v>
      </c>
      <c r="I242" s="12">
        <v>12.196420649680421</v>
      </c>
      <c r="J242" s="12">
        <v>-10.123652791680421</v>
      </c>
    </row>
    <row r="243" spans="2:10" x14ac:dyDescent="0.3">
      <c r="B243" s="3" t="s">
        <v>246</v>
      </c>
      <c r="C243" s="9">
        <v>1.6666666670000001</v>
      </c>
      <c r="D243" s="9">
        <v>10</v>
      </c>
      <c r="E243" s="9">
        <v>6.3750000000000005E-4</v>
      </c>
      <c r="F243" s="9">
        <v>16.26299783</v>
      </c>
      <c r="G243" s="9">
        <v>1.1970088059999999</v>
      </c>
      <c r="H243" s="9">
        <v>13.889765280000001</v>
      </c>
      <c r="I243" s="12">
        <v>20.635689818877438</v>
      </c>
      <c r="J243" s="12">
        <v>-6.7459245388774374</v>
      </c>
    </row>
    <row r="244" spans="2:10" x14ac:dyDescent="0.3">
      <c r="B244" s="3" t="s">
        <v>247</v>
      </c>
      <c r="C244" s="9">
        <v>1.6666666670000001</v>
      </c>
      <c r="D244" s="9">
        <v>15</v>
      </c>
      <c r="E244" s="9">
        <v>3.7299999999999998E-3</v>
      </c>
      <c r="F244" s="9">
        <v>45.66002975</v>
      </c>
      <c r="G244" s="9">
        <v>3.6920726159999999</v>
      </c>
      <c r="H244" s="9">
        <v>-4.1154110529999999</v>
      </c>
      <c r="I244" s="12">
        <v>-3.30079234229704</v>
      </c>
      <c r="J244" s="12">
        <v>-0.81461871070295988</v>
      </c>
    </row>
    <row r="245" spans="2:10" x14ac:dyDescent="0.3">
      <c r="B245" s="3" t="s">
        <v>248</v>
      </c>
      <c r="C245" s="9">
        <v>1.6666666670000001</v>
      </c>
      <c r="D245" s="9">
        <v>20</v>
      </c>
      <c r="E245" s="9">
        <v>8.0670000000000004E-4</v>
      </c>
      <c r="F245" s="9">
        <v>10.289183830000001</v>
      </c>
      <c r="G245" s="9">
        <v>2.081593882</v>
      </c>
      <c r="H245" s="9">
        <v>14.65878921</v>
      </c>
      <c r="I245" s="12">
        <v>27.040037830423003</v>
      </c>
      <c r="J245" s="12">
        <v>-12.381248620423003</v>
      </c>
    </row>
    <row r="246" spans="2:10" x14ac:dyDescent="0.3">
      <c r="B246" s="3" t="s">
        <v>249</v>
      </c>
      <c r="C246" s="9">
        <v>1.6666666670000001</v>
      </c>
      <c r="D246" s="9">
        <v>40</v>
      </c>
      <c r="E246" s="9">
        <v>1.4633000000000001E-3</v>
      </c>
      <c r="F246" s="9">
        <v>23.8595297</v>
      </c>
      <c r="G246" s="9">
        <v>0.83087553459999997</v>
      </c>
      <c r="H246" s="9">
        <v>-0.27062415919999999</v>
      </c>
      <c r="I246" s="12">
        <v>-10.690111380272397</v>
      </c>
      <c r="J246" s="12">
        <v>10.419487221072396</v>
      </c>
    </row>
    <row r="247" spans="2:10" x14ac:dyDescent="0.3">
      <c r="B247" s="3" t="s">
        <v>250</v>
      </c>
      <c r="C247" s="9">
        <v>1</v>
      </c>
      <c r="D247" s="9">
        <v>30</v>
      </c>
      <c r="E247" s="9">
        <v>9.1083629999999995E-3</v>
      </c>
      <c r="F247" s="9">
        <v>10.94682808</v>
      </c>
      <c r="G247" s="9">
        <v>0.65949883779999996</v>
      </c>
      <c r="H247" s="9">
        <v>7.6802134449999997</v>
      </c>
      <c r="I247" s="12">
        <v>21.620219876019586</v>
      </c>
      <c r="J247" s="12">
        <v>-13.940006431019587</v>
      </c>
    </row>
    <row r="248" spans="2:10" x14ac:dyDescent="0.3">
      <c r="B248" s="3" t="s">
        <v>251</v>
      </c>
      <c r="C248" s="9">
        <v>1</v>
      </c>
      <c r="D248" s="9">
        <v>10</v>
      </c>
      <c r="E248" s="9">
        <v>1.385627E-3</v>
      </c>
      <c r="F248" s="9">
        <v>26.56406629</v>
      </c>
      <c r="G248" s="9">
        <v>5.1808298969999997</v>
      </c>
      <c r="H248" s="9">
        <v>-1.495634014</v>
      </c>
      <c r="I248" s="12">
        <v>-4.1782125916330024</v>
      </c>
      <c r="J248" s="12">
        <v>2.6825785776330022</v>
      </c>
    </row>
    <row r="249" spans="2:10" x14ac:dyDescent="0.3">
      <c r="B249" s="3" t="s">
        <v>252</v>
      </c>
      <c r="C249" s="9">
        <v>1.6666666670000001</v>
      </c>
      <c r="D249" s="9">
        <v>40</v>
      </c>
      <c r="E249" s="9">
        <v>1.4633000000000001E-3</v>
      </c>
      <c r="F249" s="9">
        <v>6.8475780320000004</v>
      </c>
      <c r="G249" s="9">
        <v>0</v>
      </c>
      <c r="H249" s="9">
        <v>19.93662346</v>
      </c>
      <c r="I249" s="12">
        <v>37.876386943448146</v>
      </c>
      <c r="J249" s="12">
        <v>-17.939763483448147</v>
      </c>
    </row>
    <row r="250" spans="2:10" x14ac:dyDescent="0.3">
      <c r="B250" s="3" t="s">
        <v>253</v>
      </c>
      <c r="C250" s="9">
        <v>1</v>
      </c>
      <c r="D250" s="9">
        <v>20</v>
      </c>
      <c r="E250" s="9">
        <v>7.5770359999999997E-3</v>
      </c>
      <c r="F250" s="9">
        <v>50.661750840000003</v>
      </c>
      <c r="G250" s="9">
        <v>2.8105902789999999</v>
      </c>
      <c r="H250" s="9">
        <v>-2.4374824149999998</v>
      </c>
      <c r="I250" s="12">
        <v>-0.60504431656368318</v>
      </c>
      <c r="J250" s="12">
        <v>-1.8324380984363167</v>
      </c>
    </row>
    <row r="251" spans="2:10" x14ac:dyDescent="0.3">
      <c r="B251" s="3" t="s">
        <v>254</v>
      </c>
      <c r="C251" s="9">
        <v>1.6666666670000001</v>
      </c>
      <c r="D251" s="9">
        <v>40</v>
      </c>
      <c r="E251" s="9">
        <v>8.7799999999999996E-3</v>
      </c>
      <c r="F251" s="9">
        <v>23.8595297</v>
      </c>
      <c r="G251" s="9">
        <v>1.219568381</v>
      </c>
      <c r="H251" s="9">
        <v>-2.4788157719999999</v>
      </c>
      <c r="I251" s="12">
        <v>-12.573703256978458</v>
      </c>
      <c r="J251" s="12">
        <v>10.094887484978457</v>
      </c>
    </row>
    <row r="252" spans="2:10" x14ac:dyDescent="0.3">
      <c r="B252" s="3" t="s">
        <v>255</v>
      </c>
      <c r="C252" s="9">
        <v>0.6</v>
      </c>
      <c r="D252" s="9">
        <v>40</v>
      </c>
      <c r="E252" s="9">
        <v>4.6299999999999996E-3</v>
      </c>
      <c r="F252" s="9">
        <v>18.084013899999999</v>
      </c>
      <c r="G252" s="9">
        <v>1.7402028359999999</v>
      </c>
      <c r="H252" s="9">
        <v>-6.7482798280000003</v>
      </c>
      <c r="I252" s="12">
        <v>-11.685519952621945</v>
      </c>
      <c r="J252" s="12">
        <v>4.9372401246219448</v>
      </c>
    </row>
    <row r="253" spans="2:10" x14ac:dyDescent="0.3">
      <c r="B253" s="3" t="s">
        <v>256</v>
      </c>
      <c r="C253" s="9">
        <v>1.6666666670000001</v>
      </c>
      <c r="D253" s="9">
        <v>40</v>
      </c>
      <c r="E253" s="9">
        <v>1.4633000000000001E-3</v>
      </c>
      <c r="F253" s="9">
        <v>13.69515606</v>
      </c>
      <c r="G253" s="9">
        <v>0.6771758188</v>
      </c>
      <c r="H253" s="9">
        <v>3.7136250689999999</v>
      </c>
      <c r="I253" s="12">
        <v>11.67384672327797</v>
      </c>
      <c r="J253" s="12">
        <v>-7.9602216542779702</v>
      </c>
    </row>
    <row r="254" spans="2:10" x14ac:dyDescent="0.3">
      <c r="B254" s="3" t="s">
        <v>257</v>
      </c>
      <c r="C254" s="9">
        <v>1.6666666670000001</v>
      </c>
      <c r="D254" s="9">
        <v>15</v>
      </c>
      <c r="E254" s="9">
        <v>6.2169999999999999E-4</v>
      </c>
      <c r="F254" s="9">
        <v>45.66002975</v>
      </c>
      <c r="G254" s="9">
        <v>4.0069130939999997</v>
      </c>
      <c r="H254" s="9">
        <v>-5.0598392069999996</v>
      </c>
      <c r="I254" s="12">
        <v>-3.9316037803934858</v>
      </c>
      <c r="J254" s="12">
        <v>-1.1282354266065138</v>
      </c>
    </row>
    <row r="255" spans="2:10" x14ac:dyDescent="0.3">
      <c r="B255" s="3" t="s">
        <v>258</v>
      </c>
      <c r="C255" s="9">
        <v>1</v>
      </c>
      <c r="D255" s="9">
        <v>30</v>
      </c>
      <c r="E255" s="9">
        <v>9.1083629999999995E-3</v>
      </c>
      <c r="F255" s="9">
        <v>7.2978853849999998</v>
      </c>
      <c r="G255" s="9">
        <v>0.47394852170000001</v>
      </c>
      <c r="H255" s="9">
        <v>18.485693260000001</v>
      </c>
      <c r="I255" s="12">
        <v>35.027343986984</v>
      </c>
      <c r="J255" s="12">
        <v>-16.541650726983999</v>
      </c>
    </row>
    <row r="256" spans="2:10" x14ac:dyDescent="0.3">
      <c r="B256" s="3" t="s">
        <v>259</v>
      </c>
      <c r="C256" s="9">
        <v>1.6666666670000001</v>
      </c>
      <c r="D256" s="9">
        <v>15</v>
      </c>
      <c r="E256" s="9">
        <v>6.2169999999999999E-4</v>
      </c>
      <c r="F256" s="9">
        <v>19.568584179999998</v>
      </c>
      <c r="G256" s="9">
        <v>2.6052779080000001</v>
      </c>
      <c r="H256" s="9">
        <v>3.8653606819999999</v>
      </c>
      <c r="I256" s="12">
        <v>4.8801544734722668</v>
      </c>
      <c r="J256" s="12">
        <v>-1.0147937914722669</v>
      </c>
    </row>
    <row r="257" spans="2:10" x14ac:dyDescent="0.3">
      <c r="B257" s="3" t="s">
        <v>260</v>
      </c>
      <c r="C257" s="9">
        <v>0.6</v>
      </c>
      <c r="D257" s="9">
        <v>40</v>
      </c>
      <c r="E257" s="9">
        <v>2.3149999999999998E-3</v>
      </c>
      <c r="F257" s="9">
        <v>10.380061789999999</v>
      </c>
      <c r="G257" s="9">
        <v>1.0648434440000001</v>
      </c>
      <c r="H257" s="9">
        <v>1.842534546</v>
      </c>
      <c r="I257" s="12">
        <v>11.727244785368583</v>
      </c>
      <c r="J257" s="12">
        <v>-9.8847102393685837</v>
      </c>
    </row>
    <row r="258" spans="2:10" x14ac:dyDescent="0.3">
      <c r="B258" s="3" t="s">
        <v>261</v>
      </c>
      <c r="C258" s="9">
        <v>1</v>
      </c>
      <c r="D258" s="9">
        <v>30</v>
      </c>
      <c r="E258" s="9">
        <v>9.1083629999999995E-3</v>
      </c>
      <c r="F258" s="9">
        <v>14.59577077</v>
      </c>
      <c r="G258" s="9">
        <v>1.103759309</v>
      </c>
      <c r="H258" s="9">
        <v>2.763811134</v>
      </c>
      <c r="I258" s="12">
        <v>8.787571921686153</v>
      </c>
      <c r="J258" s="12">
        <v>-6.023760787686153</v>
      </c>
    </row>
    <row r="259" spans="2:10" x14ac:dyDescent="0.3">
      <c r="B259" s="3" t="s">
        <v>262</v>
      </c>
      <c r="C259" s="9">
        <v>1.6666666670000001</v>
      </c>
      <c r="D259" s="9">
        <v>40</v>
      </c>
      <c r="E259" s="9">
        <v>4.3899999999999998E-3</v>
      </c>
      <c r="F259" s="9">
        <v>17.11894508</v>
      </c>
      <c r="G259" s="9">
        <v>1.3041536499999999</v>
      </c>
      <c r="H259" s="9">
        <v>-1.522515163</v>
      </c>
      <c r="I259" s="12">
        <v>0.38427662602292822</v>
      </c>
      <c r="J259" s="12">
        <v>-1.9067917890229282</v>
      </c>
    </row>
    <row r="260" spans="2:10" x14ac:dyDescent="0.3">
      <c r="B260" s="3" t="s">
        <v>263</v>
      </c>
      <c r="C260" s="9">
        <v>1</v>
      </c>
      <c r="D260" s="9">
        <v>60</v>
      </c>
      <c r="E260" s="9">
        <v>3.1337549999999998E-3</v>
      </c>
      <c r="F260" s="9">
        <v>4.4248212730000001</v>
      </c>
      <c r="G260" s="9">
        <v>0.39382107910000003</v>
      </c>
      <c r="H260" s="9">
        <v>25.717960349999998</v>
      </c>
      <c r="I260" s="12">
        <v>36.210488327174815</v>
      </c>
      <c r="J260" s="12">
        <v>-10.492527977174817</v>
      </c>
    </row>
    <row r="261" spans="2:10" x14ac:dyDescent="0.3">
      <c r="B261" s="3" t="s">
        <v>264</v>
      </c>
      <c r="C261" s="9">
        <v>1</v>
      </c>
      <c r="D261" s="9">
        <v>20</v>
      </c>
      <c r="E261" s="9">
        <v>7.5770359999999997E-3</v>
      </c>
      <c r="F261" s="9">
        <v>14.24861742</v>
      </c>
      <c r="G261" s="9">
        <v>0.81730496379999995</v>
      </c>
      <c r="H261" s="9">
        <v>8.8196674060000007</v>
      </c>
      <c r="I261" s="12">
        <v>17.663782722075684</v>
      </c>
      <c r="J261" s="12">
        <v>-8.8441153160756834</v>
      </c>
    </row>
    <row r="262" spans="2:10" x14ac:dyDescent="0.3">
      <c r="B262" s="3" t="s">
        <v>265</v>
      </c>
      <c r="C262" s="9">
        <v>1</v>
      </c>
      <c r="D262" s="9">
        <v>60</v>
      </c>
      <c r="E262" s="9">
        <v>1.2535021E-2</v>
      </c>
      <c r="F262" s="9">
        <v>6.6372319099999997</v>
      </c>
      <c r="G262" s="9">
        <v>0.56422443060000005</v>
      </c>
      <c r="H262" s="9">
        <v>9.8353312020000008</v>
      </c>
      <c r="I262" s="12">
        <v>24.610595738078789</v>
      </c>
      <c r="J262" s="12">
        <v>-14.775264536078788</v>
      </c>
    </row>
    <row r="263" spans="2:10" x14ac:dyDescent="0.3">
      <c r="B263" s="3" t="s">
        <v>266</v>
      </c>
      <c r="C263" s="9">
        <v>1</v>
      </c>
      <c r="D263" s="9">
        <v>10</v>
      </c>
      <c r="E263" s="9">
        <v>9.2375200000000001E-4</v>
      </c>
      <c r="F263" s="9">
        <v>6.6410165729999999</v>
      </c>
      <c r="G263" s="9">
        <v>0.95425876850000002</v>
      </c>
      <c r="H263" s="9">
        <v>52.19033211</v>
      </c>
      <c r="I263" s="12">
        <v>48.520101184703549</v>
      </c>
      <c r="J263" s="12">
        <v>3.6702309252964511</v>
      </c>
    </row>
    <row r="264" spans="2:10" x14ac:dyDescent="0.3">
      <c r="B264" s="3" t="s">
        <v>267</v>
      </c>
      <c r="C264" s="9">
        <v>1.6666666670000001</v>
      </c>
      <c r="D264" s="9">
        <v>40</v>
      </c>
      <c r="E264" s="9">
        <v>2.1949999999999999E-3</v>
      </c>
      <c r="F264" s="9">
        <v>10.27136705</v>
      </c>
      <c r="G264" s="9">
        <v>0.57156124159999999</v>
      </c>
      <c r="H264" s="9">
        <v>7.9555980079999999</v>
      </c>
      <c r="I264" s="12">
        <v>22.759548929439791</v>
      </c>
      <c r="J264" s="12">
        <v>-14.803950921439792</v>
      </c>
    </row>
    <row r="265" spans="2:10" x14ac:dyDescent="0.3">
      <c r="B265" s="3" t="s">
        <v>268</v>
      </c>
      <c r="C265" s="9">
        <v>1</v>
      </c>
      <c r="D265" s="9">
        <v>15</v>
      </c>
      <c r="E265" s="9">
        <v>6.6530699999999996E-3</v>
      </c>
      <c r="F265" s="9">
        <v>32.085774409999999</v>
      </c>
      <c r="G265" s="9">
        <v>3.5841504940000002</v>
      </c>
      <c r="H265" s="9">
        <v>-3.463763572</v>
      </c>
      <c r="I265" s="12">
        <v>-13.506996087782063</v>
      </c>
      <c r="J265" s="12">
        <v>10.043232515782064</v>
      </c>
    </row>
    <row r="266" spans="2:10" x14ac:dyDescent="0.3">
      <c r="B266" s="3" t="s">
        <v>269</v>
      </c>
      <c r="C266" s="9">
        <v>1</v>
      </c>
      <c r="D266" s="9">
        <v>10</v>
      </c>
      <c r="E266" s="9">
        <v>5.5425090000000002E-3</v>
      </c>
      <c r="F266" s="9">
        <v>47.815319330000001</v>
      </c>
      <c r="G266" s="9">
        <v>3.865631585</v>
      </c>
      <c r="H266" s="9">
        <v>-1.644395096</v>
      </c>
      <c r="I266" s="12">
        <v>0.98312373300727374</v>
      </c>
      <c r="J266" s="12">
        <v>-2.6275188290072737</v>
      </c>
    </row>
    <row r="267" spans="2:10" x14ac:dyDescent="0.3">
      <c r="B267" s="3" t="s">
        <v>270</v>
      </c>
      <c r="C267" s="9">
        <v>0.6</v>
      </c>
      <c r="D267" s="9">
        <v>40</v>
      </c>
      <c r="E267" s="9">
        <v>9.2599999999999991E-3</v>
      </c>
      <c r="F267" s="9">
        <v>2.5950154470000002</v>
      </c>
      <c r="G267" s="9">
        <v>0</v>
      </c>
      <c r="H267" s="9">
        <v>79.746493839999999</v>
      </c>
      <c r="I267" s="12">
        <v>46.364291987840247</v>
      </c>
      <c r="J267" s="12">
        <v>33.382201852159753</v>
      </c>
    </row>
    <row r="268" spans="2:10" x14ac:dyDescent="0.3">
      <c r="B268" s="3" t="s">
        <v>271</v>
      </c>
      <c r="C268" s="9">
        <v>1.6666666670000001</v>
      </c>
      <c r="D268" s="9">
        <v>10</v>
      </c>
      <c r="E268" s="9">
        <v>1.2750000000000001E-3</v>
      </c>
      <c r="F268" s="9">
        <v>40.657494560000004</v>
      </c>
      <c r="G268" s="9">
        <v>5.8628319429999998</v>
      </c>
      <c r="H268" s="9">
        <v>-3.6901347549999999</v>
      </c>
      <c r="I268" s="12">
        <v>-1.3937101084600982</v>
      </c>
      <c r="J268" s="12">
        <v>-2.2964246465399016</v>
      </c>
    </row>
    <row r="269" spans="2:10" x14ac:dyDescent="0.3">
      <c r="B269" s="3" t="s">
        <v>272</v>
      </c>
      <c r="C269" s="9">
        <v>1</v>
      </c>
      <c r="D269" s="9">
        <v>20</v>
      </c>
      <c r="E269" s="9">
        <v>1.262839E-3</v>
      </c>
      <c r="F269" s="9">
        <v>42.74585227</v>
      </c>
      <c r="G269" s="9">
        <v>3.2942544219999998</v>
      </c>
      <c r="H269" s="9">
        <v>-3.3263864459999999</v>
      </c>
      <c r="I269" s="12">
        <v>-13.812001267185103</v>
      </c>
      <c r="J269" s="12">
        <v>10.485614821185102</v>
      </c>
    </row>
    <row r="270" spans="2:10" x14ac:dyDescent="0.3">
      <c r="B270" s="3" t="s">
        <v>273</v>
      </c>
      <c r="C270" s="9">
        <v>1</v>
      </c>
      <c r="D270" s="9">
        <v>10</v>
      </c>
      <c r="E270" s="9">
        <v>5.5425090000000002E-3</v>
      </c>
      <c r="F270" s="9">
        <v>39.846099440000003</v>
      </c>
      <c r="G270" s="9">
        <v>3.787877167</v>
      </c>
      <c r="H270" s="9">
        <v>-1.0943450029999999</v>
      </c>
      <c r="I270" s="12">
        <v>-8.432926688841043</v>
      </c>
      <c r="J270" s="12">
        <v>7.3385816858410431</v>
      </c>
    </row>
    <row r="271" spans="2:10" x14ac:dyDescent="0.3">
      <c r="B271" s="3" t="s">
        <v>274</v>
      </c>
      <c r="C271" s="9">
        <v>1.6666666670000001</v>
      </c>
      <c r="D271" s="9">
        <v>60</v>
      </c>
      <c r="E271" s="9">
        <v>2.0083000000000002E-3</v>
      </c>
      <c r="F271" s="9">
        <v>9.7842920880000008</v>
      </c>
      <c r="G271" s="9">
        <v>0</v>
      </c>
      <c r="H271" s="9">
        <v>6.5099178640000002</v>
      </c>
      <c r="I271" s="12">
        <v>21.835411381061888</v>
      </c>
      <c r="J271" s="12">
        <v>-15.325493517061888</v>
      </c>
    </row>
    <row r="272" spans="2:10" x14ac:dyDescent="0.3">
      <c r="B272" s="3" t="s">
        <v>275</v>
      </c>
      <c r="C272" s="9">
        <v>1</v>
      </c>
      <c r="D272" s="9">
        <v>60</v>
      </c>
      <c r="E272" s="9">
        <v>6.2675109999999999E-3</v>
      </c>
      <c r="F272" s="9">
        <v>6.6372319099999997</v>
      </c>
      <c r="G272" s="9">
        <v>0.5250947721</v>
      </c>
      <c r="H272" s="9">
        <v>10.10788956</v>
      </c>
      <c r="I272" s="12">
        <v>26.987092817811988</v>
      </c>
      <c r="J272" s="12">
        <v>-16.879203257811987</v>
      </c>
    </row>
    <row r="273" spans="2:10" x14ac:dyDescent="0.3">
      <c r="B273" s="3" t="s">
        <v>276</v>
      </c>
      <c r="C273" s="9">
        <v>1</v>
      </c>
      <c r="D273" s="9">
        <v>10</v>
      </c>
      <c r="E273" s="9">
        <v>9.2375200000000001E-4</v>
      </c>
      <c r="F273" s="9">
        <v>39.846099440000003</v>
      </c>
      <c r="G273" s="9">
        <v>6.5154668139999998</v>
      </c>
      <c r="H273" s="9">
        <v>-6.0861996080000003</v>
      </c>
      <c r="I273" s="12">
        <v>-2.3167316990733724</v>
      </c>
      <c r="J273" s="12">
        <v>-3.7694679089266279</v>
      </c>
    </row>
    <row r="274" spans="2:10" x14ac:dyDescent="0.3">
      <c r="B274" s="3" t="s">
        <v>277</v>
      </c>
      <c r="C274" s="9">
        <v>1.6666666670000001</v>
      </c>
      <c r="D274" s="9">
        <v>20</v>
      </c>
      <c r="E274" s="9">
        <v>2.4199999999999998E-3</v>
      </c>
      <c r="F274" s="9">
        <v>15.43377574</v>
      </c>
      <c r="G274" s="9">
        <v>2.5540455280000001</v>
      </c>
      <c r="H274" s="9">
        <v>3.3305965409999998</v>
      </c>
      <c r="I274" s="12">
        <v>11.386895548432083</v>
      </c>
      <c r="J274" s="12">
        <v>-8.0562990074320826</v>
      </c>
    </row>
    <row r="275" spans="2:10" x14ac:dyDescent="0.3">
      <c r="B275" s="3" t="s">
        <v>278</v>
      </c>
      <c r="C275" s="9">
        <v>1</v>
      </c>
      <c r="D275" s="9">
        <v>40</v>
      </c>
      <c r="E275" s="9">
        <v>1.7316429999999999E-3</v>
      </c>
      <c r="F275" s="9">
        <v>9.2916070390000005</v>
      </c>
      <c r="G275" s="9">
        <v>0.95260206930000002</v>
      </c>
      <c r="H275" s="9">
        <v>6.5084664099999996</v>
      </c>
      <c r="I275" s="12">
        <v>20.88206591703748</v>
      </c>
      <c r="J275" s="12">
        <v>-14.373599507037479</v>
      </c>
    </row>
    <row r="276" spans="2:10" x14ac:dyDescent="0.3">
      <c r="B276" s="3" t="s">
        <v>279</v>
      </c>
      <c r="C276" s="9">
        <v>0.6</v>
      </c>
      <c r="D276" s="9">
        <v>60</v>
      </c>
      <c r="E276" s="9">
        <v>2.298333333E-3</v>
      </c>
      <c r="F276" s="9">
        <v>7.4158743410000003</v>
      </c>
      <c r="G276" s="9">
        <v>0</v>
      </c>
      <c r="H276" s="9">
        <v>6.5099178640000002</v>
      </c>
      <c r="I276" s="12">
        <v>21.895545028582376</v>
      </c>
      <c r="J276" s="12">
        <v>-15.385627164582376</v>
      </c>
    </row>
    <row r="277" spans="2:10" x14ac:dyDescent="0.3">
      <c r="B277" s="3" t="s">
        <v>280</v>
      </c>
      <c r="C277" s="9">
        <v>0.6</v>
      </c>
      <c r="D277" s="9">
        <v>40</v>
      </c>
      <c r="E277" s="9">
        <v>1.543333333E-3</v>
      </c>
      <c r="F277" s="9">
        <v>10.380061789999999</v>
      </c>
      <c r="G277" s="9">
        <v>0.66723562329999997</v>
      </c>
      <c r="H277" s="9">
        <v>3.7506512939999999</v>
      </c>
      <c r="I277" s="12">
        <v>13.520111703338717</v>
      </c>
      <c r="J277" s="12">
        <v>-9.7694604093387163</v>
      </c>
    </row>
    <row r="278" spans="2:10" x14ac:dyDescent="0.3">
      <c r="B278" s="3" t="s">
        <v>281</v>
      </c>
      <c r="C278" s="9">
        <v>1.6666666670000001</v>
      </c>
      <c r="D278" s="9">
        <v>15</v>
      </c>
      <c r="E278" s="9">
        <v>3.7299999999999998E-3</v>
      </c>
      <c r="F278" s="9">
        <v>13.04572278</v>
      </c>
      <c r="G278" s="9">
        <v>0.34080670299999999</v>
      </c>
      <c r="H278" s="9">
        <v>14.602060760000001</v>
      </c>
      <c r="I278" s="12">
        <v>30.43193731210318</v>
      </c>
      <c r="J278" s="12">
        <v>-15.82987655210318</v>
      </c>
    </row>
    <row r="279" spans="2:10" x14ac:dyDescent="0.3">
      <c r="B279" s="3" t="s">
        <v>282</v>
      </c>
      <c r="C279" s="9">
        <v>1.6666666670000001</v>
      </c>
      <c r="D279" s="9">
        <v>30</v>
      </c>
      <c r="E279" s="9">
        <v>6.9100000000000003E-3</v>
      </c>
      <c r="F279" s="9">
        <v>29.815609779999999</v>
      </c>
      <c r="G279" s="9">
        <v>2.5236014579999999</v>
      </c>
      <c r="H279" s="9">
        <v>-8.5232691840000001</v>
      </c>
      <c r="I279" s="12">
        <v>-17.80739124558956</v>
      </c>
      <c r="J279" s="12">
        <v>9.2841220615895601</v>
      </c>
    </row>
    <row r="280" spans="2:10" x14ac:dyDescent="0.3">
      <c r="B280" s="3" t="s">
        <v>283</v>
      </c>
      <c r="C280" s="9">
        <v>1.6666666670000001</v>
      </c>
      <c r="D280" s="9">
        <v>20</v>
      </c>
      <c r="E280" s="9">
        <v>2.4199999999999998E-3</v>
      </c>
      <c r="F280" s="9">
        <v>10.289183830000001</v>
      </c>
      <c r="G280" s="9">
        <v>2.1143380559999998</v>
      </c>
      <c r="H280" s="9">
        <v>14.563622560000001</v>
      </c>
      <c r="I280" s="12">
        <v>27.380937925707112</v>
      </c>
      <c r="J280" s="12">
        <v>-12.817315365707111</v>
      </c>
    </row>
    <row r="281" spans="2:10" x14ac:dyDescent="0.3">
      <c r="B281" s="3" t="s">
        <v>284</v>
      </c>
      <c r="C281" s="9">
        <v>0.6</v>
      </c>
      <c r="D281" s="9">
        <v>40</v>
      </c>
      <c r="E281" s="9">
        <v>9.2599999999999991E-3</v>
      </c>
      <c r="F281" s="9">
        <v>10.380061789999999</v>
      </c>
      <c r="G281" s="9">
        <v>0.46718918879999999</v>
      </c>
      <c r="H281" s="9">
        <v>4.379416999</v>
      </c>
      <c r="I281" s="12">
        <v>14.393192745912133</v>
      </c>
      <c r="J281" s="12">
        <v>-10.013775746912133</v>
      </c>
    </row>
    <row r="282" spans="2:10" x14ac:dyDescent="0.3">
      <c r="B282" s="3" t="s">
        <v>285</v>
      </c>
      <c r="C282" s="9">
        <v>0.6</v>
      </c>
      <c r="D282" s="9">
        <v>40</v>
      </c>
      <c r="E282" s="9">
        <v>4.6299999999999996E-3</v>
      </c>
      <c r="F282" s="9">
        <v>5.1900308949999996</v>
      </c>
      <c r="G282" s="9">
        <v>0.14910293259999999</v>
      </c>
      <c r="H282" s="9">
        <v>19.875027150000001</v>
      </c>
      <c r="I282" s="12">
        <v>35.518340552253726</v>
      </c>
      <c r="J282" s="12">
        <v>-15.643313402253725</v>
      </c>
    </row>
    <row r="283" spans="2:10" x14ac:dyDescent="0.3">
      <c r="B283" s="3" t="s">
        <v>286</v>
      </c>
      <c r="C283" s="9">
        <v>1</v>
      </c>
      <c r="D283" s="9">
        <v>10</v>
      </c>
      <c r="E283" s="9">
        <v>1.385627E-3</v>
      </c>
      <c r="F283" s="9">
        <v>13.28203315</v>
      </c>
      <c r="G283" s="9">
        <v>1.8449002859999999</v>
      </c>
      <c r="H283" s="9">
        <v>12.48344442</v>
      </c>
      <c r="I283" s="12">
        <v>23.243234517438736</v>
      </c>
      <c r="J283" s="12">
        <v>-10.759790097438737</v>
      </c>
    </row>
    <row r="284" spans="2:10" x14ac:dyDescent="0.3">
      <c r="B284" s="3" t="s">
        <v>287</v>
      </c>
      <c r="C284" s="9">
        <v>1.6666666670000001</v>
      </c>
      <c r="D284" s="9">
        <v>20</v>
      </c>
      <c r="E284" s="9">
        <v>4.8399999999999997E-3</v>
      </c>
      <c r="F284" s="9">
        <v>5.1445919150000003</v>
      </c>
      <c r="G284" s="9">
        <v>0</v>
      </c>
      <c r="H284" s="9">
        <v>70.640492809999998</v>
      </c>
      <c r="I284" s="12">
        <v>55.894046647617401</v>
      </c>
      <c r="J284" s="12">
        <v>14.746446162382597</v>
      </c>
    </row>
    <row r="285" spans="2:10" x14ac:dyDescent="0.3">
      <c r="B285" s="3" t="s">
        <v>288</v>
      </c>
      <c r="C285" s="9">
        <v>1</v>
      </c>
      <c r="D285" s="9">
        <v>20</v>
      </c>
      <c r="E285" s="9">
        <v>3.7885179999999998E-3</v>
      </c>
      <c r="F285" s="9">
        <v>51.057545769999997</v>
      </c>
      <c r="G285" s="9">
        <v>3.8712823429999998</v>
      </c>
      <c r="H285" s="9">
        <v>-5.280385452</v>
      </c>
      <c r="I285" s="12">
        <v>-0.28864310519799119</v>
      </c>
      <c r="J285" s="12">
        <v>-4.9917423468020088</v>
      </c>
    </row>
    <row r="286" spans="2:10" x14ac:dyDescent="0.3">
      <c r="B286" s="3" t="s">
        <v>289</v>
      </c>
      <c r="C286" s="9">
        <v>1</v>
      </c>
      <c r="D286" s="9">
        <v>30</v>
      </c>
      <c r="E286" s="9">
        <v>2.2770910000000002E-3</v>
      </c>
      <c r="F286" s="9">
        <v>10.94682808</v>
      </c>
      <c r="G286" s="9">
        <v>1.310515375</v>
      </c>
      <c r="H286" s="9">
        <v>5.6301724950000001</v>
      </c>
      <c r="I286" s="12">
        <v>18.869584440843859</v>
      </c>
      <c r="J286" s="12">
        <v>-13.239411945843859</v>
      </c>
    </row>
    <row r="287" spans="2:10" x14ac:dyDescent="0.3">
      <c r="B287" s="3" t="s">
        <v>290</v>
      </c>
      <c r="C287" s="9">
        <v>0.6</v>
      </c>
      <c r="D287" s="9">
        <v>40</v>
      </c>
      <c r="E287" s="9">
        <v>2.3149999999999998E-3</v>
      </c>
      <c r="F287" s="9">
        <v>5.1900308949999996</v>
      </c>
      <c r="G287" s="9">
        <v>0</v>
      </c>
      <c r="H287" s="9">
        <v>19.93662346</v>
      </c>
      <c r="I287" s="12">
        <v>36.183370115906094</v>
      </c>
      <c r="J287" s="12">
        <v>-16.246746655906094</v>
      </c>
    </row>
    <row r="288" spans="2:10" x14ac:dyDescent="0.3">
      <c r="B288" s="3" t="s">
        <v>291</v>
      </c>
      <c r="C288" s="9">
        <v>1.6666666670000001</v>
      </c>
      <c r="D288" s="9">
        <v>40</v>
      </c>
      <c r="E288" s="9">
        <v>8.7799999999999996E-3</v>
      </c>
      <c r="F288" s="9">
        <v>20.542734100000001</v>
      </c>
      <c r="G288" s="9">
        <v>1.003959746</v>
      </c>
      <c r="H288" s="9">
        <v>-0.57745935100000001</v>
      </c>
      <c r="I288" s="12">
        <v>-6.0502544826463689</v>
      </c>
      <c r="J288" s="12">
        <v>5.472795131646369</v>
      </c>
    </row>
    <row r="289" spans="2:10" x14ac:dyDescent="0.3">
      <c r="B289" s="3" t="s">
        <v>292</v>
      </c>
      <c r="C289" s="9">
        <v>1</v>
      </c>
      <c r="D289" s="9">
        <v>20</v>
      </c>
      <c r="E289" s="9">
        <v>1.262839E-3</v>
      </c>
      <c r="F289" s="9">
        <v>14.24861742</v>
      </c>
      <c r="G289" s="9">
        <v>1.387209506</v>
      </c>
      <c r="H289" s="9">
        <v>8.3176826330000004</v>
      </c>
      <c r="I289" s="12">
        <v>14.75670581170937</v>
      </c>
      <c r="J289" s="12">
        <v>-6.4390231787093697</v>
      </c>
    </row>
    <row r="290" spans="2:10" x14ac:dyDescent="0.3">
      <c r="B290" s="3" t="s">
        <v>293</v>
      </c>
      <c r="C290" s="9">
        <v>0.6</v>
      </c>
      <c r="D290" s="9">
        <v>30</v>
      </c>
      <c r="E290" s="9">
        <v>1.543333333E-3</v>
      </c>
      <c r="F290" s="9">
        <v>9.3639554189999998</v>
      </c>
      <c r="G290" s="9">
        <v>0.63193136230000002</v>
      </c>
      <c r="H290" s="9">
        <v>7.5436766889999998</v>
      </c>
      <c r="I290" s="12">
        <v>21.934463612638996</v>
      </c>
      <c r="J290" s="12">
        <v>-14.390786923638997</v>
      </c>
    </row>
    <row r="291" spans="2:10" x14ac:dyDescent="0.3">
      <c r="B291" s="3" t="s">
        <v>294</v>
      </c>
      <c r="C291" s="9">
        <v>1</v>
      </c>
      <c r="D291" s="9">
        <v>15</v>
      </c>
      <c r="E291" s="9">
        <v>3.3265349999999998E-3</v>
      </c>
      <c r="F291" s="9">
        <v>16.04288721</v>
      </c>
      <c r="G291" s="9">
        <v>3.0596868449999999</v>
      </c>
      <c r="H291" s="9">
        <v>2.935345238</v>
      </c>
      <c r="I291" s="12">
        <v>9.7168766514358555</v>
      </c>
      <c r="J291" s="12">
        <v>-6.7815314134358555</v>
      </c>
    </row>
    <row r="292" spans="2:10" x14ac:dyDescent="0.3">
      <c r="B292" s="3" t="s">
        <v>295</v>
      </c>
      <c r="C292" s="9">
        <v>1</v>
      </c>
      <c r="D292" s="9">
        <v>15</v>
      </c>
      <c r="E292" s="9">
        <v>6.6530699999999996E-3</v>
      </c>
      <c r="F292" s="9">
        <v>37.815376989999997</v>
      </c>
      <c r="G292" s="9">
        <v>3.701367345</v>
      </c>
      <c r="H292" s="9">
        <v>-4.2724085020000002</v>
      </c>
      <c r="I292" s="12">
        <v>-13.469505698516063</v>
      </c>
      <c r="J292" s="12">
        <v>9.1970971965160615</v>
      </c>
    </row>
    <row r="293" spans="2:10" x14ac:dyDescent="0.3">
      <c r="B293" s="3" t="s">
        <v>296</v>
      </c>
      <c r="C293" s="9">
        <v>0.6</v>
      </c>
      <c r="D293" s="9">
        <v>40</v>
      </c>
      <c r="E293" s="9">
        <v>1.543333333E-3</v>
      </c>
      <c r="F293" s="9">
        <v>2.5950154470000002</v>
      </c>
      <c r="G293" s="9">
        <v>0</v>
      </c>
      <c r="H293" s="9">
        <v>79.746493839999999</v>
      </c>
      <c r="I293" s="12">
        <v>46.592100978805668</v>
      </c>
      <c r="J293" s="12">
        <v>33.154392861194331</v>
      </c>
    </row>
    <row r="294" spans="2:10" x14ac:dyDescent="0.3">
      <c r="B294" s="3" t="s">
        <v>297</v>
      </c>
      <c r="C294" s="9">
        <v>1</v>
      </c>
      <c r="D294" s="9">
        <v>20</v>
      </c>
      <c r="E294" s="9">
        <v>3.7885179999999998E-3</v>
      </c>
      <c r="F294" s="9">
        <v>7.1243087120000004</v>
      </c>
      <c r="G294" s="9">
        <v>0.3711006322</v>
      </c>
      <c r="H294" s="9">
        <v>36.291232899999997</v>
      </c>
      <c r="I294" s="12">
        <v>43.008037087727573</v>
      </c>
      <c r="J294" s="12">
        <v>-6.7168041877275755</v>
      </c>
    </row>
    <row r="295" spans="2:10" x14ac:dyDescent="0.3">
      <c r="B295" s="3" t="s">
        <v>298</v>
      </c>
      <c r="C295" s="9">
        <v>0.6</v>
      </c>
      <c r="D295" s="9">
        <v>15</v>
      </c>
      <c r="E295" s="9">
        <v>1.4274999999999999E-3</v>
      </c>
      <c r="F295" s="9">
        <v>14.83174868</v>
      </c>
      <c r="G295" s="9">
        <v>3.3399056900000001</v>
      </c>
      <c r="H295" s="9">
        <v>2.1636823540000001</v>
      </c>
      <c r="I295" s="12">
        <v>6.9971271438697258</v>
      </c>
      <c r="J295" s="12">
        <v>-4.8334447898697253</v>
      </c>
    </row>
    <row r="296" spans="2:10" x14ac:dyDescent="0.3">
      <c r="B296" s="3" t="s">
        <v>299</v>
      </c>
      <c r="C296" s="9">
        <v>1</v>
      </c>
      <c r="D296" s="9">
        <v>40</v>
      </c>
      <c r="E296" s="9">
        <v>2.5974650000000002E-3</v>
      </c>
      <c r="F296" s="9">
        <v>9.2916070390000005</v>
      </c>
      <c r="G296" s="9">
        <v>0.97082576099999995</v>
      </c>
      <c r="H296" s="9">
        <v>6.4088709210000001</v>
      </c>
      <c r="I296" s="12">
        <v>20.98951546442407</v>
      </c>
      <c r="J296" s="12">
        <v>-14.58064454342407</v>
      </c>
    </row>
    <row r="297" spans="2:10" x14ac:dyDescent="0.3">
      <c r="B297" s="3" t="s">
        <v>300</v>
      </c>
      <c r="C297" s="9">
        <v>0.6</v>
      </c>
      <c r="D297" s="9">
        <v>20</v>
      </c>
      <c r="E297" s="9">
        <v>3.4849999999999998E-3</v>
      </c>
      <c r="F297" s="9">
        <v>12.385932889999999</v>
      </c>
      <c r="G297" s="9">
        <v>2.2531109809999998</v>
      </c>
      <c r="H297" s="9">
        <v>3.484751223</v>
      </c>
      <c r="I297" s="12">
        <v>12.469160887857175</v>
      </c>
      <c r="J297" s="12">
        <v>-8.984409664857175</v>
      </c>
    </row>
    <row r="298" spans="2:10" x14ac:dyDescent="0.3">
      <c r="B298" s="3" t="s">
        <v>301</v>
      </c>
      <c r="C298" s="9">
        <v>1.6666666670000001</v>
      </c>
      <c r="D298" s="9">
        <v>40</v>
      </c>
      <c r="E298" s="9">
        <v>8.7799999999999996E-3</v>
      </c>
      <c r="F298" s="9">
        <v>13.69515606</v>
      </c>
      <c r="G298" s="9">
        <v>0.4323985045</v>
      </c>
      <c r="H298" s="9">
        <v>4.4661309119999997</v>
      </c>
      <c r="I298" s="12">
        <v>12.9715804049235</v>
      </c>
      <c r="J298" s="12">
        <v>-8.5054494929234998</v>
      </c>
    </row>
    <row r="299" spans="2:10" x14ac:dyDescent="0.3">
      <c r="B299" s="3" t="s">
        <v>302</v>
      </c>
      <c r="C299" s="9">
        <v>0.6</v>
      </c>
      <c r="D299" s="9">
        <v>30</v>
      </c>
      <c r="E299" s="9">
        <v>9.2599999999999991E-3</v>
      </c>
      <c r="F299" s="9">
        <v>6.2426369460000002</v>
      </c>
      <c r="G299" s="9">
        <v>0</v>
      </c>
      <c r="H299" s="9">
        <v>18.373592179999999</v>
      </c>
      <c r="I299" s="12">
        <v>36.598322049586301</v>
      </c>
      <c r="J299" s="12">
        <v>-18.224729869586302</v>
      </c>
    </row>
    <row r="300" spans="2:10" x14ac:dyDescent="0.3">
      <c r="B300" s="3" t="s">
        <v>303</v>
      </c>
      <c r="C300" s="9">
        <v>1.6666666670000001</v>
      </c>
      <c r="D300" s="9">
        <v>20</v>
      </c>
      <c r="E300" s="9">
        <v>1.2099999999999999E-3</v>
      </c>
      <c r="F300" s="9">
        <v>25.72295957</v>
      </c>
      <c r="G300" s="9">
        <v>3.414749515</v>
      </c>
      <c r="H300" s="9">
        <v>-5.2511932469999998</v>
      </c>
      <c r="I300" s="12">
        <v>-9.4230120463817766</v>
      </c>
      <c r="J300" s="12">
        <v>4.1718187993817768</v>
      </c>
    </row>
    <row r="301" spans="2:10" x14ac:dyDescent="0.3">
      <c r="B301" s="3" t="s">
        <v>304</v>
      </c>
      <c r="C301" s="9">
        <v>1.6666666670000001</v>
      </c>
      <c r="D301" s="9">
        <v>10</v>
      </c>
      <c r="E301" s="9">
        <v>6.3750000000000005E-4</v>
      </c>
      <c r="F301" s="9">
        <v>40.657494560000004</v>
      </c>
      <c r="G301" s="9">
        <v>5.2367042599999998</v>
      </c>
      <c r="H301" s="9">
        <v>-2.4866791660000001</v>
      </c>
      <c r="I301" s="12">
        <v>-3.5860626559075612</v>
      </c>
      <c r="J301" s="12">
        <v>1.0993834899075612</v>
      </c>
    </row>
    <row r="302" spans="2:10" x14ac:dyDescent="0.3">
      <c r="B302" s="3" t="s">
        <v>305</v>
      </c>
      <c r="C302" s="9">
        <v>1</v>
      </c>
      <c r="D302" s="9">
        <v>15</v>
      </c>
      <c r="E302" s="9">
        <v>1.108845E-3</v>
      </c>
      <c r="F302" s="9">
        <v>10.69525814</v>
      </c>
      <c r="G302" s="9">
        <v>1.5449903869999999</v>
      </c>
      <c r="H302" s="9">
        <v>14.06691384</v>
      </c>
      <c r="I302" s="12">
        <v>28.143119119592768</v>
      </c>
      <c r="J302" s="12">
        <v>-14.076205279592768</v>
      </c>
    </row>
    <row r="303" spans="2:10" x14ac:dyDescent="0.3">
      <c r="B303" s="3" t="s">
        <v>306</v>
      </c>
      <c r="C303" s="9">
        <v>0.6</v>
      </c>
      <c r="D303" s="9">
        <v>60</v>
      </c>
      <c r="E303" s="9">
        <v>3.4475E-3</v>
      </c>
      <c r="F303" s="9">
        <v>11.123811509999999</v>
      </c>
      <c r="G303" s="9">
        <v>0.45314669029999999</v>
      </c>
      <c r="H303" s="9">
        <v>1.6132010779999999</v>
      </c>
      <c r="I303" s="12">
        <v>6.8139040202844328</v>
      </c>
      <c r="J303" s="12">
        <v>-5.2007029422844333</v>
      </c>
    </row>
    <row r="304" spans="2:10" x14ac:dyDescent="0.3">
      <c r="B304" s="3" t="s">
        <v>307</v>
      </c>
      <c r="C304" s="9">
        <v>0.6</v>
      </c>
      <c r="D304" s="9">
        <v>10</v>
      </c>
      <c r="E304" s="9">
        <v>2E-3</v>
      </c>
      <c r="F304" s="9">
        <v>36.65459319</v>
      </c>
      <c r="G304" s="9">
        <v>6.5643995520000002</v>
      </c>
      <c r="H304" s="9">
        <v>-5.8631481980000002</v>
      </c>
      <c r="I304" s="12">
        <v>-8.3623121654800627</v>
      </c>
      <c r="J304" s="12">
        <v>2.4991639674800625</v>
      </c>
    </row>
    <row r="305" spans="2:10" x14ac:dyDescent="0.3">
      <c r="B305" s="3" t="s">
        <v>308</v>
      </c>
      <c r="C305" s="9">
        <v>0.6</v>
      </c>
      <c r="D305" s="9">
        <v>15</v>
      </c>
      <c r="E305" s="9">
        <v>2.8549999999999999E-3</v>
      </c>
      <c r="F305" s="9">
        <v>4.9439162269999999</v>
      </c>
      <c r="G305" s="9">
        <v>0</v>
      </c>
      <c r="H305" s="9">
        <v>58.589260779999996</v>
      </c>
      <c r="I305" s="12">
        <v>51.852319456185413</v>
      </c>
      <c r="J305" s="12">
        <v>6.7369413238145839</v>
      </c>
    </row>
    <row r="306" spans="2:10" x14ac:dyDescent="0.3">
      <c r="B306" s="3" t="s">
        <v>309</v>
      </c>
      <c r="C306" s="9">
        <v>0.6</v>
      </c>
      <c r="D306" s="9">
        <v>15</v>
      </c>
      <c r="E306" s="9">
        <v>5.7099999999999998E-3</v>
      </c>
      <c r="F306" s="9">
        <v>4.9439162269999999</v>
      </c>
      <c r="G306" s="9">
        <v>0</v>
      </c>
      <c r="H306" s="9">
        <v>58.589260779999996</v>
      </c>
      <c r="I306" s="12">
        <v>52.019725921829981</v>
      </c>
      <c r="J306" s="12">
        <v>6.5695348581700159</v>
      </c>
    </row>
    <row r="307" spans="2:10" x14ac:dyDescent="0.3">
      <c r="B307" s="3" t="s">
        <v>310</v>
      </c>
      <c r="C307" s="9">
        <v>1.6666666670000001</v>
      </c>
      <c r="D307" s="9">
        <v>10</v>
      </c>
      <c r="E307" s="9">
        <v>2.5500000000000002E-3</v>
      </c>
      <c r="F307" s="9">
        <v>24.394496740000001</v>
      </c>
      <c r="G307" s="9">
        <v>1.1774771939999999</v>
      </c>
      <c r="H307" s="9">
        <v>6.0434170839999997</v>
      </c>
      <c r="I307" s="12">
        <v>5.6473444885486312</v>
      </c>
      <c r="J307" s="12">
        <v>0.39607259545136841</v>
      </c>
    </row>
    <row r="308" spans="2:10" x14ac:dyDescent="0.3">
      <c r="B308" s="3" t="s">
        <v>311</v>
      </c>
      <c r="C308" s="9">
        <v>0.6</v>
      </c>
      <c r="D308" s="9">
        <v>60</v>
      </c>
      <c r="E308" s="9">
        <v>1.379E-2</v>
      </c>
      <c r="F308" s="9">
        <v>5.5619057559999998</v>
      </c>
      <c r="G308" s="9">
        <v>6.5636846509999999E-2</v>
      </c>
      <c r="H308" s="9">
        <v>11.54633014</v>
      </c>
      <c r="I308" s="12">
        <v>25.67846773147939</v>
      </c>
      <c r="J308" s="12">
        <v>-14.13213759147939</v>
      </c>
    </row>
    <row r="309" spans="2:10" x14ac:dyDescent="0.3">
      <c r="B309" s="3" t="s">
        <v>312</v>
      </c>
      <c r="C309" s="9">
        <v>1</v>
      </c>
      <c r="D309" s="9">
        <v>20</v>
      </c>
      <c r="E309" s="9">
        <v>1.262839E-3</v>
      </c>
      <c r="F309" s="9">
        <v>28.497234850000002</v>
      </c>
      <c r="G309" s="9">
        <v>2.5844508309999998</v>
      </c>
      <c r="H309" s="9">
        <v>-0.3971342511</v>
      </c>
      <c r="I309" s="12">
        <v>-14.23432604940616</v>
      </c>
      <c r="J309" s="12">
        <v>13.83719179830616</v>
      </c>
    </row>
    <row r="310" spans="2:10" x14ac:dyDescent="0.3">
      <c r="B310" s="3" t="s">
        <v>313</v>
      </c>
      <c r="C310" s="9">
        <v>1</v>
      </c>
      <c r="D310" s="9">
        <v>30</v>
      </c>
      <c r="E310" s="9">
        <v>9.1083629999999995E-3</v>
      </c>
      <c r="F310" s="9">
        <v>18.24471346</v>
      </c>
      <c r="G310" s="9">
        <v>1.3270558610000001</v>
      </c>
      <c r="H310" s="9">
        <v>0.2001525036</v>
      </c>
      <c r="I310" s="12">
        <v>-1.0655076470570828</v>
      </c>
      <c r="J310" s="12">
        <v>1.2656601506570828</v>
      </c>
    </row>
    <row r="311" spans="2:10" x14ac:dyDescent="0.3">
      <c r="B311" s="3" t="s">
        <v>314</v>
      </c>
      <c r="C311" s="9">
        <v>1.6666666670000001</v>
      </c>
      <c r="D311" s="9">
        <v>15</v>
      </c>
      <c r="E311" s="9">
        <v>6.2169999999999999E-4</v>
      </c>
      <c r="F311" s="9">
        <v>32.61430696</v>
      </c>
      <c r="G311" s="9">
        <v>4.2555396989999998</v>
      </c>
      <c r="H311" s="9">
        <v>-4.7123575769999997</v>
      </c>
      <c r="I311" s="12">
        <v>-11.078956521602159</v>
      </c>
      <c r="J311" s="12">
        <v>6.3665989446021589</v>
      </c>
    </row>
    <row r="312" spans="2:10" x14ac:dyDescent="0.3">
      <c r="B312" s="3" t="s">
        <v>315</v>
      </c>
      <c r="C312" s="9">
        <v>0.6</v>
      </c>
      <c r="D312" s="9">
        <v>30</v>
      </c>
      <c r="E312" s="9">
        <v>4.6299999999999996E-3</v>
      </c>
      <c r="F312" s="9">
        <v>15.60659237</v>
      </c>
      <c r="G312" s="9">
        <v>2.608307301</v>
      </c>
      <c r="H312" s="9">
        <v>-7.6630688139999998</v>
      </c>
      <c r="I312" s="12">
        <v>-3.2688100688938135</v>
      </c>
      <c r="J312" s="12">
        <v>-4.3942587451061863</v>
      </c>
    </row>
    <row r="313" spans="2:10" x14ac:dyDescent="0.3">
      <c r="B313" s="3" t="s">
        <v>316</v>
      </c>
      <c r="C313" s="9">
        <v>0.6</v>
      </c>
      <c r="D313" s="9">
        <v>15</v>
      </c>
      <c r="E313" s="9">
        <v>9.516666667E-4</v>
      </c>
      <c r="F313" s="9">
        <v>14.83174868</v>
      </c>
      <c r="G313" s="9">
        <v>3.1960095260000001</v>
      </c>
      <c r="H313" s="9">
        <v>2.5301203280000002</v>
      </c>
      <c r="I313" s="12">
        <v>6.9683094074570722</v>
      </c>
      <c r="J313" s="12">
        <v>-4.4381890794570715</v>
      </c>
    </row>
    <row r="314" spans="2:10" x14ac:dyDescent="0.3">
      <c r="B314" s="3" t="s">
        <v>317</v>
      </c>
      <c r="C314" s="9">
        <v>1.6666666670000001</v>
      </c>
      <c r="D314" s="9">
        <v>20</v>
      </c>
      <c r="E314" s="9">
        <v>1.2099999999999999E-3</v>
      </c>
      <c r="F314" s="9">
        <v>15.43377574</v>
      </c>
      <c r="G314" s="9">
        <v>2.9126721889999998</v>
      </c>
      <c r="H314" s="9">
        <v>1.9726222630000001</v>
      </c>
      <c r="I314" s="12">
        <v>10.460199688126718</v>
      </c>
      <c r="J314" s="12">
        <v>-8.4875774251267178</v>
      </c>
    </row>
    <row r="315" spans="2:10" x14ac:dyDescent="0.3">
      <c r="B315" s="3" t="s">
        <v>318</v>
      </c>
      <c r="C315" s="9">
        <v>1</v>
      </c>
      <c r="D315" s="9">
        <v>15</v>
      </c>
      <c r="E315" s="9">
        <v>3.3265349999999998E-3</v>
      </c>
      <c r="F315" s="9">
        <v>26.738145339999999</v>
      </c>
      <c r="G315" s="9">
        <v>5.1370930369999996</v>
      </c>
      <c r="H315" s="9">
        <v>-8.140816268</v>
      </c>
      <c r="I315" s="12">
        <v>-7.9501195359244967</v>
      </c>
      <c r="J315" s="12">
        <v>-0.19069673207550331</v>
      </c>
    </row>
    <row r="316" spans="2:10" x14ac:dyDescent="0.3">
      <c r="B316" s="3" t="s">
        <v>319</v>
      </c>
      <c r="C316" s="9">
        <v>1</v>
      </c>
      <c r="D316" s="9">
        <v>15</v>
      </c>
      <c r="E316" s="9">
        <v>1.6632680000000001E-3</v>
      </c>
      <c r="F316" s="9">
        <v>21.39051628</v>
      </c>
      <c r="G316" s="9">
        <v>4.6236109379999997</v>
      </c>
      <c r="H316" s="9">
        <v>-4.7864146849999996</v>
      </c>
      <c r="I316" s="12">
        <v>-1.692232300823914</v>
      </c>
      <c r="J316" s="12">
        <v>-3.0941823841760856</v>
      </c>
    </row>
    <row r="317" spans="2:10" x14ac:dyDescent="0.3">
      <c r="B317" s="3" t="s">
        <v>320</v>
      </c>
      <c r="C317" s="9">
        <v>1.6666666670000001</v>
      </c>
      <c r="D317" s="9">
        <v>10</v>
      </c>
      <c r="E317" s="9">
        <v>1.2750000000000001E-3</v>
      </c>
      <c r="F317" s="9">
        <v>32.525995649999999</v>
      </c>
      <c r="G317" s="9">
        <v>4.3736860220000002</v>
      </c>
      <c r="H317" s="9">
        <v>0.22195806400000001</v>
      </c>
      <c r="I317" s="12">
        <v>-6.8388605938519653</v>
      </c>
      <c r="J317" s="12">
        <v>7.0608186578519652</v>
      </c>
    </row>
    <row r="318" spans="2:10" x14ac:dyDescent="0.3">
      <c r="B318" s="3" t="s">
        <v>321</v>
      </c>
      <c r="C318" s="9">
        <v>0.6</v>
      </c>
      <c r="D318" s="9">
        <v>15</v>
      </c>
      <c r="E318" s="9">
        <v>2.8549999999999999E-3</v>
      </c>
      <c r="F318" s="9">
        <v>34.60741359</v>
      </c>
      <c r="G318" s="9">
        <v>5.0309560930000004</v>
      </c>
      <c r="H318" s="9">
        <v>-8.6658671859999998</v>
      </c>
      <c r="I318" s="12">
        <v>-17.803517317538088</v>
      </c>
      <c r="J318" s="12">
        <v>9.1376501315380878</v>
      </c>
    </row>
    <row r="319" spans="2:10" x14ac:dyDescent="0.3">
      <c r="B319" s="3" t="s">
        <v>322</v>
      </c>
      <c r="C319" s="9">
        <v>1</v>
      </c>
      <c r="D319" s="9">
        <v>30</v>
      </c>
      <c r="E319" s="9">
        <v>2.2770910000000002E-3</v>
      </c>
      <c r="F319" s="9">
        <v>21.893656150000002</v>
      </c>
      <c r="G319" s="9">
        <v>2.382466059</v>
      </c>
      <c r="H319" s="9">
        <v>-6.979215924</v>
      </c>
      <c r="I319" s="12">
        <v>-11.270105870524507</v>
      </c>
      <c r="J319" s="12">
        <v>4.2908899465245067</v>
      </c>
    </row>
    <row r="320" spans="2:10" x14ac:dyDescent="0.3">
      <c r="B320" s="3" t="s">
        <v>323</v>
      </c>
      <c r="C320" s="9">
        <v>1</v>
      </c>
      <c r="D320" s="9">
        <v>15</v>
      </c>
      <c r="E320" s="9">
        <v>1.108845E-3</v>
      </c>
      <c r="F320" s="9">
        <v>32.085774409999999</v>
      </c>
      <c r="G320" s="9">
        <v>4.4797147739999996</v>
      </c>
      <c r="H320" s="9">
        <v>-6.3492264900000004</v>
      </c>
      <c r="I320" s="12">
        <v>-13.531592894713373</v>
      </c>
      <c r="J320" s="12">
        <v>7.1823664047133731</v>
      </c>
    </row>
    <row r="321" spans="2:10" x14ac:dyDescent="0.3">
      <c r="B321" s="3" t="s">
        <v>324</v>
      </c>
      <c r="C321" s="9">
        <v>1.6666666670000001</v>
      </c>
      <c r="D321" s="9">
        <v>15</v>
      </c>
      <c r="E321" s="9">
        <v>1.8649999999999999E-3</v>
      </c>
      <c r="F321" s="9">
        <v>26.091445570000001</v>
      </c>
      <c r="G321" s="9">
        <v>4.5384092620000001</v>
      </c>
      <c r="H321" s="9">
        <v>-4.3633027899999997</v>
      </c>
      <c r="I321" s="12">
        <v>-5.6284298714641707</v>
      </c>
      <c r="J321" s="12">
        <v>1.2651270814641711</v>
      </c>
    </row>
    <row r="322" spans="2:10" x14ac:dyDescent="0.3">
      <c r="B322" s="3" t="s">
        <v>325</v>
      </c>
      <c r="C322" s="9">
        <v>1.6666666670000001</v>
      </c>
      <c r="D322" s="9">
        <v>40</v>
      </c>
      <c r="E322" s="9">
        <v>8.7799999999999996E-3</v>
      </c>
      <c r="F322" s="9">
        <v>10.27136705</v>
      </c>
      <c r="G322" s="9">
        <v>0.1855503161</v>
      </c>
      <c r="H322" s="9">
        <v>8.7653309089999993</v>
      </c>
      <c r="I322" s="12">
        <v>24.771748121786594</v>
      </c>
      <c r="J322" s="12">
        <v>-16.006417212786594</v>
      </c>
    </row>
    <row r="323" spans="2:10" x14ac:dyDescent="0.3">
      <c r="B323" s="3" t="s">
        <v>326</v>
      </c>
      <c r="C323" s="9">
        <v>1.6666666670000001</v>
      </c>
      <c r="D323" s="9">
        <v>30</v>
      </c>
      <c r="E323" s="9">
        <v>6.9100000000000003E-3</v>
      </c>
      <c r="F323" s="9">
        <v>12.84871581</v>
      </c>
      <c r="G323" s="9">
        <v>1.025624275</v>
      </c>
      <c r="H323" s="9">
        <v>5.9105771569999996</v>
      </c>
      <c r="I323" s="12">
        <v>17.575958696725984</v>
      </c>
      <c r="J323" s="12">
        <v>-11.665381539725985</v>
      </c>
    </row>
    <row r="324" spans="2:10" x14ac:dyDescent="0.3">
      <c r="B324" s="3" t="s">
        <v>327</v>
      </c>
      <c r="C324" s="9">
        <v>1</v>
      </c>
      <c r="D324" s="9">
        <v>20</v>
      </c>
      <c r="E324" s="9">
        <v>1.262839E-3</v>
      </c>
      <c r="F324" s="9">
        <v>21.372926140000001</v>
      </c>
      <c r="G324" s="9">
        <v>1.8672841330000001</v>
      </c>
      <c r="H324" s="9">
        <v>2.6453281980000001</v>
      </c>
      <c r="I324" s="12">
        <v>-3.0237227983926753</v>
      </c>
      <c r="J324" s="12">
        <v>5.6690509963926754</v>
      </c>
    </row>
    <row r="325" spans="2:10" x14ac:dyDescent="0.3">
      <c r="B325" s="3" t="s">
        <v>328</v>
      </c>
      <c r="C325" s="9">
        <v>0.6</v>
      </c>
      <c r="D325" s="9">
        <v>10</v>
      </c>
      <c r="E325" s="9">
        <v>4.0000000000000001E-3</v>
      </c>
      <c r="F325" s="9">
        <v>30.815808440000001</v>
      </c>
      <c r="G325" s="9">
        <v>5.3338042750000003</v>
      </c>
      <c r="H325" s="9">
        <v>-2.6644160280000002</v>
      </c>
      <c r="I325" s="12">
        <v>-11.926482938755225</v>
      </c>
      <c r="J325" s="12">
        <v>9.2620669107552249</v>
      </c>
    </row>
    <row r="326" spans="2:10" x14ac:dyDescent="0.3">
      <c r="B326" s="3" t="s">
        <v>329</v>
      </c>
      <c r="C326" s="9">
        <v>1.6666666670000001</v>
      </c>
      <c r="D326" s="9">
        <v>30</v>
      </c>
      <c r="E326" s="9">
        <v>6.9100000000000003E-3</v>
      </c>
      <c r="F326" s="9">
        <v>21.41452636</v>
      </c>
      <c r="G326" s="9">
        <v>2.014954092</v>
      </c>
      <c r="H326" s="9">
        <v>-3.6095566639999999</v>
      </c>
      <c r="I326" s="12">
        <v>-6.2601521281996018</v>
      </c>
      <c r="J326" s="12">
        <v>2.6505954641996019</v>
      </c>
    </row>
    <row r="327" spans="2:10" x14ac:dyDescent="0.3">
      <c r="B327" s="3" t="s">
        <v>330</v>
      </c>
      <c r="C327" s="9">
        <v>1</v>
      </c>
      <c r="D327" s="9">
        <v>40</v>
      </c>
      <c r="E327" s="9">
        <v>1.0389860000000001E-2</v>
      </c>
      <c r="F327" s="9">
        <v>15.48601173</v>
      </c>
      <c r="G327" s="9">
        <v>1.1023676819999999</v>
      </c>
      <c r="H327" s="9">
        <v>-0.18159879000000001</v>
      </c>
      <c r="I327" s="12">
        <v>1.1133536897113316</v>
      </c>
      <c r="J327" s="12">
        <v>-1.2949524797113316</v>
      </c>
    </row>
    <row r="328" spans="2:10" x14ac:dyDescent="0.3">
      <c r="B328" s="3" t="s">
        <v>331</v>
      </c>
      <c r="C328" s="9">
        <v>0.6</v>
      </c>
      <c r="D328" s="9">
        <v>30</v>
      </c>
      <c r="E328" s="9">
        <v>2.3149999999999998E-3</v>
      </c>
      <c r="F328" s="9">
        <v>9.3639554189999998</v>
      </c>
      <c r="G328" s="9">
        <v>0.77613046510000006</v>
      </c>
      <c r="H328" s="9">
        <v>7.2272383299999996</v>
      </c>
      <c r="I328" s="12">
        <v>21.363568346041745</v>
      </c>
      <c r="J328" s="12">
        <v>-14.136330016041747</v>
      </c>
    </row>
    <row r="329" spans="2:10" x14ac:dyDescent="0.3">
      <c r="B329" s="3" t="s">
        <v>332</v>
      </c>
      <c r="C329" s="9">
        <v>1.6666666670000001</v>
      </c>
      <c r="D329" s="9">
        <v>20</v>
      </c>
      <c r="E329" s="9">
        <v>4.8399999999999997E-3</v>
      </c>
      <c r="F329" s="9">
        <v>15.43377574</v>
      </c>
      <c r="G329" s="9">
        <v>1.1756717510000001</v>
      </c>
      <c r="H329" s="9">
        <v>6.891541299</v>
      </c>
      <c r="I329" s="12">
        <v>16.123319800951094</v>
      </c>
      <c r="J329" s="12">
        <v>-9.2317785019510943</v>
      </c>
    </row>
    <row r="330" spans="2:10" x14ac:dyDescent="0.3">
      <c r="B330" s="3" t="s">
        <v>333</v>
      </c>
      <c r="C330" s="9">
        <v>1</v>
      </c>
      <c r="D330" s="9">
        <v>30</v>
      </c>
      <c r="E330" s="9">
        <v>4.5541820000000004E-3</v>
      </c>
      <c r="F330" s="9">
        <v>18.24471346</v>
      </c>
      <c r="G330" s="9">
        <v>1.9008834670000001</v>
      </c>
      <c r="H330" s="9">
        <v>-2.7606398909999998</v>
      </c>
      <c r="I330" s="12">
        <v>-2.5299095684490296</v>
      </c>
      <c r="J330" s="12">
        <v>-0.23073032255097026</v>
      </c>
    </row>
    <row r="331" spans="2:10" x14ac:dyDescent="0.3">
      <c r="B331" s="3" t="s">
        <v>334</v>
      </c>
      <c r="C331" s="9">
        <v>1.6666666670000001</v>
      </c>
      <c r="D331" s="9">
        <v>15</v>
      </c>
      <c r="E331" s="9">
        <v>9.3249999999999995E-4</v>
      </c>
      <c r="F331" s="9">
        <v>26.091445570000001</v>
      </c>
      <c r="G331" s="9">
        <v>4.1351213299999996</v>
      </c>
      <c r="H331" s="9">
        <v>-3.0004279020000002</v>
      </c>
      <c r="I331" s="12">
        <v>-6.3233358227412673</v>
      </c>
      <c r="J331" s="12">
        <v>3.3229079207412671</v>
      </c>
    </row>
    <row r="332" spans="2:10" x14ac:dyDescent="0.3">
      <c r="B332" s="3" t="s">
        <v>335</v>
      </c>
      <c r="C332" s="9">
        <v>1</v>
      </c>
      <c r="D332" s="9">
        <v>30</v>
      </c>
      <c r="E332" s="9">
        <v>9.1083629999999995E-3</v>
      </c>
      <c r="F332" s="9">
        <v>21.893656150000002</v>
      </c>
      <c r="G332" s="9">
        <v>1.4017001019999999</v>
      </c>
      <c r="H332" s="9">
        <v>-1.0467297330000001</v>
      </c>
      <c r="I332" s="12">
        <v>-8.4942255506333968</v>
      </c>
      <c r="J332" s="12">
        <v>7.4474958176333965</v>
      </c>
    </row>
    <row r="333" spans="2:10" x14ac:dyDescent="0.3">
      <c r="B333" s="3" t="s">
        <v>336</v>
      </c>
      <c r="C333" s="9">
        <v>1.6666666670000001</v>
      </c>
      <c r="D333" s="9">
        <v>10</v>
      </c>
      <c r="E333" s="9">
        <v>2.5500000000000002E-3</v>
      </c>
      <c r="F333" s="9">
        <v>32.525995649999999</v>
      </c>
      <c r="G333" s="9">
        <v>2.1428968839999998</v>
      </c>
      <c r="H333" s="9">
        <v>2.7392916870000001</v>
      </c>
      <c r="I333" s="12">
        <v>-4.7055164709961854</v>
      </c>
      <c r="J333" s="12">
        <v>7.4448081579961851</v>
      </c>
    </row>
    <row r="334" spans="2:10" x14ac:dyDescent="0.3">
      <c r="B334" s="3" t="s">
        <v>337</v>
      </c>
      <c r="C334" s="9">
        <v>0.6</v>
      </c>
      <c r="D334" s="9">
        <v>30</v>
      </c>
      <c r="E334" s="9">
        <v>2.3149999999999998E-3</v>
      </c>
      <c r="F334" s="9">
        <v>3.1213184730000001</v>
      </c>
      <c r="G334" s="9">
        <v>0</v>
      </c>
      <c r="H334" s="9">
        <v>73.494368719999997</v>
      </c>
      <c r="I334" s="12">
        <v>49.435917630291648</v>
      </c>
      <c r="J334" s="12">
        <v>24.058451089708349</v>
      </c>
    </row>
    <row r="335" spans="2:10" x14ac:dyDescent="0.3">
      <c r="B335" s="3" t="s">
        <v>338</v>
      </c>
      <c r="C335" s="9">
        <v>1.6666666670000001</v>
      </c>
      <c r="D335" s="9">
        <v>40</v>
      </c>
      <c r="E335" s="9">
        <v>4.3899999999999998E-3</v>
      </c>
      <c r="F335" s="9">
        <v>20.542734100000001</v>
      </c>
      <c r="G335" s="9">
        <v>1.3990825170000001</v>
      </c>
      <c r="H335" s="9">
        <v>-3.2081863460000002</v>
      </c>
      <c r="I335" s="12">
        <v>-7.2493571864555371</v>
      </c>
      <c r="J335" s="12">
        <v>4.0411708404555373</v>
      </c>
    </row>
    <row r="336" spans="2:10" x14ac:dyDescent="0.3">
      <c r="B336" s="3" t="s">
        <v>339</v>
      </c>
      <c r="C336" s="9">
        <v>1.6666666670000001</v>
      </c>
      <c r="D336" s="9">
        <v>15</v>
      </c>
      <c r="E336" s="9">
        <v>9.3249999999999995E-4</v>
      </c>
      <c r="F336" s="9">
        <v>39.137168350000003</v>
      </c>
      <c r="G336" s="9">
        <v>4.62929105</v>
      </c>
      <c r="H336" s="9">
        <v>-6.7222772370000001</v>
      </c>
      <c r="I336" s="12">
        <v>-9.6515677187896038</v>
      </c>
      <c r="J336" s="12">
        <v>2.9292904817896037</v>
      </c>
    </row>
    <row r="337" spans="2:10" x14ac:dyDescent="0.3">
      <c r="B337" s="3" t="s">
        <v>340</v>
      </c>
      <c r="C337" s="9">
        <v>0.6</v>
      </c>
      <c r="D337" s="9">
        <v>20</v>
      </c>
      <c r="E337" s="9">
        <v>6.9699999999999996E-3</v>
      </c>
      <c r="F337" s="9">
        <v>24.771865770000002</v>
      </c>
      <c r="G337" s="9">
        <v>2.8539405759999998</v>
      </c>
      <c r="H337" s="9">
        <v>-3.8914624070000001</v>
      </c>
      <c r="I337" s="12">
        <v>-15.419827823196401</v>
      </c>
      <c r="J337" s="12">
        <v>11.528365416196401</v>
      </c>
    </row>
    <row r="338" spans="2:10" x14ac:dyDescent="0.3">
      <c r="B338" s="3" t="s">
        <v>341</v>
      </c>
      <c r="C338" s="9">
        <v>0.6</v>
      </c>
      <c r="D338" s="9">
        <v>15</v>
      </c>
      <c r="E338" s="9">
        <v>1.4274999999999999E-3</v>
      </c>
      <c r="F338" s="9">
        <v>29.663497360000001</v>
      </c>
      <c r="G338" s="9">
        <v>5.1954088509999998</v>
      </c>
      <c r="H338" s="9">
        <v>-8.8893373239999995</v>
      </c>
      <c r="I338" s="12">
        <v>-15.943857117129955</v>
      </c>
      <c r="J338" s="12">
        <v>7.0545197931299555</v>
      </c>
    </row>
    <row r="339" spans="2:10" x14ac:dyDescent="0.3">
      <c r="B339" s="3" t="s">
        <v>342</v>
      </c>
      <c r="C339" s="9">
        <v>0.6</v>
      </c>
      <c r="D339" s="9">
        <v>15</v>
      </c>
      <c r="E339" s="9">
        <v>5.7099999999999998E-3</v>
      </c>
      <c r="F339" s="9">
        <v>24.719581139999999</v>
      </c>
      <c r="G339" s="9">
        <v>4.3464214859999997</v>
      </c>
      <c r="H339" s="9">
        <v>-5.0169500649999996</v>
      </c>
      <c r="I339" s="12">
        <v>-11.987494609175286</v>
      </c>
      <c r="J339" s="12">
        <v>6.9705445441752865</v>
      </c>
    </row>
    <row r="340" spans="2:10" x14ac:dyDescent="0.3">
      <c r="B340" s="3" t="s">
        <v>343</v>
      </c>
      <c r="C340" s="9">
        <v>1.6666666670000001</v>
      </c>
      <c r="D340" s="9">
        <v>30</v>
      </c>
      <c r="E340" s="9">
        <v>1.7275000000000001E-3</v>
      </c>
      <c r="F340" s="9">
        <v>8.5658105429999996</v>
      </c>
      <c r="G340" s="9">
        <v>1.5843142370000001</v>
      </c>
      <c r="H340" s="9">
        <v>13.0755211</v>
      </c>
      <c r="I340" s="12">
        <v>28.573359037659024</v>
      </c>
      <c r="J340" s="12">
        <v>-15.497837937659025</v>
      </c>
    </row>
    <row r="341" spans="2:10" x14ac:dyDescent="0.3">
      <c r="B341" s="3" t="s">
        <v>344</v>
      </c>
      <c r="C341" s="9">
        <v>1.6666666670000001</v>
      </c>
      <c r="D341" s="9">
        <v>60</v>
      </c>
      <c r="E341" s="9">
        <v>3.0125E-3</v>
      </c>
      <c r="F341" s="9">
        <v>14.676438129999999</v>
      </c>
      <c r="G341" s="9">
        <v>0.51057893099999996</v>
      </c>
      <c r="H341" s="9">
        <v>1.268157462</v>
      </c>
      <c r="I341" s="12">
        <v>4.3453890283755667</v>
      </c>
      <c r="J341" s="12">
        <v>-3.0772315663755667</v>
      </c>
    </row>
    <row r="342" spans="2:10" x14ac:dyDescent="0.3">
      <c r="B342" s="3" t="s">
        <v>345</v>
      </c>
      <c r="C342" s="9">
        <v>1.6666666670000001</v>
      </c>
      <c r="D342" s="9">
        <v>15</v>
      </c>
      <c r="E342" s="9">
        <v>3.7299999999999998E-3</v>
      </c>
      <c r="F342" s="9">
        <v>32.61430696</v>
      </c>
      <c r="G342" s="9">
        <v>3.5648381140000001</v>
      </c>
      <c r="H342" s="9">
        <v>-2.6077892230000002</v>
      </c>
      <c r="I342" s="12">
        <v>-10.601444314541203</v>
      </c>
      <c r="J342" s="12">
        <v>7.9936550915412026</v>
      </c>
    </row>
    <row r="343" spans="2:10" x14ac:dyDescent="0.3">
      <c r="B343" s="3" t="s">
        <v>346</v>
      </c>
      <c r="C343" s="9">
        <v>1</v>
      </c>
      <c r="D343" s="9">
        <v>40</v>
      </c>
      <c r="E343" s="9">
        <v>1.0389860000000001E-2</v>
      </c>
      <c r="F343" s="9">
        <v>9.2916070390000005</v>
      </c>
      <c r="G343" s="9">
        <v>0.72894767039999997</v>
      </c>
      <c r="H343" s="9">
        <v>7.5770649509999997</v>
      </c>
      <c r="I343" s="12">
        <v>21.301199028155413</v>
      </c>
      <c r="J343" s="12">
        <v>-13.724134077155412</v>
      </c>
    </row>
    <row r="344" spans="2:10" x14ac:dyDescent="0.3">
      <c r="B344" s="3" t="s">
        <v>347</v>
      </c>
      <c r="C344" s="9">
        <v>0.6</v>
      </c>
      <c r="D344" s="9">
        <v>10</v>
      </c>
      <c r="E344" s="9">
        <v>6.6666666670000001E-4</v>
      </c>
      <c r="F344" s="9">
        <v>43.142131810000002</v>
      </c>
      <c r="G344" s="9">
        <v>6.4191241469999998</v>
      </c>
      <c r="H344" s="9">
        <v>-5.9812141329999999</v>
      </c>
      <c r="I344" s="12">
        <v>-5.1576151965218955</v>
      </c>
      <c r="J344" s="12">
        <v>-0.82359893647810445</v>
      </c>
    </row>
    <row r="345" spans="2:10" x14ac:dyDescent="0.3">
      <c r="B345" s="3" t="s">
        <v>348</v>
      </c>
      <c r="C345" s="9">
        <v>1</v>
      </c>
      <c r="D345" s="9">
        <v>20</v>
      </c>
      <c r="E345" s="9">
        <v>7.5770359999999997E-3</v>
      </c>
      <c r="F345" s="9">
        <v>7.1243087120000004</v>
      </c>
      <c r="G345" s="9">
        <v>0.1963495408</v>
      </c>
      <c r="H345" s="9">
        <v>36.268274689999998</v>
      </c>
      <c r="I345" s="12">
        <v>43.860272181275683</v>
      </c>
      <c r="J345" s="12">
        <v>-7.5919974912756842</v>
      </c>
    </row>
    <row r="346" spans="2:10" x14ac:dyDescent="0.3">
      <c r="B346" s="3" t="s">
        <v>349</v>
      </c>
      <c r="C346" s="9">
        <v>1.6666666670000001</v>
      </c>
      <c r="D346" s="9">
        <v>20</v>
      </c>
      <c r="E346" s="9">
        <v>4.8399999999999997E-3</v>
      </c>
      <c r="F346" s="9">
        <v>36.920012560000004</v>
      </c>
      <c r="G346" s="9">
        <v>2.7180731319999998</v>
      </c>
      <c r="H346" s="9">
        <v>-3.7457298419999998</v>
      </c>
      <c r="I346" s="12">
        <v>-13.29769719526165</v>
      </c>
      <c r="J346" s="12">
        <v>9.5519673532616505</v>
      </c>
    </row>
    <row r="347" spans="2:10" x14ac:dyDescent="0.3">
      <c r="B347" s="3" t="s">
        <v>350</v>
      </c>
      <c r="C347" s="9">
        <v>1.6666666670000001</v>
      </c>
      <c r="D347" s="9">
        <v>30</v>
      </c>
      <c r="E347" s="9">
        <v>3.4550000000000002E-3</v>
      </c>
      <c r="F347" s="9">
        <v>8.5658105429999996</v>
      </c>
      <c r="G347" s="9">
        <v>1.544553455</v>
      </c>
      <c r="H347" s="9">
        <v>13.269407319999999</v>
      </c>
      <c r="I347" s="12">
        <v>29.054544597353512</v>
      </c>
      <c r="J347" s="12">
        <v>-15.785137277353513</v>
      </c>
    </row>
    <row r="348" spans="2:10" x14ac:dyDescent="0.3">
      <c r="B348" s="3" t="s">
        <v>351</v>
      </c>
      <c r="C348" s="9">
        <v>1.6666666670000001</v>
      </c>
      <c r="D348" s="9">
        <v>40</v>
      </c>
      <c r="E348" s="9">
        <v>4.3899999999999998E-3</v>
      </c>
      <c r="F348" s="9">
        <v>6.8475780320000004</v>
      </c>
      <c r="G348" s="9">
        <v>9.9401955050000004E-2</v>
      </c>
      <c r="H348" s="9">
        <v>19.909247319999999</v>
      </c>
      <c r="I348" s="12">
        <v>37.72395188603236</v>
      </c>
      <c r="J348" s="12">
        <v>-17.814704566032361</v>
      </c>
    </row>
    <row r="349" spans="2:10" x14ac:dyDescent="0.3">
      <c r="B349" s="3" t="s">
        <v>352</v>
      </c>
      <c r="C349" s="9">
        <v>0.6</v>
      </c>
      <c r="D349" s="9">
        <v>60</v>
      </c>
      <c r="E349" s="9">
        <v>2.298333333E-3</v>
      </c>
      <c r="F349" s="9">
        <v>3.7079371700000001</v>
      </c>
      <c r="G349" s="9">
        <v>0</v>
      </c>
      <c r="H349" s="9">
        <v>26.039671460000001</v>
      </c>
      <c r="I349" s="12">
        <v>36.221529898786585</v>
      </c>
      <c r="J349" s="12">
        <v>-10.181858438786584</v>
      </c>
    </row>
    <row r="350" spans="2:10" x14ac:dyDescent="0.3">
      <c r="B350" s="3" t="s">
        <v>353</v>
      </c>
      <c r="C350" s="9">
        <v>1</v>
      </c>
      <c r="D350" s="9">
        <v>30</v>
      </c>
      <c r="E350" s="9">
        <v>4.5541820000000004E-3</v>
      </c>
      <c r="F350" s="9">
        <v>7.2978853849999998</v>
      </c>
      <c r="G350" s="9">
        <v>0.71569407640000005</v>
      </c>
      <c r="H350" s="9">
        <v>18.025991510000001</v>
      </c>
      <c r="I350" s="12">
        <v>34.35590164377335</v>
      </c>
      <c r="J350" s="12">
        <v>-16.32991013377335</v>
      </c>
    </row>
    <row r="351" spans="2:10" x14ac:dyDescent="0.3">
      <c r="B351" s="3" t="s">
        <v>354</v>
      </c>
      <c r="C351" s="9">
        <v>0.6</v>
      </c>
      <c r="D351" s="9">
        <v>40</v>
      </c>
      <c r="E351" s="9">
        <v>1.543333333E-3</v>
      </c>
      <c r="F351" s="9">
        <v>15.57009268</v>
      </c>
      <c r="G351" s="9">
        <v>0.75214145990000003</v>
      </c>
      <c r="H351" s="9">
        <v>0.64777486939999995</v>
      </c>
      <c r="I351" s="12">
        <v>-1.9076970196683547</v>
      </c>
      <c r="J351" s="12">
        <v>2.5554718890683548</v>
      </c>
    </row>
    <row r="352" spans="2:10" x14ac:dyDescent="0.3">
      <c r="B352" s="3" t="s">
        <v>355</v>
      </c>
      <c r="C352" s="9">
        <v>0.6</v>
      </c>
      <c r="D352" s="9">
        <v>20</v>
      </c>
      <c r="E352" s="9">
        <v>6.9699999999999996E-3</v>
      </c>
      <c r="F352" s="9">
        <v>30.047355700000001</v>
      </c>
      <c r="G352" s="9">
        <v>2.8858436300000001</v>
      </c>
      <c r="H352" s="9">
        <v>-4.5789446500000004</v>
      </c>
      <c r="I352" s="12">
        <v>-20.660034632262985</v>
      </c>
      <c r="J352" s="12">
        <v>16.081089982262984</v>
      </c>
    </row>
    <row r="353" spans="2:10" x14ac:dyDescent="0.3">
      <c r="B353" s="3" t="s">
        <v>356</v>
      </c>
      <c r="C353" s="9">
        <v>0.6</v>
      </c>
      <c r="D353" s="9">
        <v>40</v>
      </c>
      <c r="E353" s="9">
        <v>1.543333333E-3</v>
      </c>
      <c r="F353" s="9">
        <v>7.7850463420000002</v>
      </c>
      <c r="G353" s="9">
        <v>0.369443933</v>
      </c>
      <c r="H353" s="9">
        <v>8.4825582270000002</v>
      </c>
      <c r="I353" s="12">
        <v>24.006306582251042</v>
      </c>
      <c r="J353" s="12">
        <v>-15.523748355251042</v>
      </c>
    </row>
    <row r="354" spans="2:10" x14ac:dyDescent="0.3">
      <c r="B354" s="3" t="s">
        <v>357</v>
      </c>
      <c r="C354" s="9">
        <v>0.6</v>
      </c>
      <c r="D354" s="9">
        <v>40</v>
      </c>
      <c r="E354" s="9">
        <v>2.3149999999999998E-3</v>
      </c>
      <c r="F354" s="9">
        <v>7.7850463420000002</v>
      </c>
      <c r="G354" s="9">
        <v>0.61132202359999999</v>
      </c>
      <c r="H354" s="9">
        <v>7.8252875959999999</v>
      </c>
      <c r="I354" s="12">
        <v>22.831137958402465</v>
      </c>
      <c r="J354" s="12">
        <v>-15.005850362402466</v>
      </c>
    </row>
    <row r="355" spans="2:10" x14ac:dyDescent="0.3">
      <c r="B355" s="3" t="s">
        <v>358</v>
      </c>
      <c r="C355" s="9">
        <v>1</v>
      </c>
      <c r="D355" s="9">
        <v>60</v>
      </c>
      <c r="E355" s="9">
        <v>1.2535021E-2</v>
      </c>
      <c r="F355" s="9">
        <v>11.062053179999999</v>
      </c>
      <c r="G355" s="9">
        <v>0.90351643719999997</v>
      </c>
      <c r="H355" s="9">
        <v>-0.94644732229999995</v>
      </c>
      <c r="I355" s="12">
        <v>7.6633991287776793</v>
      </c>
      <c r="J355" s="12">
        <v>-8.6098464510776793</v>
      </c>
    </row>
    <row r="356" spans="2:10" x14ac:dyDescent="0.3">
      <c r="B356" s="3" t="s">
        <v>359</v>
      </c>
      <c r="C356" s="9">
        <v>0.6</v>
      </c>
      <c r="D356" s="9">
        <v>10</v>
      </c>
      <c r="E356" s="9">
        <v>2E-3</v>
      </c>
      <c r="F356" s="9">
        <v>12.326323370000001</v>
      </c>
      <c r="G356" s="9">
        <v>2.327052085</v>
      </c>
      <c r="H356" s="9">
        <v>13.20015963</v>
      </c>
      <c r="I356" s="12">
        <v>19.637721927191418</v>
      </c>
      <c r="J356" s="12">
        <v>-6.4375622971914179</v>
      </c>
    </row>
    <row r="357" spans="2:10" x14ac:dyDescent="0.3">
      <c r="B357" s="3" t="s">
        <v>360</v>
      </c>
      <c r="C357" s="9">
        <v>1.6666666670000001</v>
      </c>
      <c r="D357" s="9">
        <v>60</v>
      </c>
      <c r="E357" s="9">
        <v>3.0125E-3</v>
      </c>
      <c r="F357" s="9">
        <v>12.230365109999999</v>
      </c>
      <c r="G357" s="9">
        <v>0.42335766000000002</v>
      </c>
      <c r="H357" s="9">
        <v>3.0490220240000001</v>
      </c>
      <c r="I357" s="12">
        <v>11.747288246990507</v>
      </c>
      <c r="J357" s="12">
        <v>-8.6982662229905081</v>
      </c>
    </row>
    <row r="358" spans="2:10" x14ac:dyDescent="0.3">
      <c r="B358" s="3" t="s">
        <v>361</v>
      </c>
      <c r="C358" s="9">
        <v>1</v>
      </c>
      <c r="D358" s="9">
        <v>40</v>
      </c>
      <c r="E358" s="9">
        <v>2.5974650000000002E-3</v>
      </c>
      <c r="F358" s="9">
        <v>18.583214080000001</v>
      </c>
      <c r="G358" s="9">
        <v>1.609483322</v>
      </c>
      <c r="H358" s="9">
        <v>-5.0886655169999999</v>
      </c>
      <c r="I358" s="12">
        <v>-7.3638439390289303</v>
      </c>
      <c r="J358" s="12">
        <v>2.2751784220289304</v>
      </c>
    </row>
    <row r="359" spans="2:10" x14ac:dyDescent="0.3">
      <c r="B359" s="3" t="s">
        <v>362</v>
      </c>
      <c r="C359" s="9">
        <v>0.6</v>
      </c>
      <c r="D359" s="9">
        <v>20</v>
      </c>
      <c r="E359" s="9">
        <v>3.4849999999999998E-3</v>
      </c>
      <c r="F359" s="9">
        <v>8.2572885899999999</v>
      </c>
      <c r="G359" s="9">
        <v>0</v>
      </c>
      <c r="H359" s="9">
        <v>15.75239384</v>
      </c>
      <c r="I359" s="12">
        <v>36.035015427337136</v>
      </c>
      <c r="J359" s="12">
        <v>-20.282621587337136</v>
      </c>
    </row>
    <row r="360" spans="2:10" x14ac:dyDescent="0.3">
      <c r="B360" s="3" t="s">
        <v>363</v>
      </c>
      <c r="C360" s="9">
        <v>1.6666666670000001</v>
      </c>
      <c r="D360" s="9">
        <v>40</v>
      </c>
      <c r="E360" s="9">
        <v>2.1949999999999999E-3</v>
      </c>
      <c r="F360" s="9">
        <v>23.8595297</v>
      </c>
      <c r="G360" s="9">
        <v>1.3158500959999999</v>
      </c>
      <c r="H360" s="9">
        <v>-3.1551724440000002</v>
      </c>
      <c r="I360" s="12">
        <v>-12.747166061518222</v>
      </c>
      <c r="J360" s="12">
        <v>9.5919936175182219</v>
      </c>
    </row>
    <row r="361" spans="2:10" x14ac:dyDescent="0.3">
      <c r="B361" s="3" t="s">
        <v>364</v>
      </c>
      <c r="C361" s="9">
        <v>0.6</v>
      </c>
      <c r="D361" s="9">
        <v>10</v>
      </c>
      <c r="E361" s="9">
        <v>1E-3</v>
      </c>
      <c r="F361" s="9">
        <v>6.1631616869999997</v>
      </c>
      <c r="G361" s="9">
        <v>0</v>
      </c>
      <c r="H361" s="9">
        <v>56.55153026</v>
      </c>
      <c r="I361" s="12">
        <v>50.569816674122919</v>
      </c>
      <c r="J361" s="12">
        <v>5.9817135858770811</v>
      </c>
    </row>
    <row r="362" spans="2:10" x14ac:dyDescent="0.3">
      <c r="B362" s="3" t="s">
        <v>365</v>
      </c>
      <c r="C362" s="9">
        <v>0.6</v>
      </c>
      <c r="D362" s="9">
        <v>60</v>
      </c>
      <c r="E362" s="9">
        <v>3.4475E-3</v>
      </c>
      <c r="F362" s="9">
        <v>5.5619057559999998</v>
      </c>
      <c r="G362" s="9">
        <v>0.19691053950000001</v>
      </c>
      <c r="H362" s="9">
        <v>11.331472789999999</v>
      </c>
      <c r="I362" s="12">
        <v>27.782624862673135</v>
      </c>
      <c r="J362" s="12">
        <v>-16.451152072673136</v>
      </c>
    </row>
    <row r="363" spans="2:10" x14ac:dyDescent="0.3">
      <c r="B363" s="3" t="s">
        <v>366</v>
      </c>
      <c r="C363" s="9">
        <v>0.6</v>
      </c>
      <c r="D363" s="9">
        <v>15</v>
      </c>
      <c r="E363" s="9">
        <v>2.8549999999999999E-3</v>
      </c>
      <c r="F363" s="9">
        <v>29.663497360000001</v>
      </c>
      <c r="G363" s="9">
        <v>4.4759280329999998</v>
      </c>
      <c r="H363" s="9">
        <v>-6.178205846</v>
      </c>
      <c r="I363" s="12">
        <v>-17.008857175456015</v>
      </c>
      <c r="J363" s="12">
        <v>10.830651329456014</v>
      </c>
    </row>
    <row r="364" spans="2:10" x14ac:dyDescent="0.3">
      <c r="B364" s="3" t="s">
        <v>367</v>
      </c>
      <c r="C364" s="9">
        <v>1</v>
      </c>
      <c r="D364" s="9">
        <v>15</v>
      </c>
      <c r="E364" s="9">
        <v>1.6632680000000001E-3</v>
      </c>
      <c r="F364" s="9">
        <v>10.69525814</v>
      </c>
      <c r="G364" s="9">
        <v>1.4654688229999999</v>
      </c>
      <c r="H364" s="9">
        <v>14.16256564</v>
      </c>
      <c r="I364" s="12">
        <v>28.609825783260781</v>
      </c>
      <c r="J364" s="12">
        <v>-14.447260143260781</v>
      </c>
    </row>
    <row r="365" spans="2:10" x14ac:dyDescent="0.3">
      <c r="B365" s="3" t="s">
        <v>368</v>
      </c>
      <c r="C365" s="9">
        <v>1</v>
      </c>
      <c r="D365" s="9">
        <v>40</v>
      </c>
      <c r="E365" s="9">
        <v>2.5974650000000002E-3</v>
      </c>
      <c r="F365" s="9">
        <v>6.1944046930000001</v>
      </c>
      <c r="G365" s="9">
        <v>0.7007837831</v>
      </c>
      <c r="H365" s="9">
        <v>19.050061939999999</v>
      </c>
      <c r="I365" s="12">
        <v>33.425341356649334</v>
      </c>
      <c r="J365" s="12">
        <v>-14.375279416649335</v>
      </c>
    </row>
    <row r="366" spans="2:10" x14ac:dyDescent="0.3">
      <c r="B366" s="3" t="s">
        <v>369</v>
      </c>
      <c r="C366" s="9">
        <v>1</v>
      </c>
      <c r="D366" s="9">
        <v>20</v>
      </c>
      <c r="E366" s="9">
        <v>1.8942589999999999E-3</v>
      </c>
      <c r="F366" s="9">
        <v>7.1243087120000004</v>
      </c>
      <c r="G366" s="9">
        <v>0.59199386570000001</v>
      </c>
      <c r="H366" s="9">
        <v>36.206231359999997</v>
      </c>
      <c r="I366" s="12">
        <v>41.433361037025129</v>
      </c>
      <c r="J366" s="12">
        <v>-5.2271296770251325</v>
      </c>
    </row>
    <row r="367" spans="2:10" x14ac:dyDescent="0.3">
      <c r="B367" s="3" t="s">
        <v>370</v>
      </c>
      <c r="C367" s="9">
        <v>1.6666666670000001</v>
      </c>
      <c r="D367" s="9">
        <v>15</v>
      </c>
      <c r="E367" s="9">
        <v>9.3249999999999995E-4</v>
      </c>
      <c r="F367" s="9">
        <v>45.66002975</v>
      </c>
      <c r="G367" s="9">
        <v>5.0601680959999999</v>
      </c>
      <c r="H367" s="9">
        <v>-8.7807210829999995</v>
      </c>
      <c r="I367" s="12">
        <v>-2.3477320912043353</v>
      </c>
      <c r="J367" s="12">
        <v>-6.4329889917956642</v>
      </c>
    </row>
    <row r="368" spans="2:10" x14ac:dyDescent="0.3">
      <c r="B368" s="3" t="s">
        <v>371</v>
      </c>
      <c r="C368" s="9">
        <v>1.6666666670000001</v>
      </c>
      <c r="D368" s="9">
        <v>30</v>
      </c>
      <c r="E368" s="9">
        <v>1.1517000000000001E-3</v>
      </c>
      <c r="F368" s="9">
        <v>29.815609779999999</v>
      </c>
      <c r="G368" s="9">
        <v>1.714326756</v>
      </c>
      <c r="H368" s="9">
        <v>-3.178186841</v>
      </c>
      <c r="I368" s="12">
        <v>-15.992826027809681</v>
      </c>
      <c r="J368" s="12">
        <v>12.81463918680968</v>
      </c>
    </row>
    <row r="369" spans="2:10" x14ac:dyDescent="0.3">
      <c r="B369" s="3" t="s">
        <v>372</v>
      </c>
      <c r="C369" s="9">
        <v>1</v>
      </c>
      <c r="D369" s="9">
        <v>30</v>
      </c>
      <c r="E369" s="9">
        <v>2.2770910000000002E-3</v>
      </c>
      <c r="F369" s="9">
        <v>18.24471346</v>
      </c>
      <c r="G369" s="9">
        <v>1.946687888</v>
      </c>
      <c r="H369" s="9">
        <v>-3.042345332</v>
      </c>
      <c r="I369" s="12">
        <v>-2.9627630718881242</v>
      </c>
      <c r="J369" s="12">
        <v>-7.9582260111875858E-2</v>
      </c>
    </row>
    <row r="370" spans="2:10" x14ac:dyDescent="0.3">
      <c r="B370" s="3" t="s">
        <v>373</v>
      </c>
      <c r="C370" s="9">
        <v>1</v>
      </c>
      <c r="D370" s="9">
        <v>30</v>
      </c>
      <c r="E370" s="9">
        <v>2.2770910000000002E-3</v>
      </c>
      <c r="F370" s="9">
        <v>3.6489426919999999</v>
      </c>
      <c r="G370" s="9">
        <v>0</v>
      </c>
      <c r="H370" s="9">
        <v>75.379001380000005</v>
      </c>
      <c r="I370" s="12">
        <v>52.407070208906241</v>
      </c>
      <c r="J370" s="12">
        <v>22.971931171093765</v>
      </c>
    </row>
    <row r="371" spans="2:10" x14ac:dyDescent="0.3">
      <c r="B371" s="3" t="s">
        <v>374</v>
      </c>
      <c r="C371" s="9">
        <v>1</v>
      </c>
      <c r="D371" s="9">
        <v>10</v>
      </c>
      <c r="E371" s="9">
        <v>5.5425090000000002E-3</v>
      </c>
      <c r="F371" s="9">
        <v>13.28203315</v>
      </c>
      <c r="G371" s="9">
        <v>1.805139504</v>
      </c>
      <c r="H371" s="9">
        <v>12.509222899999999</v>
      </c>
      <c r="I371" s="12">
        <v>23.886672672238529</v>
      </c>
      <c r="J371" s="12">
        <v>-11.377449772238529</v>
      </c>
    </row>
    <row r="372" spans="2:10" x14ac:dyDescent="0.3">
      <c r="B372" s="3" t="s">
        <v>375</v>
      </c>
      <c r="C372" s="9">
        <v>1.6666666670000001</v>
      </c>
      <c r="D372" s="9">
        <v>20</v>
      </c>
      <c r="E372" s="9">
        <v>2.4199999999999998E-3</v>
      </c>
      <c r="F372" s="9">
        <v>30.86755149</v>
      </c>
      <c r="G372" s="9">
        <v>3.9386562899999999</v>
      </c>
      <c r="H372" s="9">
        <v>-8.7830626859999992</v>
      </c>
      <c r="I372" s="12">
        <v>-13.625917660088632</v>
      </c>
      <c r="J372" s="12">
        <v>4.8428549740886329</v>
      </c>
    </row>
    <row r="373" spans="2:10" x14ac:dyDescent="0.3">
      <c r="B373" s="3" t="s">
        <v>376</v>
      </c>
      <c r="C373" s="9">
        <v>1.6666666670000001</v>
      </c>
      <c r="D373" s="9">
        <v>15</v>
      </c>
      <c r="E373" s="9">
        <v>1.8649999999999999E-3</v>
      </c>
      <c r="F373" s="9">
        <v>32.61430696</v>
      </c>
      <c r="G373" s="9">
        <v>4.3782301119999998</v>
      </c>
      <c r="H373" s="9">
        <v>-5.1250779839999998</v>
      </c>
      <c r="I373" s="12">
        <v>-10.58232846503449</v>
      </c>
      <c r="J373" s="12">
        <v>5.4572504810344897</v>
      </c>
    </row>
    <row r="374" spans="2:10" x14ac:dyDescent="0.3">
      <c r="B374" s="3" t="s">
        <v>377</v>
      </c>
      <c r="C374" s="9">
        <v>1.6666666670000001</v>
      </c>
      <c r="D374" s="9">
        <v>15</v>
      </c>
      <c r="E374" s="9">
        <v>9.3249999999999995E-4</v>
      </c>
      <c r="F374" s="9">
        <v>19.568584179999998</v>
      </c>
      <c r="G374" s="9">
        <v>2.5674104959999999</v>
      </c>
      <c r="H374" s="9">
        <v>3.9416786479999999</v>
      </c>
      <c r="I374" s="12">
        <v>5.0594192529711322</v>
      </c>
      <c r="J374" s="12">
        <v>-1.1177406049711323</v>
      </c>
    </row>
    <row r="375" spans="2:10" x14ac:dyDescent="0.3">
      <c r="B375" s="3" t="s">
        <v>378</v>
      </c>
      <c r="C375" s="9">
        <v>1.6666666670000001</v>
      </c>
      <c r="D375" s="9">
        <v>40</v>
      </c>
      <c r="E375" s="9">
        <v>2.1949999999999999E-3</v>
      </c>
      <c r="F375" s="9">
        <v>6.8475780320000004</v>
      </c>
      <c r="G375" s="9">
        <v>9.9401955050000004E-2</v>
      </c>
      <c r="H375" s="9">
        <v>19.909247319999999</v>
      </c>
      <c r="I375" s="12">
        <v>37.424071927709292</v>
      </c>
      <c r="J375" s="12">
        <v>-17.514824607709294</v>
      </c>
    </row>
    <row r="376" spans="2:10" x14ac:dyDescent="0.3">
      <c r="B376" s="3" t="s">
        <v>379</v>
      </c>
      <c r="C376" s="9">
        <v>1</v>
      </c>
      <c r="D376" s="9">
        <v>40</v>
      </c>
      <c r="E376" s="9">
        <v>5.1949300000000004E-3</v>
      </c>
      <c r="F376" s="9">
        <v>22.261141859999999</v>
      </c>
      <c r="G376" s="9">
        <v>1.7833575100000001</v>
      </c>
      <c r="H376" s="9">
        <v>-7.4535098990000002</v>
      </c>
      <c r="I376" s="12">
        <v>-14.754436358835632</v>
      </c>
      <c r="J376" s="12">
        <v>7.3009264598356314</v>
      </c>
    </row>
    <row r="377" spans="2:10" x14ac:dyDescent="0.3">
      <c r="B377" s="3" t="s">
        <v>380</v>
      </c>
      <c r="C377" s="9">
        <v>1.6666666670000001</v>
      </c>
      <c r="D377" s="9">
        <v>20</v>
      </c>
      <c r="E377" s="9">
        <v>8.0670000000000004E-4</v>
      </c>
      <c r="F377" s="9">
        <v>36.920012560000004</v>
      </c>
      <c r="G377" s="9">
        <v>2.753271201</v>
      </c>
      <c r="H377" s="9">
        <v>-3.8791235089999998</v>
      </c>
      <c r="I377" s="12">
        <v>-14.05854156723011</v>
      </c>
      <c r="J377" s="12">
        <v>10.179418058230111</v>
      </c>
    </row>
    <row r="378" spans="2:10" x14ac:dyDescent="0.3">
      <c r="B378" s="3" t="s">
        <v>381</v>
      </c>
      <c r="C378" s="9">
        <v>1</v>
      </c>
      <c r="D378" s="9">
        <v>60</v>
      </c>
      <c r="E378" s="9">
        <v>3.1337549999999998E-3</v>
      </c>
      <c r="F378" s="9">
        <v>6.6372319099999997</v>
      </c>
      <c r="G378" s="9">
        <v>0.62102554779999997</v>
      </c>
      <c r="H378" s="9">
        <v>9.4048391680000005</v>
      </c>
      <c r="I378" s="12">
        <v>26.379610410993315</v>
      </c>
      <c r="J378" s="12">
        <v>-16.974771242993313</v>
      </c>
    </row>
    <row r="379" spans="2:10" x14ac:dyDescent="0.3">
      <c r="B379" s="3" t="s">
        <v>382</v>
      </c>
      <c r="C379" s="9">
        <v>1</v>
      </c>
      <c r="D379" s="9">
        <v>40</v>
      </c>
      <c r="E379" s="9">
        <v>2.5974650000000002E-3</v>
      </c>
      <c r="F379" s="9">
        <v>3.097202346</v>
      </c>
      <c r="G379" s="9">
        <v>0</v>
      </c>
      <c r="H379" s="9">
        <v>81.781806399999994</v>
      </c>
      <c r="I379" s="12">
        <v>49.886803204451681</v>
      </c>
      <c r="J379" s="12">
        <v>31.895003195548313</v>
      </c>
    </row>
    <row r="380" spans="2:10" x14ac:dyDescent="0.3">
      <c r="B380" s="3" t="s">
        <v>383</v>
      </c>
      <c r="C380" s="9">
        <v>1.6666666670000001</v>
      </c>
      <c r="D380" s="9">
        <v>40</v>
      </c>
      <c r="E380" s="9">
        <v>1.4633000000000001E-3</v>
      </c>
      <c r="F380" s="9">
        <v>10.27136705</v>
      </c>
      <c r="G380" s="9">
        <v>0.3280264517</v>
      </c>
      <c r="H380" s="9">
        <v>8.5625954059999998</v>
      </c>
      <c r="I380" s="12">
        <v>23.965260532977318</v>
      </c>
      <c r="J380" s="12">
        <v>-15.402665126977318</v>
      </c>
    </row>
    <row r="381" spans="2:10" x14ac:dyDescent="0.3">
      <c r="B381" s="3" t="s">
        <v>384</v>
      </c>
      <c r="C381" s="9">
        <v>1</v>
      </c>
      <c r="D381" s="9">
        <v>10</v>
      </c>
      <c r="E381" s="9">
        <v>1.385627E-3</v>
      </c>
      <c r="F381" s="9">
        <v>6.6410165729999999</v>
      </c>
      <c r="G381" s="9">
        <v>0.85883289169999999</v>
      </c>
      <c r="H381" s="9">
        <v>52.221064089999999</v>
      </c>
      <c r="I381" s="12">
        <v>49.129727522528455</v>
      </c>
      <c r="J381" s="12">
        <v>3.0913365674715436</v>
      </c>
    </row>
    <row r="382" spans="2:10" x14ac:dyDescent="0.3">
      <c r="B382" s="3" t="s">
        <v>385</v>
      </c>
      <c r="C382" s="9">
        <v>1.6666666670000001</v>
      </c>
      <c r="D382" s="9">
        <v>30</v>
      </c>
      <c r="E382" s="9">
        <v>1.7275000000000001E-3</v>
      </c>
      <c r="F382" s="9">
        <v>17.131621089999999</v>
      </c>
      <c r="G382" s="9">
        <v>2.043092492</v>
      </c>
      <c r="H382" s="9">
        <v>-2.2586485060000001</v>
      </c>
      <c r="I382" s="12">
        <v>2.1757853614823297</v>
      </c>
      <c r="J382" s="12">
        <v>-4.4344338674823298</v>
      </c>
    </row>
    <row r="383" spans="2:10" x14ac:dyDescent="0.3">
      <c r="B383" s="3" t="s">
        <v>386</v>
      </c>
      <c r="C383" s="9">
        <v>1.6666666670000001</v>
      </c>
      <c r="D383" s="9">
        <v>15</v>
      </c>
      <c r="E383" s="9">
        <v>3.7299999999999998E-3</v>
      </c>
      <c r="F383" s="9">
        <v>39.137168350000003</v>
      </c>
      <c r="G383" s="9">
        <v>3.4932687059999998</v>
      </c>
      <c r="H383" s="9">
        <v>-3.1270641440000002</v>
      </c>
      <c r="I383" s="12">
        <v>-9.7192452236933367</v>
      </c>
      <c r="J383" s="12">
        <v>6.5921810796933364</v>
      </c>
    </row>
    <row r="384" spans="2:10" x14ac:dyDescent="0.3">
      <c r="B384" s="3" t="s">
        <v>387</v>
      </c>
      <c r="C384" s="9">
        <v>0.6</v>
      </c>
      <c r="D384" s="9">
        <v>60</v>
      </c>
      <c r="E384" s="9">
        <v>2.298333333E-3</v>
      </c>
      <c r="F384" s="9">
        <v>1.8539685850000001</v>
      </c>
      <c r="G384" s="9">
        <v>0</v>
      </c>
      <c r="H384" s="9">
        <v>104.1586858</v>
      </c>
      <c r="I384" s="12">
        <v>44.064006302250192</v>
      </c>
      <c r="J384" s="12">
        <v>60.094679497749809</v>
      </c>
    </row>
    <row r="385" spans="2:10" x14ac:dyDescent="0.3">
      <c r="B385" s="3" t="s">
        <v>388</v>
      </c>
      <c r="C385" s="9">
        <v>0.6</v>
      </c>
      <c r="D385" s="9">
        <v>15</v>
      </c>
      <c r="E385" s="9">
        <v>1.4274999999999999E-3</v>
      </c>
      <c r="F385" s="9">
        <v>9.8878324539999998</v>
      </c>
      <c r="G385" s="9">
        <v>1.902837425</v>
      </c>
      <c r="H385" s="9">
        <v>13.23657118</v>
      </c>
      <c r="I385" s="12">
        <v>24.436187807084917</v>
      </c>
      <c r="J385" s="12">
        <v>-11.199616627084916</v>
      </c>
    </row>
    <row r="386" spans="2:10" x14ac:dyDescent="0.3">
      <c r="B386" s="3" t="s">
        <v>389</v>
      </c>
      <c r="C386" s="9">
        <v>1.6666666670000001</v>
      </c>
      <c r="D386" s="9">
        <v>15</v>
      </c>
      <c r="E386" s="9">
        <v>6.2169999999999999E-4</v>
      </c>
      <c r="F386" s="9">
        <v>6.5228613920000003</v>
      </c>
      <c r="G386" s="9">
        <v>0</v>
      </c>
      <c r="H386" s="9">
        <v>58.589260779999996</v>
      </c>
      <c r="I386" s="12">
        <v>53.41688890361489</v>
      </c>
      <c r="J386" s="12">
        <v>5.1723718763851068</v>
      </c>
    </row>
    <row r="387" spans="2:10" x14ac:dyDescent="0.3">
      <c r="B387" s="3" t="s">
        <v>390</v>
      </c>
      <c r="C387" s="9">
        <v>1</v>
      </c>
      <c r="D387" s="9">
        <v>20</v>
      </c>
      <c r="E387" s="9">
        <v>3.7885179999999998E-3</v>
      </c>
      <c r="F387" s="9">
        <v>21.372926140000001</v>
      </c>
      <c r="G387" s="9">
        <v>2.2000966050000001</v>
      </c>
      <c r="H387" s="9">
        <v>2.1044619369999999</v>
      </c>
      <c r="I387" s="12">
        <v>-3.507569906907321</v>
      </c>
      <c r="J387" s="12">
        <v>5.6120318439073209</v>
      </c>
    </row>
    <row r="388" spans="2:10" x14ac:dyDescent="0.3">
      <c r="B388" s="3" t="s">
        <v>391</v>
      </c>
      <c r="C388" s="9">
        <v>1.6666666670000001</v>
      </c>
      <c r="D388" s="9">
        <v>10</v>
      </c>
      <c r="E388" s="9">
        <v>4.2499999999999998E-4</v>
      </c>
      <c r="F388" s="9">
        <v>16.26299783</v>
      </c>
      <c r="G388" s="9">
        <v>1.506724371</v>
      </c>
      <c r="H388" s="9">
        <v>13.7447582</v>
      </c>
      <c r="I388" s="12">
        <v>19.279288537706329</v>
      </c>
      <c r="J388" s="12">
        <v>-5.5345303377063289</v>
      </c>
    </row>
    <row r="389" spans="2:10" x14ac:dyDescent="0.3">
      <c r="B389" s="3" t="s">
        <v>392</v>
      </c>
      <c r="C389" s="9">
        <v>1.6666666670000001</v>
      </c>
      <c r="D389" s="9">
        <v>60</v>
      </c>
      <c r="E389" s="9">
        <v>1.205E-2</v>
      </c>
      <c r="F389" s="9">
        <v>4.8921460440000004</v>
      </c>
      <c r="G389" s="9">
        <v>0</v>
      </c>
      <c r="H389" s="9">
        <v>26.039671460000001</v>
      </c>
      <c r="I389" s="12">
        <v>38.007670932992475</v>
      </c>
      <c r="J389" s="12">
        <v>-11.967999472992474</v>
      </c>
    </row>
    <row r="390" spans="2:10" x14ac:dyDescent="0.3">
      <c r="B390" s="3" t="s">
        <v>393</v>
      </c>
      <c r="C390" s="9">
        <v>1.6666666670000001</v>
      </c>
      <c r="D390" s="9">
        <v>30</v>
      </c>
      <c r="E390" s="9">
        <v>3.4550000000000002E-3</v>
      </c>
      <c r="F390" s="9">
        <v>4.2829052719999998</v>
      </c>
      <c r="G390" s="9">
        <v>0</v>
      </c>
      <c r="H390" s="9">
        <v>67.949675220000003</v>
      </c>
      <c r="I390" s="12">
        <v>53.063457848118226</v>
      </c>
      <c r="J390" s="12">
        <v>14.886217371881777</v>
      </c>
    </row>
    <row r="391" spans="2:10" x14ac:dyDescent="0.3">
      <c r="B391" s="3" t="s">
        <v>394</v>
      </c>
      <c r="C391" s="9">
        <v>0.6</v>
      </c>
      <c r="D391" s="9">
        <v>30</v>
      </c>
      <c r="E391" s="9">
        <v>1.543333333E-3</v>
      </c>
      <c r="F391" s="9">
        <v>3.1213184730000001</v>
      </c>
      <c r="G391" s="9">
        <v>0</v>
      </c>
      <c r="H391" s="9">
        <v>73.494368719999997</v>
      </c>
      <c r="I391" s="12">
        <v>49.24762266254303</v>
      </c>
      <c r="J391" s="12">
        <v>24.246746057456967</v>
      </c>
    </row>
    <row r="392" spans="2:10" x14ac:dyDescent="0.3">
      <c r="B392" s="3" t="s">
        <v>395</v>
      </c>
      <c r="C392" s="9">
        <v>0.6</v>
      </c>
      <c r="D392" s="9">
        <v>15</v>
      </c>
      <c r="E392" s="9">
        <v>9.516666667E-4</v>
      </c>
      <c r="F392" s="9">
        <v>24.719581139999999</v>
      </c>
      <c r="G392" s="9">
        <v>4.8803519880000001</v>
      </c>
      <c r="H392" s="9">
        <v>-6.9364117079999996</v>
      </c>
      <c r="I392" s="12">
        <v>-11.798780246776229</v>
      </c>
      <c r="J392" s="12">
        <v>4.862368538776229</v>
      </c>
    </row>
    <row r="393" spans="2:10" x14ac:dyDescent="0.3">
      <c r="B393" s="3" t="s">
        <v>396</v>
      </c>
      <c r="C393" s="9">
        <v>1</v>
      </c>
      <c r="D393" s="9">
        <v>15</v>
      </c>
      <c r="E393" s="9">
        <v>1.108845E-3</v>
      </c>
      <c r="F393" s="9">
        <v>26.738145339999999</v>
      </c>
      <c r="G393" s="9">
        <v>4.5168248379999998</v>
      </c>
      <c r="H393" s="9">
        <v>-5.7482796870000001</v>
      </c>
      <c r="I393" s="12">
        <v>-9.629324508312493</v>
      </c>
      <c r="J393" s="12">
        <v>3.8810448213124928</v>
      </c>
    </row>
    <row r="394" spans="2:10" x14ac:dyDescent="0.3">
      <c r="B394" s="3" t="s">
        <v>397</v>
      </c>
      <c r="C394" s="9">
        <v>0.6</v>
      </c>
      <c r="D394" s="9">
        <v>10</v>
      </c>
      <c r="E394" s="9">
        <v>4.0000000000000001E-3</v>
      </c>
      <c r="F394" s="9">
        <v>12.326323370000001</v>
      </c>
      <c r="G394" s="9">
        <v>2.2768279389999999</v>
      </c>
      <c r="H394" s="9">
        <v>13.24020007</v>
      </c>
      <c r="I394" s="12">
        <v>20.081687770844269</v>
      </c>
      <c r="J394" s="12">
        <v>-6.8414877008442687</v>
      </c>
    </row>
    <row r="395" spans="2:10" x14ac:dyDescent="0.3">
      <c r="B395" s="3" t="s">
        <v>398</v>
      </c>
      <c r="C395" s="9">
        <v>1</v>
      </c>
      <c r="D395" s="9">
        <v>60</v>
      </c>
      <c r="E395" s="9">
        <v>3.1337549999999998E-3</v>
      </c>
      <c r="F395" s="9">
        <v>2.2124106370000001</v>
      </c>
      <c r="G395" s="9">
        <v>0.2044840218</v>
      </c>
      <c r="H395" s="9">
        <v>106.5714139</v>
      </c>
      <c r="I395" s="12">
        <v>46.542795011429952</v>
      </c>
      <c r="J395" s="12">
        <v>60.028618888570044</v>
      </c>
    </row>
    <row r="396" spans="2:10" x14ac:dyDescent="0.3">
      <c r="B396" s="3" t="s">
        <v>399</v>
      </c>
      <c r="C396" s="9">
        <v>1</v>
      </c>
      <c r="D396" s="9">
        <v>60</v>
      </c>
      <c r="E396" s="9">
        <v>6.2675109999999999E-3</v>
      </c>
      <c r="F396" s="9">
        <v>8.8496425470000002</v>
      </c>
      <c r="G396" s="9">
        <v>0.70338716769999998</v>
      </c>
      <c r="H396" s="9">
        <v>3.5137833569999999</v>
      </c>
      <c r="I396" s="12">
        <v>18.108731987674037</v>
      </c>
      <c r="J396" s="12">
        <v>-14.594948630674038</v>
      </c>
    </row>
    <row r="397" spans="2:10" x14ac:dyDescent="0.3">
      <c r="B397" s="3" t="s">
        <v>400</v>
      </c>
      <c r="C397" s="9">
        <v>0.6</v>
      </c>
      <c r="D397" s="9">
        <v>15</v>
      </c>
      <c r="E397" s="9">
        <v>9.516666667E-4</v>
      </c>
      <c r="F397" s="9">
        <v>4.9439162269999999</v>
      </c>
      <c r="G397" s="9">
        <v>0</v>
      </c>
      <c r="H397" s="9">
        <v>58.589260779999996</v>
      </c>
      <c r="I397" s="12">
        <v>51.384012519945081</v>
      </c>
      <c r="J397" s="12">
        <v>7.2052482600549155</v>
      </c>
    </row>
    <row r="398" spans="2:10" x14ac:dyDescent="0.3">
      <c r="B398" s="3" t="s">
        <v>401</v>
      </c>
      <c r="C398" s="9">
        <v>1</v>
      </c>
      <c r="D398" s="9">
        <v>20</v>
      </c>
      <c r="E398" s="9">
        <v>1.262839E-3</v>
      </c>
      <c r="F398" s="9">
        <v>50.661750840000003</v>
      </c>
      <c r="G398" s="9">
        <v>3.567287662</v>
      </c>
      <c r="H398" s="9">
        <v>-4.3657793290000004</v>
      </c>
      <c r="I398" s="12">
        <v>-1.6158736590930189</v>
      </c>
      <c r="J398" s="12">
        <v>-2.7499056699069815</v>
      </c>
    </row>
    <row r="399" spans="2:10" x14ac:dyDescent="0.3">
      <c r="B399" s="3" t="s">
        <v>402</v>
      </c>
      <c r="C399" s="9">
        <v>0.6</v>
      </c>
      <c r="D399" s="9">
        <v>20</v>
      </c>
      <c r="E399" s="9">
        <v>1.1616666669999999E-3</v>
      </c>
      <c r="F399" s="9">
        <v>16.51457718</v>
      </c>
      <c r="G399" s="9">
        <v>1.7936530559999999</v>
      </c>
      <c r="H399" s="9">
        <v>1.7096673899999999</v>
      </c>
      <c r="I399" s="12">
        <v>2.2224249773959062</v>
      </c>
      <c r="J399" s="12">
        <v>-0.51275758739590627</v>
      </c>
    </row>
    <row r="400" spans="2:10" x14ac:dyDescent="0.3">
      <c r="B400" s="3" t="s">
        <v>403</v>
      </c>
      <c r="C400" s="9">
        <v>1.6666666670000001</v>
      </c>
      <c r="D400" s="9">
        <v>15</v>
      </c>
      <c r="E400" s="9">
        <v>1.8649999999999999E-3</v>
      </c>
      <c r="F400" s="9">
        <v>19.568584179999998</v>
      </c>
      <c r="G400" s="9">
        <v>2.6431453189999998</v>
      </c>
      <c r="H400" s="9">
        <v>3.7879253230000001</v>
      </c>
      <c r="I400" s="12">
        <v>5.1779754242020104</v>
      </c>
      <c r="J400" s="12">
        <v>-1.3900501012020103</v>
      </c>
    </row>
    <row r="401" spans="2:10" x14ac:dyDescent="0.3">
      <c r="B401" s="3" t="s">
        <v>404</v>
      </c>
      <c r="C401" s="9">
        <v>0.6</v>
      </c>
      <c r="D401" s="9">
        <v>15</v>
      </c>
      <c r="E401" s="9">
        <v>5.7099999999999998E-3</v>
      </c>
      <c r="F401" s="9">
        <v>34.60741359</v>
      </c>
      <c r="G401" s="9">
        <v>4.4710593660000004</v>
      </c>
      <c r="H401" s="9">
        <v>-6.5930141620000002</v>
      </c>
      <c r="I401" s="12">
        <v>-18.634836977581898</v>
      </c>
      <c r="J401" s="12">
        <v>12.041822815581899</v>
      </c>
    </row>
    <row r="402" spans="2:10" x14ac:dyDescent="0.3">
      <c r="B402" s="3" t="s">
        <v>405</v>
      </c>
      <c r="C402" s="9">
        <v>1</v>
      </c>
      <c r="D402" s="9">
        <v>30</v>
      </c>
      <c r="E402" s="9">
        <v>4.5541820000000004E-3</v>
      </c>
      <c r="F402" s="9">
        <v>14.59577077</v>
      </c>
      <c r="G402" s="9">
        <v>1.6063355939999999</v>
      </c>
      <c r="H402" s="9">
        <v>0.58666466959999997</v>
      </c>
      <c r="I402" s="12">
        <v>7.3587319535198805</v>
      </c>
      <c r="J402" s="12">
        <v>-6.7720672839198803</v>
      </c>
    </row>
    <row r="403" spans="2:10" x14ac:dyDescent="0.3">
      <c r="B403" s="3" t="s">
        <v>406</v>
      </c>
      <c r="C403" s="9">
        <v>1.6666666670000001</v>
      </c>
      <c r="D403" s="9">
        <v>30</v>
      </c>
      <c r="E403" s="9">
        <v>3.4550000000000002E-3</v>
      </c>
      <c r="F403" s="9">
        <v>21.41452636</v>
      </c>
      <c r="G403" s="9">
        <v>2.7538929329999999</v>
      </c>
      <c r="H403" s="9">
        <v>-9.1015085839999994</v>
      </c>
      <c r="I403" s="12">
        <v>-7.9455333097992789</v>
      </c>
      <c r="J403" s="12">
        <v>-1.1559752742007205</v>
      </c>
    </row>
    <row r="404" spans="2:10" x14ac:dyDescent="0.3">
      <c r="B404" s="3" t="s">
        <v>407</v>
      </c>
      <c r="C404" s="9">
        <v>1</v>
      </c>
      <c r="D404" s="9">
        <v>30</v>
      </c>
      <c r="E404" s="9">
        <v>4.5541820000000004E-3</v>
      </c>
      <c r="F404" s="9">
        <v>3.6489426919999999</v>
      </c>
      <c r="G404" s="9">
        <v>0.33080970640000001</v>
      </c>
      <c r="H404" s="9">
        <v>75.204074059999996</v>
      </c>
      <c r="I404" s="12">
        <v>50.644064932561598</v>
      </c>
      <c r="J404" s="12">
        <v>24.560009127438398</v>
      </c>
    </row>
    <row r="405" spans="2:10" x14ac:dyDescent="0.3">
      <c r="B405" s="3" t="s">
        <v>408</v>
      </c>
      <c r="C405" s="9">
        <v>1</v>
      </c>
      <c r="D405" s="9">
        <v>15</v>
      </c>
      <c r="E405" s="9">
        <v>6.6530699999999996E-3</v>
      </c>
      <c r="F405" s="9">
        <v>16.04288721</v>
      </c>
      <c r="G405" s="9">
        <v>2.2417507579999998</v>
      </c>
      <c r="H405" s="9">
        <v>4.6679060799999998</v>
      </c>
      <c r="I405" s="12">
        <v>11.259666026745453</v>
      </c>
      <c r="J405" s="12">
        <v>-6.5917599467454533</v>
      </c>
    </row>
    <row r="406" spans="2:10" x14ac:dyDescent="0.3">
      <c r="B406" s="3" t="s">
        <v>409</v>
      </c>
      <c r="C406" s="9">
        <v>0.6</v>
      </c>
      <c r="D406" s="9">
        <v>30</v>
      </c>
      <c r="E406" s="9">
        <v>4.6299999999999996E-3</v>
      </c>
      <c r="F406" s="9">
        <v>3.1213184730000001</v>
      </c>
      <c r="G406" s="9">
        <v>0</v>
      </c>
      <c r="H406" s="9">
        <v>73.494368719999997</v>
      </c>
      <c r="I406" s="12">
        <v>49.719368044245982</v>
      </c>
      <c r="J406" s="12">
        <v>23.775000675754015</v>
      </c>
    </row>
    <row r="407" spans="2:10" x14ac:dyDescent="0.3">
      <c r="B407" s="3" t="s">
        <v>410</v>
      </c>
      <c r="C407" s="9">
        <v>1</v>
      </c>
      <c r="D407" s="9">
        <v>10</v>
      </c>
      <c r="E407" s="9">
        <v>5.5425090000000002E-3</v>
      </c>
      <c r="F407" s="9">
        <v>26.56406629</v>
      </c>
      <c r="G407" s="9">
        <v>3.8806523249999998</v>
      </c>
      <c r="H407" s="9">
        <v>0.59706422100000001</v>
      </c>
      <c r="I407" s="12">
        <v>-5.4868957749663085</v>
      </c>
      <c r="J407" s="12">
        <v>6.0839599959663087</v>
      </c>
    </row>
    <row r="408" spans="2:10" x14ac:dyDescent="0.3">
      <c r="B408" s="3" t="s">
        <v>411</v>
      </c>
      <c r="C408" s="9">
        <v>1</v>
      </c>
      <c r="D408" s="9">
        <v>60</v>
      </c>
      <c r="E408" s="9">
        <v>1.2535021E-2</v>
      </c>
      <c r="F408" s="9">
        <v>4.4248212730000001</v>
      </c>
      <c r="G408" s="9">
        <v>0.26507188009999999</v>
      </c>
      <c r="H408" s="9">
        <v>26.260407820000001</v>
      </c>
      <c r="I408" s="12">
        <v>34.893247847606496</v>
      </c>
      <c r="J408" s="12">
        <v>-8.6328400276064947</v>
      </c>
    </row>
    <row r="409" spans="2:10" x14ac:dyDescent="0.3">
      <c r="B409" s="3" t="s">
        <v>412</v>
      </c>
      <c r="C409" s="9">
        <v>0.6</v>
      </c>
      <c r="D409" s="9">
        <v>15</v>
      </c>
      <c r="E409" s="9">
        <v>9.516666667E-4</v>
      </c>
      <c r="F409" s="9">
        <v>19.77566491</v>
      </c>
      <c r="G409" s="9">
        <v>4.6605316639999996</v>
      </c>
      <c r="H409" s="9">
        <v>-4.801004271</v>
      </c>
      <c r="I409" s="12">
        <v>-3.9687597577606866</v>
      </c>
      <c r="J409" s="12">
        <v>-0.83224451323931348</v>
      </c>
    </row>
    <row r="410" spans="2:10" x14ac:dyDescent="0.3">
      <c r="B410" s="3" t="s">
        <v>413</v>
      </c>
      <c r="C410" s="9">
        <v>1</v>
      </c>
      <c r="D410" s="9">
        <v>10</v>
      </c>
      <c r="E410" s="9">
        <v>2.7712549999999998E-3</v>
      </c>
      <c r="F410" s="9">
        <v>19.923049720000002</v>
      </c>
      <c r="G410" s="9">
        <v>3.7428149479999999</v>
      </c>
      <c r="H410" s="9">
        <v>3.3286053550000001</v>
      </c>
      <c r="I410" s="12">
        <v>4.4856845718151011</v>
      </c>
      <c r="J410" s="12">
        <v>-1.157079216815101</v>
      </c>
    </row>
    <row r="411" spans="2:10" x14ac:dyDescent="0.3">
      <c r="B411" s="3" t="s">
        <v>414</v>
      </c>
      <c r="C411" s="9">
        <v>1.6666666670000001</v>
      </c>
      <c r="D411" s="9">
        <v>30</v>
      </c>
      <c r="E411" s="9">
        <v>3.4550000000000002E-3</v>
      </c>
      <c r="F411" s="9">
        <v>25.697431630000001</v>
      </c>
      <c r="G411" s="9">
        <v>2.9321027970000002</v>
      </c>
      <c r="H411" s="9">
        <v>-11.51122633</v>
      </c>
      <c r="I411" s="12">
        <v>-14.61063928924618</v>
      </c>
      <c r="J411" s="12">
        <v>3.0994129592461803</v>
      </c>
    </row>
    <row r="412" spans="2:10" x14ac:dyDescent="0.3">
      <c r="B412" s="3" t="s">
        <v>415</v>
      </c>
      <c r="C412" s="9">
        <v>1.6666666670000001</v>
      </c>
      <c r="D412" s="9">
        <v>20</v>
      </c>
      <c r="E412" s="9">
        <v>1.2099999999999999E-3</v>
      </c>
      <c r="F412" s="9">
        <v>20.578367660000001</v>
      </c>
      <c r="G412" s="9">
        <v>3.2440120389999998</v>
      </c>
      <c r="H412" s="9">
        <v>-2.874292895</v>
      </c>
      <c r="I412" s="12">
        <v>-1.3534690142974117</v>
      </c>
      <c r="J412" s="12">
        <v>-1.5208238807025882</v>
      </c>
    </row>
    <row r="413" spans="2:10" x14ac:dyDescent="0.3">
      <c r="B413" s="3" t="s">
        <v>416</v>
      </c>
      <c r="C413" s="9">
        <v>0.6</v>
      </c>
      <c r="D413" s="9">
        <v>10</v>
      </c>
      <c r="E413" s="9">
        <v>2E-3</v>
      </c>
      <c r="F413" s="9">
        <v>42.817754880000003</v>
      </c>
      <c r="G413" s="9">
        <v>6.9834391699999996</v>
      </c>
      <c r="H413" s="9">
        <v>-7.2733612839999999</v>
      </c>
      <c r="I413" s="12">
        <v>-2.1925613248347204</v>
      </c>
      <c r="J413" s="12">
        <v>-5.0807999591652795</v>
      </c>
    </row>
    <row r="414" spans="2:10" x14ac:dyDescent="0.3">
      <c r="B414" s="3" t="s">
        <v>417</v>
      </c>
      <c r="C414" s="9">
        <v>1.6666666670000001</v>
      </c>
      <c r="D414" s="9">
        <v>60</v>
      </c>
      <c r="E414" s="9">
        <v>6.025E-3</v>
      </c>
      <c r="F414" s="9">
        <v>2.4460730220000002</v>
      </c>
      <c r="G414" s="9">
        <v>0</v>
      </c>
      <c r="H414" s="9">
        <v>104.1586858</v>
      </c>
      <c r="I414" s="12">
        <v>49.971914174425599</v>
      </c>
      <c r="J414" s="12">
        <v>54.186771625574401</v>
      </c>
    </row>
    <row r="415" spans="2:10" x14ac:dyDescent="0.3">
      <c r="B415" s="3" t="s">
        <v>418</v>
      </c>
      <c r="C415" s="9">
        <v>0.6</v>
      </c>
      <c r="D415" s="9">
        <v>30</v>
      </c>
      <c r="E415" s="9">
        <v>9.2599999999999991E-3</v>
      </c>
      <c r="F415" s="9">
        <v>15.60659237</v>
      </c>
      <c r="G415" s="9">
        <v>2.5994008850000001</v>
      </c>
      <c r="H415" s="9">
        <v>-7.5907827770000003</v>
      </c>
      <c r="I415" s="12">
        <v>-3.950944011422636</v>
      </c>
      <c r="J415" s="12">
        <v>-3.6398387655773643</v>
      </c>
    </row>
    <row r="416" spans="2:10" x14ac:dyDescent="0.3">
      <c r="B416" s="3" t="s">
        <v>419</v>
      </c>
      <c r="C416" s="9">
        <v>1</v>
      </c>
      <c r="D416" s="9">
        <v>15</v>
      </c>
      <c r="E416" s="9">
        <v>1.108845E-3</v>
      </c>
      <c r="F416" s="9">
        <v>16.04288721</v>
      </c>
      <c r="G416" s="9">
        <v>3.4080670300000002</v>
      </c>
      <c r="H416" s="9">
        <v>2.0350552890000002</v>
      </c>
      <c r="I416" s="12">
        <v>8.9270098129883877</v>
      </c>
      <c r="J416" s="12">
        <v>-6.891954523988387</v>
      </c>
    </row>
    <row r="417" spans="2:10" x14ac:dyDescent="0.3">
      <c r="B417" s="3" t="s">
        <v>420</v>
      </c>
      <c r="C417" s="9">
        <v>1.6666666670000001</v>
      </c>
      <c r="D417" s="9">
        <v>30</v>
      </c>
      <c r="E417" s="9">
        <v>1.1517000000000001E-3</v>
      </c>
      <c r="F417" s="9">
        <v>4.2829052719999998</v>
      </c>
      <c r="G417" s="9">
        <v>0</v>
      </c>
      <c r="H417" s="9">
        <v>67.949675220000003</v>
      </c>
      <c r="I417" s="12">
        <v>52.569317202684715</v>
      </c>
      <c r="J417" s="12">
        <v>15.380358017315288</v>
      </c>
    </row>
    <row r="418" spans="2:10" x14ac:dyDescent="0.3">
      <c r="B418" s="3" t="s">
        <v>421</v>
      </c>
      <c r="C418" s="9">
        <v>0.6</v>
      </c>
      <c r="D418" s="9">
        <v>60</v>
      </c>
      <c r="E418" s="9">
        <v>2.298333333E-3</v>
      </c>
      <c r="F418" s="9">
        <v>11.123811509999999</v>
      </c>
      <c r="G418" s="9">
        <v>6.6899093559999998E-2</v>
      </c>
      <c r="H418" s="9">
        <v>2.8653967580000002</v>
      </c>
      <c r="I418" s="12">
        <v>8.951166896818588</v>
      </c>
      <c r="J418" s="12">
        <v>-6.0857701388185879</v>
      </c>
    </row>
    <row r="419" spans="2:10" x14ac:dyDescent="0.3">
      <c r="B419" s="3" t="s">
        <v>422</v>
      </c>
      <c r="C419" s="9">
        <v>1.6666666670000001</v>
      </c>
      <c r="D419" s="9">
        <v>60</v>
      </c>
      <c r="E419" s="9">
        <v>3.0125E-3</v>
      </c>
      <c r="F419" s="9">
        <v>17.06427132</v>
      </c>
      <c r="G419" s="9">
        <v>0.55366549710000001</v>
      </c>
      <c r="H419" s="9">
        <v>0.22922615399999999</v>
      </c>
      <c r="I419" s="12">
        <v>-1.8759910367032666</v>
      </c>
      <c r="J419" s="12">
        <v>2.1052171907032666</v>
      </c>
    </row>
    <row r="420" spans="2:10" x14ac:dyDescent="0.3">
      <c r="B420" s="3" t="s">
        <v>423</v>
      </c>
      <c r="C420" s="9">
        <v>1</v>
      </c>
      <c r="D420" s="9">
        <v>60</v>
      </c>
      <c r="E420" s="9">
        <v>3.1337549999999998E-3</v>
      </c>
      <c r="F420" s="9">
        <v>15.434198009999999</v>
      </c>
      <c r="G420" s="9">
        <v>0.58731967439999999</v>
      </c>
      <c r="H420" s="9">
        <v>-1.0412822400000001E-2</v>
      </c>
      <c r="I420" s="12">
        <v>-1.0789419477425395</v>
      </c>
      <c r="J420" s="12">
        <v>1.0685291253425395</v>
      </c>
    </row>
    <row r="421" spans="2:10" x14ac:dyDescent="0.3">
      <c r="B421" s="3" t="s">
        <v>424</v>
      </c>
      <c r="C421" s="9">
        <v>0.6</v>
      </c>
      <c r="D421" s="9">
        <v>40</v>
      </c>
      <c r="E421" s="9">
        <v>1.543333333E-3</v>
      </c>
      <c r="F421" s="9">
        <v>5.1900308949999996</v>
      </c>
      <c r="G421" s="9">
        <v>0.11182719939999999</v>
      </c>
      <c r="H421" s="9">
        <v>19.901975539999999</v>
      </c>
      <c r="I421" s="12">
        <v>35.280085066285437</v>
      </c>
      <c r="J421" s="12">
        <v>-15.378109526285439</v>
      </c>
    </row>
    <row r="422" spans="2:10" x14ac:dyDescent="0.3">
      <c r="B422" s="3" t="s">
        <v>425</v>
      </c>
      <c r="C422" s="9">
        <v>1.6666666670000001</v>
      </c>
      <c r="D422" s="9">
        <v>40</v>
      </c>
      <c r="E422" s="9">
        <v>1.4633000000000001E-3</v>
      </c>
      <c r="F422" s="9">
        <v>20.542734100000001</v>
      </c>
      <c r="G422" s="9">
        <v>0.76788010279999996</v>
      </c>
      <c r="H422" s="9">
        <v>0.58149229879999997</v>
      </c>
      <c r="I422" s="12">
        <v>-4.8274987054229497</v>
      </c>
      <c r="J422" s="12">
        <v>5.4089910042229494</v>
      </c>
    </row>
    <row r="423" spans="2:10" x14ac:dyDescent="0.3">
      <c r="B423" s="3" t="s">
        <v>426</v>
      </c>
      <c r="C423" s="9">
        <v>1</v>
      </c>
      <c r="D423" s="9">
        <v>60</v>
      </c>
      <c r="E423" s="9">
        <v>6.2675109999999999E-3</v>
      </c>
      <c r="F423" s="9">
        <v>4.4248212730000001</v>
      </c>
      <c r="G423" s="9">
        <v>0.34459344419999999</v>
      </c>
      <c r="H423" s="9">
        <v>25.950398539999998</v>
      </c>
      <c r="I423" s="12">
        <v>36.578909329385617</v>
      </c>
      <c r="J423" s="12">
        <v>-10.628510789385619</v>
      </c>
    </row>
    <row r="424" spans="2:10" x14ac:dyDescent="0.3">
      <c r="B424" s="3" t="s">
        <v>427</v>
      </c>
      <c r="C424" s="9">
        <v>1.6666666670000001</v>
      </c>
      <c r="D424" s="9">
        <v>60</v>
      </c>
      <c r="E424" s="9">
        <v>6.025E-3</v>
      </c>
      <c r="F424" s="9">
        <v>12.230365109999999</v>
      </c>
      <c r="G424" s="9">
        <v>0.8512594094</v>
      </c>
      <c r="H424" s="9">
        <v>-0.35105396550000001</v>
      </c>
      <c r="I424" s="12">
        <v>9.5652923641901921</v>
      </c>
      <c r="J424" s="12">
        <v>-9.9163463296901924</v>
      </c>
    </row>
    <row r="425" spans="2:10" x14ac:dyDescent="0.3">
      <c r="B425" s="3" t="s">
        <v>428</v>
      </c>
      <c r="C425" s="9">
        <v>1.6666666670000001</v>
      </c>
      <c r="D425" s="9">
        <v>20</v>
      </c>
      <c r="E425" s="9">
        <v>1.2099999999999999E-3</v>
      </c>
      <c r="F425" s="9">
        <v>30.86755149</v>
      </c>
      <c r="G425" s="9">
        <v>3.6190107870000001</v>
      </c>
      <c r="H425" s="9">
        <v>-7.1097439390000003</v>
      </c>
      <c r="I425" s="12">
        <v>-13.960988772780462</v>
      </c>
      <c r="J425" s="12">
        <v>6.8512448337804619</v>
      </c>
    </row>
    <row r="426" spans="2:10" x14ac:dyDescent="0.3">
      <c r="B426" s="3" t="s">
        <v>429</v>
      </c>
      <c r="C426" s="9">
        <v>0.6</v>
      </c>
      <c r="D426" s="9">
        <v>15</v>
      </c>
      <c r="E426" s="9">
        <v>9.516666667E-4</v>
      </c>
      <c r="F426" s="9">
        <v>29.663497360000001</v>
      </c>
      <c r="G426" s="9">
        <v>4.5100087039999996</v>
      </c>
      <c r="H426" s="9">
        <v>-6.2975266950000002</v>
      </c>
      <c r="I426" s="12">
        <v>-17.431688916263504</v>
      </c>
      <c r="J426" s="12">
        <v>11.134162221263503</v>
      </c>
    </row>
    <row r="427" spans="2:10" x14ac:dyDescent="0.3">
      <c r="B427" s="3" t="s">
        <v>430</v>
      </c>
      <c r="C427" s="9">
        <v>1</v>
      </c>
      <c r="D427" s="9">
        <v>10</v>
      </c>
      <c r="E427" s="9">
        <v>9.2375200000000001E-4</v>
      </c>
      <c r="F427" s="9">
        <v>46.487116010000001</v>
      </c>
      <c r="G427" s="9">
        <v>6.4957757599999999</v>
      </c>
      <c r="H427" s="9">
        <v>-6.4265057609999996</v>
      </c>
      <c r="I427" s="12">
        <v>4.8421668393090584</v>
      </c>
      <c r="J427" s="12">
        <v>-11.268672600309058</v>
      </c>
    </row>
    <row r="428" spans="2:10" x14ac:dyDescent="0.3">
      <c r="B428" s="3" t="s">
        <v>431</v>
      </c>
      <c r="C428" s="9">
        <v>0.6</v>
      </c>
      <c r="D428" s="9">
        <v>15</v>
      </c>
      <c r="E428" s="9">
        <v>9.516666667E-4</v>
      </c>
      <c r="F428" s="9">
        <v>9.8878324539999998</v>
      </c>
      <c r="G428" s="9">
        <v>0.85201675759999995</v>
      </c>
      <c r="H428" s="9">
        <v>14.364475000000001</v>
      </c>
      <c r="I428" s="12">
        <v>28.592334195332562</v>
      </c>
      <c r="J428" s="12">
        <v>-14.227859195332561</v>
      </c>
    </row>
    <row r="429" spans="2:10" x14ac:dyDescent="0.3">
      <c r="B429" s="3" t="s">
        <v>432</v>
      </c>
      <c r="C429" s="9">
        <v>1</v>
      </c>
      <c r="D429" s="9">
        <v>40</v>
      </c>
      <c r="E429" s="9">
        <v>5.1949300000000004E-3</v>
      </c>
      <c r="F429" s="9">
        <v>18.583214080000001</v>
      </c>
      <c r="G429" s="9">
        <v>1.5838044840000001</v>
      </c>
      <c r="H429" s="9">
        <v>-4.8556736020000004</v>
      </c>
      <c r="I429" s="12">
        <v>-7.037225157615266</v>
      </c>
      <c r="J429" s="12">
        <v>2.1815515556152656</v>
      </c>
    </row>
    <row r="430" spans="2:10" x14ac:dyDescent="0.3">
      <c r="B430" s="3" t="s">
        <v>433</v>
      </c>
      <c r="C430" s="9">
        <v>1.6666666670000001</v>
      </c>
      <c r="D430" s="9">
        <v>10</v>
      </c>
      <c r="E430" s="9">
        <v>2.5500000000000002E-3</v>
      </c>
      <c r="F430" s="9">
        <v>57.348466019999996</v>
      </c>
      <c r="G430" s="9">
        <v>4.3036595709999999</v>
      </c>
      <c r="H430" s="9">
        <v>-2.070337844</v>
      </c>
      <c r="I430" s="12">
        <v>26.306044951699267</v>
      </c>
      <c r="J430" s="12">
        <v>-28.376382795699268</v>
      </c>
    </row>
    <row r="431" spans="2:10" x14ac:dyDescent="0.3">
      <c r="B431" s="3" t="s">
        <v>434</v>
      </c>
      <c r="C431" s="9">
        <v>1</v>
      </c>
      <c r="D431" s="9">
        <v>30</v>
      </c>
      <c r="E431" s="9">
        <v>1.518061E-3</v>
      </c>
      <c r="F431" s="9">
        <v>18.24471346</v>
      </c>
      <c r="G431" s="9">
        <v>1.885615327</v>
      </c>
      <c r="H431" s="9">
        <v>-2.6682285819999998</v>
      </c>
      <c r="I431" s="12">
        <v>-2.9572577677641938</v>
      </c>
      <c r="J431" s="12">
        <v>0.28902918576419401</v>
      </c>
    </row>
    <row r="432" spans="2:10" x14ac:dyDescent="0.3">
      <c r="B432" s="3" t="s">
        <v>435</v>
      </c>
      <c r="C432" s="9">
        <v>1.6666666670000001</v>
      </c>
      <c r="D432" s="9">
        <v>10</v>
      </c>
      <c r="E432" s="9">
        <v>4.2499999999999998E-4</v>
      </c>
      <c r="F432" s="9">
        <v>8.1314989129999997</v>
      </c>
      <c r="G432" s="9">
        <v>0</v>
      </c>
      <c r="H432" s="9">
        <v>56.55153026</v>
      </c>
      <c r="I432" s="12">
        <v>51.38862292636103</v>
      </c>
      <c r="J432" s="12">
        <v>5.1629073336389695</v>
      </c>
    </row>
    <row r="433" spans="2:10" x14ac:dyDescent="0.3">
      <c r="B433" s="3" t="s">
        <v>436</v>
      </c>
      <c r="C433" s="9">
        <v>1</v>
      </c>
      <c r="D433" s="9">
        <v>60</v>
      </c>
      <c r="E433" s="9">
        <v>2.08917E-3</v>
      </c>
      <c r="F433" s="9">
        <v>8.8496425470000002</v>
      </c>
      <c r="G433" s="9">
        <v>0.28211221530000002</v>
      </c>
      <c r="H433" s="9">
        <v>6.1685128889999996</v>
      </c>
      <c r="I433" s="12">
        <v>20.202432307725481</v>
      </c>
      <c r="J433" s="12">
        <v>-14.033919418725482</v>
      </c>
    </row>
    <row r="434" spans="2:10" x14ac:dyDescent="0.3">
      <c r="B434" s="3" t="s">
        <v>437</v>
      </c>
      <c r="C434" s="9">
        <v>1.6666666670000001</v>
      </c>
      <c r="D434" s="9">
        <v>10</v>
      </c>
      <c r="E434" s="9">
        <v>6.3750000000000005E-4</v>
      </c>
      <c r="F434" s="9">
        <v>48.788993480000002</v>
      </c>
      <c r="G434" s="9">
        <v>5.3656129000000004</v>
      </c>
      <c r="H434" s="9">
        <v>-3.4145355930000001</v>
      </c>
      <c r="I434" s="12">
        <v>7.3178750596475268</v>
      </c>
      <c r="J434" s="12">
        <v>-10.732410652647527</v>
      </c>
    </row>
    <row r="435" spans="2:10" x14ac:dyDescent="0.3">
      <c r="B435" s="3" t="s">
        <v>438</v>
      </c>
      <c r="C435" s="9">
        <v>1.6666666670000001</v>
      </c>
      <c r="D435" s="9">
        <v>10</v>
      </c>
      <c r="E435" s="9">
        <v>2.5500000000000002E-3</v>
      </c>
      <c r="F435" s="9">
        <v>16.26299783</v>
      </c>
      <c r="G435" s="9">
        <v>0.50224145710000001</v>
      </c>
      <c r="H435" s="9">
        <v>14.094202080000001</v>
      </c>
      <c r="I435" s="12">
        <v>24.634573241536746</v>
      </c>
      <c r="J435" s="12">
        <v>-10.540371161536745</v>
      </c>
    </row>
    <row r="436" spans="2:10" x14ac:dyDescent="0.3">
      <c r="B436" s="3" t="s">
        <v>439</v>
      </c>
      <c r="C436" s="9">
        <v>0.6</v>
      </c>
      <c r="D436" s="9">
        <v>20</v>
      </c>
      <c r="E436" s="9">
        <v>6.9699999999999996E-3</v>
      </c>
      <c r="F436" s="9">
        <v>12.385932889999999</v>
      </c>
      <c r="G436" s="9">
        <v>2.0675606649999998</v>
      </c>
      <c r="H436" s="9">
        <v>4.0400609530000002</v>
      </c>
      <c r="I436" s="12">
        <v>12.92034874731003</v>
      </c>
      <c r="J436" s="12">
        <v>-8.8802877943100285</v>
      </c>
    </row>
    <row r="437" spans="2:10" x14ac:dyDescent="0.3">
      <c r="B437" s="3" t="s">
        <v>440</v>
      </c>
      <c r="C437" s="9">
        <v>0.6</v>
      </c>
      <c r="D437" s="9">
        <v>15</v>
      </c>
      <c r="E437" s="9">
        <v>1.4274999999999999E-3</v>
      </c>
      <c r="F437" s="9">
        <v>34.60741359</v>
      </c>
      <c r="G437" s="9">
        <v>5.3133387890000003</v>
      </c>
      <c r="H437" s="9">
        <v>-9.8039760929999993</v>
      </c>
      <c r="I437" s="12">
        <v>-17.417161339043862</v>
      </c>
      <c r="J437" s="12">
        <v>7.6131852460438623</v>
      </c>
    </row>
    <row r="438" spans="2:10" x14ac:dyDescent="0.3">
      <c r="B438" s="3" t="s">
        <v>441</v>
      </c>
      <c r="C438" s="9">
        <v>1</v>
      </c>
      <c r="D438" s="9">
        <v>10</v>
      </c>
      <c r="E438" s="9">
        <v>2.7712549999999998E-3</v>
      </c>
      <c r="F438" s="9">
        <v>13.28203315</v>
      </c>
      <c r="G438" s="9">
        <v>1.558622655</v>
      </c>
      <c r="H438" s="9">
        <v>12.656514019999999</v>
      </c>
      <c r="I438" s="12">
        <v>24.574785799122736</v>
      </c>
      <c r="J438" s="12">
        <v>-11.918271779122737</v>
      </c>
    </row>
    <row r="439" spans="2:10" x14ac:dyDescent="0.3">
      <c r="B439" s="3" t="s">
        <v>442</v>
      </c>
      <c r="C439" s="9">
        <v>1.6666666670000001</v>
      </c>
      <c r="D439" s="9">
        <v>20</v>
      </c>
      <c r="E439" s="9">
        <v>2.4199999999999998E-3</v>
      </c>
      <c r="F439" s="9">
        <v>25.72295957</v>
      </c>
      <c r="G439" s="9">
        <v>3.448429236</v>
      </c>
      <c r="H439" s="9">
        <v>-5.4113023849999999</v>
      </c>
      <c r="I439" s="12">
        <v>-9.1341979457532911</v>
      </c>
      <c r="J439" s="12">
        <v>3.7228955607532912</v>
      </c>
    </row>
    <row r="440" spans="2:10" x14ac:dyDescent="0.3">
      <c r="B440" s="3" t="s">
        <v>443</v>
      </c>
      <c r="C440" s="9">
        <v>1.6666666670000001</v>
      </c>
      <c r="D440" s="9">
        <v>30</v>
      </c>
      <c r="E440" s="9">
        <v>6.9100000000000003E-3</v>
      </c>
      <c r="F440" s="9">
        <v>4.2829052719999998</v>
      </c>
      <c r="G440" s="9">
        <v>0</v>
      </c>
      <c r="H440" s="9">
        <v>67.949675220000003</v>
      </c>
      <c r="I440" s="12">
        <v>53.021107505099394</v>
      </c>
      <c r="J440" s="12">
        <v>14.928567714900609</v>
      </c>
    </row>
    <row r="441" spans="2:10" x14ac:dyDescent="0.3">
      <c r="B441" s="3" t="s">
        <v>444</v>
      </c>
      <c r="C441" s="9">
        <v>0.6</v>
      </c>
      <c r="D441" s="9">
        <v>10</v>
      </c>
      <c r="E441" s="9">
        <v>6.6666666670000001E-4</v>
      </c>
      <c r="F441" s="9">
        <v>6.1631616869999997</v>
      </c>
      <c r="G441" s="9">
        <v>0</v>
      </c>
      <c r="H441" s="9">
        <v>56.55153026</v>
      </c>
      <c r="I441" s="12">
        <v>50.45970644416014</v>
      </c>
      <c r="J441" s="12">
        <v>6.0918238158398594</v>
      </c>
    </row>
    <row r="442" spans="2:10" x14ac:dyDescent="0.3">
      <c r="B442" s="3" t="s">
        <v>445</v>
      </c>
      <c r="C442" s="9">
        <v>1.6666666670000001</v>
      </c>
      <c r="D442" s="9">
        <v>60</v>
      </c>
      <c r="E442" s="9">
        <v>1.205E-2</v>
      </c>
      <c r="F442" s="9">
        <v>14.676438129999999</v>
      </c>
      <c r="G442" s="9">
        <v>0.72011194109999999</v>
      </c>
      <c r="H442" s="9">
        <v>-0.33939910010000002</v>
      </c>
      <c r="I442" s="12">
        <v>1.4270203456678454</v>
      </c>
      <c r="J442" s="12">
        <v>-1.7664194457678455</v>
      </c>
    </row>
    <row r="443" spans="2:10" x14ac:dyDescent="0.3">
      <c r="B443" s="3" t="s">
        <v>446</v>
      </c>
      <c r="C443" s="9">
        <v>1</v>
      </c>
      <c r="D443" s="9">
        <v>40</v>
      </c>
      <c r="E443" s="9">
        <v>5.1949300000000004E-3</v>
      </c>
      <c r="F443" s="9">
        <v>15.48601173</v>
      </c>
      <c r="G443" s="9">
        <v>1.4612087389999999</v>
      </c>
      <c r="H443" s="9">
        <v>-2.795419597</v>
      </c>
      <c r="I443" s="12">
        <v>0.71686930877991628</v>
      </c>
      <c r="J443" s="12">
        <v>-3.5122889057799163</v>
      </c>
    </row>
    <row r="444" spans="2:10" x14ac:dyDescent="0.3">
      <c r="B444" s="3" t="s">
        <v>447</v>
      </c>
      <c r="C444" s="9">
        <v>0.6</v>
      </c>
      <c r="D444" s="9">
        <v>60</v>
      </c>
      <c r="E444" s="9">
        <v>3.4475E-3</v>
      </c>
      <c r="F444" s="9">
        <v>13.02192221</v>
      </c>
      <c r="G444" s="9">
        <v>0.47551199649999998</v>
      </c>
      <c r="H444" s="9">
        <v>0.70172675399999995</v>
      </c>
      <c r="I444" s="12">
        <v>0.98200914368191772</v>
      </c>
      <c r="J444" s="12">
        <v>-0.28028238968191777</v>
      </c>
    </row>
    <row r="445" spans="2:10" x14ac:dyDescent="0.3">
      <c r="B445" s="3" t="s">
        <v>448</v>
      </c>
      <c r="C445" s="9">
        <v>1.6666666670000001</v>
      </c>
      <c r="D445" s="9">
        <v>30</v>
      </c>
      <c r="E445" s="9">
        <v>1.1517000000000001E-3</v>
      </c>
      <c r="F445" s="9">
        <v>17.131621089999999</v>
      </c>
      <c r="G445" s="9">
        <v>1.773942583</v>
      </c>
      <c r="H445" s="9">
        <v>-0.65752354599999996</v>
      </c>
      <c r="I445" s="12">
        <v>2.86548038131812</v>
      </c>
      <c r="J445" s="12">
        <v>-3.5230039273181202</v>
      </c>
    </row>
    <row r="446" spans="2:10" x14ac:dyDescent="0.3">
      <c r="B446" s="3" t="s">
        <v>449</v>
      </c>
      <c r="C446" s="9">
        <v>1</v>
      </c>
      <c r="D446" s="9">
        <v>30</v>
      </c>
      <c r="E446" s="9">
        <v>1.518061E-3</v>
      </c>
      <c r="F446" s="9">
        <v>10.94682808</v>
      </c>
      <c r="G446" s="9">
        <v>1.276586175</v>
      </c>
      <c r="H446" s="9">
        <v>5.7704823770000004</v>
      </c>
      <c r="I446" s="12">
        <v>18.826279663912253</v>
      </c>
      <c r="J446" s="12">
        <v>-13.055797286912252</v>
      </c>
    </row>
    <row r="447" spans="2:10" x14ac:dyDescent="0.3">
      <c r="B447" s="3" t="s">
        <v>450</v>
      </c>
      <c r="C447" s="9">
        <v>1.6666666670000001</v>
      </c>
      <c r="D447" s="9">
        <v>10</v>
      </c>
      <c r="E447" s="9">
        <v>4.2499999999999998E-4</v>
      </c>
      <c r="F447" s="9">
        <v>24.394496740000001</v>
      </c>
      <c r="G447" s="9">
        <v>3.4040809869999999</v>
      </c>
      <c r="H447" s="9">
        <v>4.2768974000000002</v>
      </c>
      <c r="I447" s="12">
        <v>-0.51434810823654686</v>
      </c>
      <c r="J447" s="12">
        <v>4.791245508236547</v>
      </c>
    </row>
    <row r="448" spans="2:10" x14ac:dyDescent="0.3">
      <c r="B448" s="3" t="s">
        <v>451</v>
      </c>
      <c r="C448" s="9">
        <v>1</v>
      </c>
      <c r="D448" s="9">
        <v>15</v>
      </c>
      <c r="E448" s="9">
        <v>1.108845E-3</v>
      </c>
      <c r="F448" s="9">
        <v>5.3476290689999999</v>
      </c>
      <c r="G448" s="9">
        <v>0.56801117170000004</v>
      </c>
      <c r="H448" s="9">
        <v>59.95367856</v>
      </c>
      <c r="I448" s="12">
        <v>51.614727174545578</v>
      </c>
      <c r="J448" s="12">
        <v>8.3389513854544219</v>
      </c>
    </row>
    <row r="449" spans="2:10" x14ac:dyDescent="0.3">
      <c r="B449" s="3" t="s">
        <v>452</v>
      </c>
      <c r="C449" s="9">
        <v>1.6666666670000001</v>
      </c>
      <c r="D449" s="9">
        <v>40</v>
      </c>
      <c r="E449" s="9">
        <v>4.3899999999999998E-3</v>
      </c>
      <c r="F449" s="9">
        <v>23.8595297</v>
      </c>
      <c r="G449" s="9">
        <v>1.7009769530000001</v>
      </c>
      <c r="H449" s="9">
        <v>-6.3742877419999999</v>
      </c>
      <c r="I449" s="12">
        <v>-13.935368889859177</v>
      </c>
      <c r="J449" s="12">
        <v>7.5610811478591771</v>
      </c>
    </row>
    <row r="450" spans="2:10" x14ac:dyDescent="0.3">
      <c r="B450" s="3" t="s">
        <v>453</v>
      </c>
      <c r="C450" s="9">
        <v>1</v>
      </c>
      <c r="D450" s="9">
        <v>20</v>
      </c>
      <c r="E450" s="9">
        <v>1.262839E-3</v>
      </c>
      <c r="F450" s="9">
        <v>7.1243087120000004</v>
      </c>
      <c r="G450" s="9">
        <v>0.64500824170000004</v>
      </c>
      <c r="H450" s="9">
        <v>36.180029050000002</v>
      </c>
      <c r="I450" s="12">
        <v>40.974837384861303</v>
      </c>
      <c r="J450" s="12">
        <v>-4.7948083348613011</v>
      </c>
    </row>
    <row r="451" spans="2:10" x14ac:dyDescent="0.3">
      <c r="B451" s="3" t="s">
        <v>454</v>
      </c>
      <c r="C451" s="9">
        <v>1</v>
      </c>
      <c r="D451" s="9">
        <v>10</v>
      </c>
      <c r="E451" s="9">
        <v>2.7712549999999998E-3</v>
      </c>
      <c r="F451" s="9">
        <v>6.6410165729999999</v>
      </c>
      <c r="G451" s="9">
        <v>0.42411500819999998</v>
      </c>
      <c r="H451" s="9">
        <v>52.19033211</v>
      </c>
      <c r="I451" s="12">
        <v>51.787643074924041</v>
      </c>
      <c r="J451" s="12">
        <v>0.40268903507595866</v>
      </c>
    </row>
    <row r="452" spans="2:10" x14ac:dyDescent="0.3">
      <c r="B452" s="3" t="s">
        <v>455</v>
      </c>
      <c r="C452" s="9">
        <v>1.6666666670000001</v>
      </c>
      <c r="D452" s="9">
        <v>30</v>
      </c>
      <c r="E452" s="9">
        <v>6.9100000000000003E-3</v>
      </c>
      <c r="F452" s="9">
        <v>25.697431630000001</v>
      </c>
      <c r="G452" s="9">
        <v>2.3030668360000002</v>
      </c>
      <c r="H452" s="9">
        <v>-6.3789376950000003</v>
      </c>
      <c r="I452" s="12">
        <v>-13.437675308166558</v>
      </c>
      <c r="J452" s="12">
        <v>7.0587376131665573</v>
      </c>
    </row>
    <row r="453" spans="2:10" x14ac:dyDescent="0.3">
      <c r="B453" s="3" t="s">
        <v>456</v>
      </c>
      <c r="C453" s="9">
        <v>1.6666666670000001</v>
      </c>
      <c r="D453" s="9">
        <v>60</v>
      </c>
      <c r="E453" s="9">
        <v>1.205E-2</v>
      </c>
      <c r="F453" s="9">
        <v>2.4460730220000002</v>
      </c>
      <c r="G453" s="9">
        <v>0</v>
      </c>
      <c r="H453" s="9">
        <v>104.1586858</v>
      </c>
      <c r="I453" s="12">
        <v>48.068495807065375</v>
      </c>
      <c r="J453" s="12">
        <v>56.090189992934626</v>
      </c>
    </row>
    <row r="454" spans="2:10" x14ac:dyDescent="0.3">
      <c r="B454" s="3" t="s">
        <v>457</v>
      </c>
      <c r="C454" s="9">
        <v>0.6</v>
      </c>
      <c r="D454" s="9">
        <v>60</v>
      </c>
      <c r="E454" s="9">
        <v>6.8950000000000001E-3</v>
      </c>
      <c r="F454" s="9">
        <v>5.5619057559999998</v>
      </c>
      <c r="G454" s="9">
        <v>0.30798827979999999</v>
      </c>
      <c r="H454" s="9">
        <v>10.98185282</v>
      </c>
      <c r="I454" s="12">
        <v>27.071246028404904</v>
      </c>
      <c r="J454" s="12">
        <v>-16.089393208404903</v>
      </c>
    </row>
    <row r="455" spans="2:10" x14ac:dyDescent="0.3">
      <c r="B455" s="3" t="s">
        <v>458</v>
      </c>
      <c r="C455" s="9">
        <v>0.6</v>
      </c>
      <c r="D455" s="9">
        <v>40</v>
      </c>
      <c r="E455" s="9">
        <v>2.3149999999999998E-3</v>
      </c>
      <c r="F455" s="9">
        <v>12.975077239999999</v>
      </c>
      <c r="G455" s="9">
        <v>1.314093846</v>
      </c>
      <c r="H455" s="9">
        <v>-1.594623908</v>
      </c>
      <c r="I455" s="12">
        <v>2.6911532323972915</v>
      </c>
      <c r="J455" s="12">
        <v>-4.2857771403972915</v>
      </c>
    </row>
    <row r="456" spans="2:10" x14ac:dyDescent="0.3">
      <c r="B456" s="3" t="s">
        <v>459</v>
      </c>
      <c r="C456" s="9">
        <v>0.6</v>
      </c>
      <c r="D456" s="9">
        <v>60</v>
      </c>
      <c r="E456" s="9">
        <v>6.8950000000000001E-3</v>
      </c>
      <c r="F456" s="9">
        <v>9.2698429260000008</v>
      </c>
      <c r="G456" s="9">
        <v>0.69524567420000005</v>
      </c>
      <c r="H456" s="9">
        <v>1.1530540220000001</v>
      </c>
      <c r="I456" s="12">
        <v>11.475852191251295</v>
      </c>
      <c r="J456" s="12">
        <v>-10.322798169251296</v>
      </c>
    </row>
    <row r="457" spans="2:10" x14ac:dyDescent="0.3">
      <c r="B457" s="3" t="s">
        <v>460</v>
      </c>
      <c r="C457" s="9">
        <v>1</v>
      </c>
      <c r="D457" s="9">
        <v>10</v>
      </c>
      <c r="E457" s="9">
        <v>9.2375200000000001E-4</v>
      </c>
      <c r="F457" s="9">
        <v>19.923049720000002</v>
      </c>
      <c r="G457" s="9">
        <v>3.2338769379999999</v>
      </c>
      <c r="H457" s="9">
        <v>3.9592999739999999</v>
      </c>
      <c r="I457" s="12">
        <v>4.2344110491708875</v>
      </c>
      <c r="J457" s="12">
        <v>-0.27511107517088762</v>
      </c>
    </row>
    <row r="458" spans="2:10" x14ac:dyDescent="0.3">
      <c r="B458" s="3" t="s">
        <v>461</v>
      </c>
      <c r="C458" s="9">
        <v>0.6</v>
      </c>
      <c r="D458" s="9">
        <v>30</v>
      </c>
      <c r="E458" s="9">
        <v>2.3149999999999998E-3</v>
      </c>
      <c r="F458" s="9">
        <v>6.2426369460000002</v>
      </c>
      <c r="G458" s="9">
        <v>0</v>
      </c>
      <c r="H458" s="9">
        <v>18.373592179999999</v>
      </c>
      <c r="I458" s="12">
        <v>37.014426008300333</v>
      </c>
      <c r="J458" s="12">
        <v>-18.640833828300334</v>
      </c>
    </row>
    <row r="459" spans="2:10" x14ac:dyDescent="0.3">
      <c r="B459" s="3" t="s">
        <v>462</v>
      </c>
      <c r="C459" s="9">
        <v>1</v>
      </c>
      <c r="D459" s="9">
        <v>15</v>
      </c>
      <c r="E459" s="9">
        <v>3.3265349999999998E-3</v>
      </c>
      <c r="F459" s="9">
        <v>10.69525814</v>
      </c>
      <c r="G459" s="9">
        <v>1.2780251359999999</v>
      </c>
      <c r="H459" s="9">
        <v>14.368036529999999</v>
      </c>
      <c r="I459" s="12">
        <v>29.710436899468888</v>
      </c>
      <c r="J459" s="12">
        <v>-15.342400369468889</v>
      </c>
    </row>
    <row r="460" spans="2:10" x14ac:dyDescent="0.3">
      <c r="B460" s="3" t="s">
        <v>463</v>
      </c>
      <c r="C460" s="9">
        <v>0.6</v>
      </c>
      <c r="D460" s="9">
        <v>30</v>
      </c>
      <c r="E460" s="9">
        <v>9.2599999999999991E-3</v>
      </c>
      <c r="F460" s="9">
        <v>12.48527389</v>
      </c>
      <c r="G460" s="9">
        <v>2.1868430110000001</v>
      </c>
      <c r="H460" s="9">
        <v>-2.8597552529999999</v>
      </c>
      <c r="I460" s="12">
        <v>5.5769593457427362</v>
      </c>
      <c r="J460" s="12">
        <v>-8.4367145987427357</v>
      </c>
    </row>
    <row r="461" spans="2:10" x14ac:dyDescent="0.3">
      <c r="B461" s="3" t="s">
        <v>464</v>
      </c>
      <c r="C461" s="9">
        <v>1</v>
      </c>
      <c r="D461" s="9">
        <v>40</v>
      </c>
      <c r="E461" s="9">
        <v>5.1949300000000004E-3</v>
      </c>
      <c r="F461" s="9">
        <v>12.38880939</v>
      </c>
      <c r="G461" s="9">
        <v>1.1518201539999999</v>
      </c>
      <c r="H461" s="9">
        <v>1.3417499470000001</v>
      </c>
      <c r="I461" s="12">
        <v>10.568732840875057</v>
      </c>
      <c r="J461" s="12">
        <v>-9.2269828938750571</v>
      </c>
    </row>
    <row r="462" spans="2:10" x14ac:dyDescent="0.3">
      <c r="B462" s="3" t="s">
        <v>465</v>
      </c>
      <c r="C462" s="9">
        <v>1.6666666670000001</v>
      </c>
      <c r="D462" s="9">
        <v>60</v>
      </c>
      <c r="E462" s="9">
        <v>2.0083000000000002E-3</v>
      </c>
      <c r="F462" s="9">
        <v>4.8921460440000004</v>
      </c>
      <c r="G462" s="9">
        <v>0</v>
      </c>
      <c r="H462" s="9">
        <v>26.039671460000001</v>
      </c>
      <c r="I462" s="12">
        <v>39.591450269859486</v>
      </c>
      <c r="J462" s="12">
        <v>-13.551778809859485</v>
      </c>
    </row>
    <row r="463" spans="2:10" x14ac:dyDescent="0.3">
      <c r="B463" s="3" t="s">
        <v>466</v>
      </c>
      <c r="C463" s="9">
        <v>1.6666666670000001</v>
      </c>
      <c r="D463" s="9">
        <v>15</v>
      </c>
      <c r="E463" s="9">
        <v>9.3249999999999995E-4</v>
      </c>
      <c r="F463" s="9">
        <v>32.61430696</v>
      </c>
      <c r="G463" s="9">
        <v>4.1169449729999998</v>
      </c>
      <c r="H463" s="9">
        <v>-4.2602457029999998</v>
      </c>
      <c r="I463" s="12">
        <v>-11.085804513777909</v>
      </c>
      <c r="J463" s="12">
        <v>6.8255588107779088</v>
      </c>
    </row>
    <row r="464" spans="2:10" x14ac:dyDescent="0.3">
      <c r="B464" s="3" t="s">
        <v>467</v>
      </c>
      <c r="C464" s="9">
        <v>1</v>
      </c>
      <c r="D464" s="9">
        <v>40</v>
      </c>
      <c r="E464" s="9">
        <v>2.5974650000000002E-3</v>
      </c>
      <c r="F464" s="9">
        <v>15.48601173</v>
      </c>
      <c r="G464" s="9">
        <v>1.546694421</v>
      </c>
      <c r="H464" s="9">
        <v>-3.5260279649999999</v>
      </c>
      <c r="I464" s="12">
        <v>0.15455379600498143</v>
      </c>
      <c r="J464" s="12">
        <v>-3.6805817610049814</v>
      </c>
    </row>
    <row r="465" spans="2:10" x14ac:dyDescent="0.3">
      <c r="B465" s="3" t="s">
        <v>468</v>
      </c>
      <c r="C465" s="9">
        <v>0.6</v>
      </c>
      <c r="D465" s="9">
        <v>40</v>
      </c>
      <c r="E465" s="9">
        <v>4.6299999999999996E-3</v>
      </c>
      <c r="F465" s="9">
        <v>7.7850463420000002</v>
      </c>
      <c r="G465" s="9">
        <v>0.535113858</v>
      </c>
      <c r="H465" s="9">
        <v>8.0673534829999998</v>
      </c>
      <c r="I465" s="12">
        <v>23.533177924315527</v>
      </c>
      <c r="J465" s="12">
        <v>-15.465824441315528</v>
      </c>
    </row>
    <row r="466" spans="2:10" x14ac:dyDescent="0.3">
      <c r="B466" s="3" t="s">
        <v>469</v>
      </c>
      <c r="C466" s="9">
        <v>1</v>
      </c>
      <c r="D466" s="9">
        <v>60</v>
      </c>
      <c r="E466" s="9">
        <v>2.08917E-3</v>
      </c>
      <c r="F466" s="9">
        <v>15.592227340000001</v>
      </c>
      <c r="G466" s="9">
        <v>0.37933935279999997</v>
      </c>
      <c r="H466" s="9">
        <v>1.230877934</v>
      </c>
      <c r="I466" s="12">
        <v>-0.50606214503005842</v>
      </c>
      <c r="J466" s="12">
        <v>1.7369400790300584</v>
      </c>
    </row>
    <row r="467" spans="2:10" x14ac:dyDescent="0.3">
      <c r="B467" s="3" t="s">
        <v>470</v>
      </c>
      <c r="C467" s="9">
        <v>0.6</v>
      </c>
      <c r="D467" s="9">
        <v>10</v>
      </c>
      <c r="E467" s="9">
        <v>1E-3</v>
      </c>
      <c r="F467" s="9">
        <v>43.142131810000002</v>
      </c>
      <c r="G467" s="9">
        <v>7.2777178759999996</v>
      </c>
      <c r="H467" s="9">
        <v>-8.0176488359999993</v>
      </c>
      <c r="I467" s="12">
        <v>-0.37946349059575368</v>
      </c>
      <c r="J467" s="12">
        <v>-7.6381853454042457</v>
      </c>
    </row>
    <row r="468" spans="2:10" x14ac:dyDescent="0.3">
      <c r="B468" s="3" t="s">
        <v>471</v>
      </c>
      <c r="C468" s="9">
        <v>1.6666666670000001</v>
      </c>
      <c r="D468" s="9">
        <v>10</v>
      </c>
      <c r="E468" s="9">
        <v>6.3750000000000005E-4</v>
      </c>
      <c r="F468" s="9">
        <v>56.492518760000003</v>
      </c>
      <c r="G468" s="9">
        <v>5.462890475</v>
      </c>
      <c r="H468" s="9">
        <v>-3.996153617</v>
      </c>
      <c r="I468" s="12">
        <v>25.637203615081951</v>
      </c>
      <c r="J468" s="12">
        <v>-29.633357232081952</v>
      </c>
    </row>
    <row r="469" spans="2:10" x14ac:dyDescent="0.3">
      <c r="B469" s="3" t="s">
        <v>472</v>
      </c>
      <c r="C469" s="9">
        <v>0.6</v>
      </c>
      <c r="D469" s="9">
        <v>20</v>
      </c>
      <c r="E469" s="9">
        <v>1.7424999999999999E-3</v>
      </c>
      <c r="F469" s="9">
        <v>8.2572885899999999</v>
      </c>
      <c r="G469" s="9">
        <v>0</v>
      </c>
      <c r="H469" s="9">
        <v>15.75239384</v>
      </c>
      <c r="I469" s="12">
        <v>35.703791591287967</v>
      </c>
      <c r="J469" s="12">
        <v>-19.951397751287967</v>
      </c>
    </row>
    <row r="470" spans="2:10" x14ac:dyDescent="0.3">
      <c r="B470" s="3" t="s">
        <v>473</v>
      </c>
      <c r="C470" s="9">
        <v>0.6</v>
      </c>
      <c r="D470" s="9">
        <v>30</v>
      </c>
      <c r="E470" s="9">
        <v>1.543333333E-3</v>
      </c>
      <c r="F470" s="9">
        <v>6.2426369460000002</v>
      </c>
      <c r="G470" s="9">
        <v>0.12723450250000001</v>
      </c>
      <c r="H470" s="9">
        <v>18.34836233</v>
      </c>
      <c r="I470" s="12">
        <v>36.014338381943155</v>
      </c>
      <c r="J470" s="12">
        <v>-17.665976051943154</v>
      </c>
    </row>
    <row r="471" spans="2:10" x14ac:dyDescent="0.3">
      <c r="B471" s="3" t="s">
        <v>474</v>
      </c>
      <c r="C471" s="9">
        <v>1.6666666670000001</v>
      </c>
      <c r="D471" s="9">
        <v>30</v>
      </c>
      <c r="E471" s="9">
        <v>1.7275000000000001E-3</v>
      </c>
      <c r="F471" s="9">
        <v>21.41452636</v>
      </c>
      <c r="G471" s="9">
        <v>2.3428276179999998</v>
      </c>
      <c r="H471" s="9">
        <v>-5.8363333329999998</v>
      </c>
      <c r="I471" s="12">
        <v>-7.4332167504995281</v>
      </c>
      <c r="J471" s="12">
        <v>1.5968834174995283</v>
      </c>
    </row>
    <row r="472" spans="2:10" x14ac:dyDescent="0.3">
      <c r="B472" s="3" t="s">
        <v>475</v>
      </c>
      <c r="C472" s="9">
        <v>1</v>
      </c>
      <c r="D472" s="9">
        <v>10</v>
      </c>
      <c r="E472" s="9">
        <v>2.7712549999999998E-3</v>
      </c>
      <c r="F472" s="9">
        <v>39.846099440000003</v>
      </c>
      <c r="G472" s="9">
        <v>5.7335047680000004</v>
      </c>
      <c r="H472" s="9">
        <v>-4.3848639809999996</v>
      </c>
      <c r="I472" s="12">
        <v>-5.1194814740392189</v>
      </c>
      <c r="J472" s="12">
        <v>0.7346174930392193</v>
      </c>
    </row>
    <row r="473" spans="2:10" x14ac:dyDescent="0.3">
      <c r="B473" s="3" t="s">
        <v>476</v>
      </c>
      <c r="C473" s="9">
        <v>1</v>
      </c>
      <c r="D473" s="9">
        <v>30</v>
      </c>
      <c r="E473" s="9">
        <v>2.2770910000000002E-3</v>
      </c>
      <c r="F473" s="9">
        <v>7.2978853849999998</v>
      </c>
      <c r="G473" s="9">
        <v>0.8397477163</v>
      </c>
      <c r="H473" s="9">
        <v>17.717555959999999</v>
      </c>
      <c r="I473" s="12">
        <v>33.429688228120483</v>
      </c>
      <c r="J473" s="12">
        <v>-15.712132268120484</v>
      </c>
    </row>
    <row r="474" spans="2:10" ht="15" thickBot="1" x14ac:dyDescent="0.35">
      <c r="B474" s="7" t="s">
        <v>477</v>
      </c>
      <c r="C474" s="10">
        <v>0.6</v>
      </c>
      <c r="D474" s="10">
        <v>30</v>
      </c>
      <c r="E474" s="10">
        <v>2.3149999999999998E-3</v>
      </c>
      <c r="F474" s="10">
        <v>15.60659237</v>
      </c>
      <c r="G474" s="10">
        <v>2.6502946860000001</v>
      </c>
      <c r="H474" s="10">
        <v>-8.0071761860000006</v>
      </c>
      <c r="I474" s="13">
        <v>-3.6325244349906365</v>
      </c>
      <c r="J474" s="13">
        <v>-4.3746517510093641</v>
      </c>
    </row>
    <row r="494" spans="7:7" x14ac:dyDescent="0.3">
      <c r="G494" t="s">
        <v>71</v>
      </c>
    </row>
  </sheetData>
  <mergeCells count="1">
    <mergeCell ref="B1:L2"/>
  </mergeCells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DD910754">
              <controlPr defaultSize="0" autoFill="0" autoPict="0" macro="[0]!GoToResultsNew1406202515001949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D5A5E-D860-45BD-B31E-DAD97008AA52}">
  <sheetPr codeName="XLSTAT_20250614_145851_1">
    <tabColor rgb="FF007800"/>
  </sheetPr>
  <dimension ref="B1:M557"/>
  <sheetViews>
    <sheetView topLeftCell="A22" zoomScaleNormal="100" workbookViewId="0">
      <selection activeCell="C41" sqref="C41"/>
    </sheetView>
  </sheetViews>
  <sheetFormatPr defaultRowHeight="14.4" x14ac:dyDescent="0.3"/>
  <cols>
    <col min="1" max="1" width="4.77734375" customWidth="1"/>
    <col min="4" max="4" width="10.5546875" bestFit="1" customWidth="1"/>
    <col min="5" max="5" width="9.5546875" bestFit="1" customWidth="1"/>
    <col min="7" max="7" width="9.21875" bestFit="1" customWidth="1"/>
  </cols>
  <sheetData>
    <row r="1" spans="2:13" x14ac:dyDescent="0.3">
      <c r="B1" s="44" t="s">
        <v>13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1"/>
    </row>
    <row r="2" spans="2:13" x14ac:dyDescent="0.3"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1"/>
    </row>
    <row r="3" spans="2:13" x14ac:dyDescent="0.3">
      <c r="B3" t="s">
        <v>487</v>
      </c>
    </row>
    <row r="4" spans="2:13" x14ac:dyDescent="0.3">
      <c r="B4" t="s">
        <v>14</v>
      </c>
    </row>
    <row r="5" spans="2:13" x14ac:dyDescent="0.3">
      <c r="B5" t="s">
        <v>15</v>
      </c>
    </row>
    <row r="6" spans="2:13" x14ac:dyDescent="0.3">
      <c r="B6" t="s">
        <v>16</v>
      </c>
    </row>
    <row r="7" spans="2:13" x14ac:dyDescent="0.3">
      <c r="B7" t="s">
        <v>17</v>
      </c>
    </row>
    <row r="8" spans="2:13" ht="37.950000000000003" customHeight="1" x14ac:dyDescent="0.3"/>
    <row r="9" spans="2:13" ht="16.2" customHeight="1" x14ac:dyDescent="0.3">
      <c r="B9" s="38"/>
    </row>
    <row r="12" spans="2:13" x14ac:dyDescent="0.3">
      <c r="B12" t="s">
        <v>18</v>
      </c>
    </row>
    <row r="13" spans="2:13" ht="15" thickBot="1" x14ac:dyDescent="0.35"/>
    <row r="14" spans="2:13" ht="28.8" customHeight="1" x14ac:dyDescent="0.3">
      <c r="B14" s="4" t="s">
        <v>19</v>
      </c>
      <c r="C14" s="5" t="s">
        <v>20</v>
      </c>
      <c r="D14" s="5" t="s">
        <v>21</v>
      </c>
      <c r="E14" s="5" t="s">
        <v>22</v>
      </c>
      <c r="F14" s="5" t="s">
        <v>23</v>
      </c>
      <c r="G14" s="5" t="s">
        <v>24</v>
      </c>
      <c r="H14" s="5" t="s">
        <v>25</v>
      </c>
      <c r="I14" s="5" t="s">
        <v>26</v>
      </c>
    </row>
    <row r="15" spans="2:13" x14ac:dyDescent="0.3">
      <c r="B15" s="6" t="s">
        <v>5</v>
      </c>
      <c r="C15" s="8">
        <v>403</v>
      </c>
      <c r="D15" s="8">
        <v>0</v>
      </c>
      <c r="E15" s="8">
        <v>403</v>
      </c>
      <c r="F15" s="11">
        <v>-11.97336578</v>
      </c>
      <c r="G15" s="11">
        <v>106.8387865</v>
      </c>
      <c r="H15" s="11">
        <v>11.627181273687734</v>
      </c>
      <c r="I15" s="11">
        <v>25.835068251437352</v>
      </c>
    </row>
    <row r="16" spans="2:13" x14ac:dyDescent="0.3">
      <c r="B16" s="3" t="s">
        <v>0</v>
      </c>
      <c r="C16" s="9">
        <v>403</v>
      </c>
      <c r="D16" s="9">
        <v>0</v>
      </c>
      <c r="E16" s="9">
        <v>403</v>
      </c>
      <c r="F16" s="12">
        <v>0.6</v>
      </c>
      <c r="G16" s="12">
        <v>1.6666666670000001</v>
      </c>
      <c r="H16" s="12">
        <v>1.0952853599156331</v>
      </c>
      <c r="I16" s="12">
        <v>0.44362363471463173</v>
      </c>
    </row>
    <row r="17" spans="2:9" x14ac:dyDescent="0.3">
      <c r="B17" s="3" t="s">
        <v>1</v>
      </c>
      <c r="C17" s="9">
        <v>403</v>
      </c>
      <c r="D17" s="9">
        <v>0</v>
      </c>
      <c r="E17" s="9">
        <v>403</v>
      </c>
      <c r="F17" s="12">
        <v>10</v>
      </c>
      <c r="G17" s="12">
        <v>60</v>
      </c>
      <c r="H17" s="12">
        <v>28.858560794044653</v>
      </c>
      <c r="I17" s="12">
        <v>16.808471712402003</v>
      </c>
    </row>
    <row r="18" spans="2:9" x14ac:dyDescent="0.3">
      <c r="B18" s="3" t="s">
        <v>2</v>
      </c>
      <c r="C18" s="9">
        <v>403</v>
      </c>
      <c r="D18" s="9">
        <v>0</v>
      </c>
      <c r="E18" s="9">
        <v>403</v>
      </c>
      <c r="F18" s="12">
        <v>4.2499999999999998E-4</v>
      </c>
      <c r="G18" s="12">
        <v>1.379E-2</v>
      </c>
      <c r="H18" s="12">
        <v>3.7306285004004977E-3</v>
      </c>
      <c r="I18" s="12">
        <v>3.0734793168304296E-3</v>
      </c>
    </row>
    <row r="19" spans="2:9" x14ac:dyDescent="0.3">
      <c r="B19" s="3" t="s">
        <v>3</v>
      </c>
      <c r="C19" s="9">
        <v>403</v>
      </c>
      <c r="D19" s="9">
        <v>0</v>
      </c>
      <c r="E19" s="9">
        <v>403</v>
      </c>
      <c r="F19" s="12">
        <v>1.8539685850000001</v>
      </c>
      <c r="G19" s="12">
        <v>57.348466019999996</v>
      </c>
      <c r="H19" s="12">
        <v>17.984767460230781</v>
      </c>
      <c r="I19" s="12">
        <v>12.085501466032959</v>
      </c>
    </row>
    <row r="20" spans="2:9" ht="15" thickBot="1" x14ac:dyDescent="0.35">
      <c r="B20" s="7" t="s">
        <v>4</v>
      </c>
      <c r="C20" s="10">
        <v>403</v>
      </c>
      <c r="D20" s="10">
        <v>0</v>
      </c>
      <c r="E20" s="10">
        <v>403</v>
      </c>
      <c r="F20" s="13">
        <v>0</v>
      </c>
      <c r="G20" s="13">
        <v>7.2777178759999996</v>
      </c>
      <c r="H20" s="13">
        <v>1.997295465448113</v>
      </c>
      <c r="I20" s="13">
        <v>1.839754115678703</v>
      </c>
    </row>
    <row r="23" spans="2:9" x14ac:dyDescent="0.3">
      <c r="B23" s="2" t="s">
        <v>27</v>
      </c>
    </row>
    <row r="24" spans="2:9" ht="15" thickBot="1" x14ac:dyDescent="0.35"/>
    <row r="25" spans="2:9" x14ac:dyDescent="0.3">
      <c r="B25" s="4"/>
      <c r="C25" s="5" t="s">
        <v>0</v>
      </c>
      <c r="D25" s="5" t="s">
        <v>1</v>
      </c>
      <c r="E25" s="5" t="s">
        <v>2</v>
      </c>
      <c r="F25" s="5" t="s">
        <v>3</v>
      </c>
      <c r="G25" s="5" t="s">
        <v>4</v>
      </c>
      <c r="H25" s="14" t="s">
        <v>5</v>
      </c>
    </row>
    <row r="26" spans="2:9" x14ac:dyDescent="0.3">
      <c r="B26" s="15" t="s">
        <v>0</v>
      </c>
      <c r="C26" s="23">
        <v>1</v>
      </c>
      <c r="D26" s="17">
        <v>-4.2979984811257685E-2</v>
      </c>
      <c r="E26" s="17">
        <v>-0.1470782426453828</v>
      </c>
      <c r="F26" s="17">
        <v>0.17256402547617808</v>
      </c>
      <c r="G26" s="17">
        <v>-7.2815167426451162E-5</v>
      </c>
      <c r="H26" s="18">
        <v>3.2621667550020851E-3</v>
      </c>
    </row>
    <row r="27" spans="2:9" x14ac:dyDescent="0.3">
      <c r="B27" s="3" t="s">
        <v>1</v>
      </c>
      <c r="C27" s="12">
        <v>-4.2979984811257685E-2</v>
      </c>
      <c r="D27" s="24">
        <v>1</v>
      </c>
      <c r="E27" s="12">
        <v>0.45444003684893308</v>
      </c>
      <c r="F27" s="12">
        <v>-0.53666722159198288</v>
      </c>
      <c r="G27" s="12">
        <v>-0.64730424330545944</v>
      </c>
      <c r="H27" s="19">
        <v>0.19320365758692876</v>
      </c>
    </row>
    <row r="28" spans="2:9" x14ac:dyDescent="0.3">
      <c r="B28" s="3" t="s">
        <v>2</v>
      </c>
      <c r="C28" s="12">
        <v>-0.1470782426453828</v>
      </c>
      <c r="D28" s="12">
        <v>0.45444003684893308</v>
      </c>
      <c r="E28" s="24">
        <v>1</v>
      </c>
      <c r="F28" s="12">
        <v>-0.25113067487494783</v>
      </c>
      <c r="G28" s="12">
        <v>-0.33686523957205683</v>
      </c>
      <c r="H28" s="19">
        <v>5.5577139578079755E-2</v>
      </c>
    </row>
    <row r="29" spans="2:9" x14ac:dyDescent="0.3">
      <c r="B29" s="3" t="s">
        <v>3</v>
      </c>
      <c r="C29" s="12">
        <v>0.17256402547617808</v>
      </c>
      <c r="D29" s="12">
        <v>-0.53666722159198288</v>
      </c>
      <c r="E29" s="12">
        <v>-0.25113067487494783</v>
      </c>
      <c r="F29" s="24">
        <v>1</v>
      </c>
      <c r="G29" s="12">
        <v>0.85551361808754167</v>
      </c>
      <c r="H29" s="19">
        <v>-0.60863787840901318</v>
      </c>
    </row>
    <row r="30" spans="2:9" x14ac:dyDescent="0.3">
      <c r="B30" s="3" t="s">
        <v>4</v>
      </c>
      <c r="C30" s="12">
        <v>-7.2815167426451162E-5</v>
      </c>
      <c r="D30" s="12">
        <v>-0.64730424330545944</v>
      </c>
      <c r="E30" s="12">
        <v>-0.33686523957205683</v>
      </c>
      <c r="F30" s="12">
        <v>0.85551361808754167</v>
      </c>
      <c r="G30" s="24">
        <v>1</v>
      </c>
      <c r="H30" s="19">
        <v>-0.55436399529142066</v>
      </c>
    </row>
    <row r="31" spans="2:9" ht="15" thickBot="1" x14ac:dyDescent="0.35">
      <c r="B31" s="16" t="s">
        <v>5</v>
      </c>
      <c r="C31" s="20">
        <v>3.2621667550020851E-3</v>
      </c>
      <c r="D31" s="20">
        <v>0.19320365758692876</v>
      </c>
      <c r="E31" s="20">
        <v>5.5577139578079755E-2</v>
      </c>
      <c r="F31" s="20">
        <v>-0.60863787840901318</v>
      </c>
      <c r="G31" s="20">
        <v>-0.55436399529142066</v>
      </c>
      <c r="H31" s="25">
        <v>1</v>
      </c>
    </row>
    <row r="34" spans="2:3" x14ac:dyDescent="0.3">
      <c r="B34" s="2" t="s">
        <v>28</v>
      </c>
    </row>
    <row r="36" spans="2:3" x14ac:dyDescent="0.3">
      <c r="B36" t="s">
        <v>29</v>
      </c>
    </row>
    <row r="37" spans="2:3" ht="15" thickBot="1" x14ac:dyDescent="0.35"/>
    <row r="38" spans="2:3" x14ac:dyDescent="0.3">
      <c r="B38" s="26" t="s">
        <v>20</v>
      </c>
      <c r="C38" s="27">
        <v>403</v>
      </c>
    </row>
    <row r="39" spans="2:3" x14ac:dyDescent="0.3">
      <c r="B39" s="3" t="s">
        <v>30</v>
      </c>
      <c r="C39" s="9">
        <v>403</v>
      </c>
    </row>
    <row r="40" spans="2:3" x14ac:dyDescent="0.3">
      <c r="B40" s="3" t="s">
        <v>31</v>
      </c>
      <c r="C40" s="9">
        <v>397</v>
      </c>
    </row>
    <row r="41" spans="2:3" x14ac:dyDescent="0.3">
      <c r="B41" s="3" t="s">
        <v>32</v>
      </c>
      <c r="C41" s="12">
        <v>0.42534150150748673</v>
      </c>
    </row>
    <row r="42" spans="2:3" x14ac:dyDescent="0.3">
      <c r="B42" s="3" t="s">
        <v>33</v>
      </c>
      <c r="C42" s="12">
        <v>0.41810398893201428</v>
      </c>
    </row>
    <row r="43" spans="2:3" x14ac:dyDescent="0.3">
      <c r="B43" s="3" t="s">
        <v>34</v>
      </c>
      <c r="C43" s="12">
        <v>388.38692991501358</v>
      </c>
    </row>
    <row r="44" spans="2:3" x14ac:dyDescent="0.3">
      <c r="B44" s="3" t="s">
        <v>35</v>
      </c>
      <c r="C44" s="12">
        <v>19.707534851295165</v>
      </c>
    </row>
    <row r="45" spans="2:3" x14ac:dyDescent="0.3">
      <c r="B45" s="3" t="s">
        <v>36</v>
      </c>
      <c r="C45" s="12">
        <v>803.62261873460875</v>
      </c>
    </row>
    <row r="46" spans="2:3" x14ac:dyDescent="0.3">
      <c r="B46" s="3" t="s">
        <v>37</v>
      </c>
      <c r="C46" s="12">
        <v>1.8893513407417013</v>
      </c>
    </row>
    <row r="47" spans="2:3" x14ac:dyDescent="0.3">
      <c r="B47" s="3" t="s">
        <v>38</v>
      </c>
      <c r="C47" s="12">
        <v>6</v>
      </c>
    </row>
    <row r="48" spans="2:3" x14ac:dyDescent="0.3">
      <c r="B48" s="3" t="s">
        <v>39</v>
      </c>
      <c r="C48" s="12">
        <v>2408.6417268093992</v>
      </c>
    </row>
    <row r="49" spans="2:8" x14ac:dyDescent="0.3">
      <c r="B49" s="3" t="s">
        <v>40</v>
      </c>
      <c r="C49" s="12">
        <v>2408.8538480215202</v>
      </c>
    </row>
    <row r="50" spans="2:8" x14ac:dyDescent="0.3">
      <c r="B50" s="3" t="s">
        <v>41</v>
      </c>
      <c r="C50" s="12">
        <v>2432.6353461810795</v>
      </c>
    </row>
    <row r="51" spans="2:8" ht="15" thickBot="1" x14ac:dyDescent="0.35">
      <c r="B51" s="7" t="s">
        <v>42</v>
      </c>
      <c r="C51" s="13">
        <v>0.59202852867364719</v>
      </c>
    </row>
    <row r="54" spans="2:8" x14ac:dyDescent="0.3">
      <c r="B54" t="s">
        <v>43</v>
      </c>
    </row>
    <row r="55" spans="2:8" ht="15" thickBot="1" x14ac:dyDescent="0.35"/>
    <row r="56" spans="2:8" ht="43.2" x14ac:dyDescent="0.3">
      <c r="B56" s="4" t="s">
        <v>44</v>
      </c>
      <c r="C56" s="5" t="s">
        <v>31</v>
      </c>
      <c r="D56" s="5" t="s">
        <v>45</v>
      </c>
      <c r="E56" s="5" t="s">
        <v>46</v>
      </c>
      <c r="F56" s="5" t="s">
        <v>47</v>
      </c>
      <c r="G56" s="5" t="s">
        <v>48</v>
      </c>
      <c r="H56" s="5" t="s">
        <v>49</v>
      </c>
    </row>
    <row r="57" spans="2:8" x14ac:dyDescent="0.3">
      <c r="B57" s="15" t="s">
        <v>50</v>
      </c>
      <c r="C57" s="17">
        <v>5</v>
      </c>
      <c r="D57" s="17">
        <v>114125.59094942291</v>
      </c>
      <c r="E57" s="17">
        <v>22825.118189884583</v>
      </c>
      <c r="F57" s="17">
        <v>58.76901726553762</v>
      </c>
      <c r="G57" s="30">
        <v>1.0410123226965594E-45</v>
      </c>
      <c r="H57" s="33" t="s">
        <v>53</v>
      </c>
    </row>
    <row r="58" spans="2:8" x14ac:dyDescent="0.3">
      <c r="B58" s="3" t="s">
        <v>51</v>
      </c>
      <c r="C58" s="12">
        <v>397</v>
      </c>
      <c r="D58" s="12">
        <v>154189.6111762604</v>
      </c>
      <c r="E58" s="12">
        <v>388.38692991501358</v>
      </c>
      <c r="F58" s="12"/>
      <c r="G58" s="31"/>
      <c r="H58" s="34" t="s">
        <v>54</v>
      </c>
    </row>
    <row r="59" spans="2:8" ht="15" thickBot="1" x14ac:dyDescent="0.35">
      <c r="B59" s="7" t="s">
        <v>52</v>
      </c>
      <c r="C59" s="13">
        <v>402</v>
      </c>
      <c r="D59" s="13">
        <v>268315.20212568331</v>
      </c>
      <c r="E59" s="13"/>
      <c r="F59" s="13"/>
      <c r="G59" s="32"/>
      <c r="H59" s="35" t="s">
        <v>54</v>
      </c>
    </row>
    <row r="60" spans="2:8" x14ac:dyDescent="0.3">
      <c r="B60" s="36" t="s">
        <v>55</v>
      </c>
    </row>
    <row r="61" spans="2:8" x14ac:dyDescent="0.3">
      <c r="B61" s="36" t="s">
        <v>56</v>
      </c>
    </row>
    <row r="64" spans="2:8" x14ac:dyDescent="0.3">
      <c r="B64" t="s">
        <v>57</v>
      </c>
    </row>
    <row r="65" spans="2:9" ht="15" thickBot="1" x14ac:dyDescent="0.35"/>
    <row r="66" spans="2:9" ht="43.2" x14ac:dyDescent="0.3">
      <c r="B66" s="4" t="s">
        <v>44</v>
      </c>
      <c r="C66" s="5" t="s">
        <v>58</v>
      </c>
      <c r="D66" s="5" t="s">
        <v>59</v>
      </c>
      <c r="E66" s="5" t="s">
        <v>60</v>
      </c>
      <c r="F66" s="5" t="s">
        <v>61</v>
      </c>
      <c r="G66" s="5" t="s">
        <v>62</v>
      </c>
      <c r="H66" s="5" t="s">
        <v>63</v>
      </c>
      <c r="I66" s="5" t="s">
        <v>49</v>
      </c>
    </row>
    <row r="67" spans="2:9" x14ac:dyDescent="0.3">
      <c r="B67" s="15" t="s">
        <v>64</v>
      </c>
      <c r="C67" s="17">
        <v>47.138560434554819</v>
      </c>
      <c r="D67" s="17">
        <v>4.4433609796242752</v>
      </c>
      <c r="E67" s="17">
        <v>10.608762297440167</v>
      </c>
      <c r="F67" s="30">
        <v>2.5732295155883589E-23</v>
      </c>
      <c r="G67" s="17">
        <v>38.403101911524516</v>
      </c>
      <c r="H67" s="17">
        <v>55.874018957585122</v>
      </c>
      <c r="I67" s="33" t="s">
        <v>53</v>
      </c>
    </row>
    <row r="68" spans="2:9" x14ac:dyDescent="0.3">
      <c r="B68" s="3" t="s">
        <v>0</v>
      </c>
      <c r="C68" s="12">
        <v>4.477550874044951</v>
      </c>
      <c r="D68" s="12">
        <v>2.3954364910464565</v>
      </c>
      <c r="E68" s="12">
        <v>1.8692004111905776</v>
      </c>
      <c r="F68" s="29">
        <v>6.2330970082453696E-2</v>
      </c>
      <c r="G68" s="12">
        <v>-0.23177528875062414</v>
      </c>
      <c r="H68" s="12">
        <v>9.1868770368405261</v>
      </c>
      <c r="I68" s="34" t="s">
        <v>65</v>
      </c>
    </row>
    <row r="69" spans="2:9" x14ac:dyDescent="0.3">
      <c r="B69" s="3" t="s">
        <v>1</v>
      </c>
      <c r="C69" s="12">
        <v>-0.37553008907871116</v>
      </c>
      <c r="D69" s="12">
        <v>8.1275403558508902E-2</v>
      </c>
      <c r="E69" s="12">
        <v>-4.6204641581185495</v>
      </c>
      <c r="F69" s="31">
        <v>5.1831182006356613E-6</v>
      </c>
      <c r="G69" s="12">
        <v>-0.53531407241556328</v>
      </c>
      <c r="H69" s="12">
        <v>-0.21574610574185901</v>
      </c>
      <c r="I69" s="34" t="s">
        <v>53</v>
      </c>
    </row>
    <row r="70" spans="2:9" x14ac:dyDescent="0.3">
      <c r="B70" s="3" t="s">
        <v>2</v>
      </c>
      <c r="C70" s="12">
        <v>-403.14056628590578</v>
      </c>
      <c r="D70" s="12">
        <v>366.41417701613136</v>
      </c>
      <c r="E70" s="12">
        <v>-1.1002319003288934</v>
      </c>
      <c r="F70" s="29">
        <v>0.27189777682958782</v>
      </c>
      <c r="G70" s="12">
        <v>-1123.4952393031215</v>
      </c>
      <c r="H70" s="12">
        <v>317.21410673130987</v>
      </c>
      <c r="I70" s="34" t="s">
        <v>66</v>
      </c>
    </row>
    <row r="71" spans="2:9" x14ac:dyDescent="0.3">
      <c r="B71" s="3" t="s">
        <v>3</v>
      </c>
      <c r="C71" s="12">
        <v>-1.1297498951659597</v>
      </c>
      <c r="D71" s="12">
        <v>0.16825097017403653</v>
      </c>
      <c r="E71" s="12">
        <v>-6.7146709109454861</v>
      </c>
      <c r="F71" s="31">
        <v>6.5397243176334996E-11</v>
      </c>
      <c r="G71" s="12">
        <v>-1.4605241397422319</v>
      </c>
      <c r="H71" s="12">
        <v>-0.79897565058968734</v>
      </c>
      <c r="I71" s="34" t="s">
        <v>53</v>
      </c>
    </row>
    <row r="72" spans="2:9" ht="15" thickBot="1" x14ac:dyDescent="0.35">
      <c r="B72" s="7" t="s">
        <v>4</v>
      </c>
      <c r="C72" s="13">
        <v>-3.8832814027548728</v>
      </c>
      <c r="D72" s="13">
        <v>1.207650124649732</v>
      </c>
      <c r="E72" s="13">
        <v>-3.2155682539934185</v>
      </c>
      <c r="F72" s="32">
        <v>1.4084479384388615E-3</v>
      </c>
      <c r="G72" s="13">
        <v>-6.2574701356950788</v>
      </c>
      <c r="H72" s="13">
        <v>-1.5090926698146667</v>
      </c>
      <c r="I72" s="35" t="s">
        <v>67</v>
      </c>
    </row>
    <row r="73" spans="2:9" x14ac:dyDescent="0.3">
      <c r="B73" s="36" t="s">
        <v>56</v>
      </c>
    </row>
    <row r="76" spans="2:9" x14ac:dyDescent="0.3">
      <c r="B76" t="s">
        <v>68</v>
      </c>
    </row>
    <row r="78" spans="2:9" x14ac:dyDescent="0.3">
      <c r="B78" t="s">
        <v>69</v>
      </c>
    </row>
    <row r="81" spans="2:9" x14ac:dyDescent="0.3">
      <c r="B81" t="s">
        <v>70</v>
      </c>
    </row>
    <row r="82" spans="2:9" ht="15" thickBot="1" x14ac:dyDescent="0.35"/>
    <row r="83" spans="2:9" ht="43.2" x14ac:dyDescent="0.3">
      <c r="B83" s="4" t="s">
        <v>44</v>
      </c>
      <c r="C83" s="5" t="s">
        <v>58</v>
      </c>
      <c r="D83" s="5" t="s">
        <v>59</v>
      </c>
      <c r="E83" s="5" t="s">
        <v>60</v>
      </c>
      <c r="F83" s="5" t="s">
        <v>61</v>
      </c>
      <c r="G83" s="5" t="s">
        <v>62</v>
      </c>
      <c r="H83" s="5" t="s">
        <v>63</v>
      </c>
      <c r="I83" s="5" t="s">
        <v>49</v>
      </c>
    </row>
    <row r="84" spans="2:9" x14ac:dyDescent="0.3">
      <c r="B84" s="15" t="s">
        <v>0</v>
      </c>
      <c r="C84" s="17">
        <v>7.6885703340574124E-2</v>
      </c>
      <c r="D84" s="17">
        <v>4.1132937313876454E-2</v>
      </c>
      <c r="E84" s="17">
        <v>1.8692004111905778</v>
      </c>
      <c r="F84" s="28">
        <v>6.2330970082453696E-2</v>
      </c>
      <c r="G84" s="17">
        <v>-3.9799003057351956E-3</v>
      </c>
      <c r="H84" s="17">
        <v>0.15775130698688344</v>
      </c>
      <c r="I84" s="33" t="s">
        <v>65</v>
      </c>
    </row>
    <row r="85" spans="2:9" x14ac:dyDescent="0.3">
      <c r="B85" s="3" t="s">
        <v>1</v>
      </c>
      <c r="C85" s="12">
        <v>-0.2443224387101878</v>
      </c>
      <c r="D85" s="12">
        <v>5.2878332208441105E-2</v>
      </c>
      <c r="E85" s="12">
        <v>-4.6204641581185495</v>
      </c>
      <c r="F85" s="31">
        <v>5.1831182006356613E-6</v>
      </c>
      <c r="G85" s="12">
        <v>-0.34827898869387014</v>
      </c>
      <c r="H85" s="12">
        <v>-0.14036588872650546</v>
      </c>
      <c r="I85" s="34" t="s">
        <v>53</v>
      </c>
    </row>
    <row r="86" spans="2:9" x14ac:dyDescent="0.3">
      <c r="B86" s="3" t="s">
        <v>2</v>
      </c>
      <c r="C86" s="12">
        <v>-4.7959780101842889E-2</v>
      </c>
      <c r="D86" s="12">
        <v>4.359061038632512E-2</v>
      </c>
      <c r="E86" s="12">
        <v>-1.1002319003288934</v>
      </c>
      <c r="F86" s="29">
        <v>0.27189777682958782</v>
      </c>
      <c r="G86" s="12">
        <v>-0.13365706438044672</v>
      </c>
      <c r="H86" s="12">
        <v>3.7737504176760944E-2</v>
      </c>
      <c r="I86" s="34" t="s">
        <v>66</v>
      </c>
    </row>
    <row r="87" spans="2:9" x14ac:dyDescent="0.3">
      <c r="B87" s="3" t="s">
        <v>3</v>
      </c>
      <c r="C87" s="12">
        <v>-0.52849072746378978</v>
      </c>
      <c r="D87" s="12">
        <v>7.8706869550718386E-2</v>
      </c>
      <c r="E87" s="12">
        <v>-6.7146709109454861</v>
      </c>
      <c r="F87" s="31">
        <v>6.5397243176334996E-11</v>
      </c>
      <c r="G87" s="12">
        <v>-0.68322508228904077</v>
      </c>
      <c r="H87" s="12">
        <v>-0.37375637263853878</v>
      </c>
      <c r="I87" s="34" t="s">
        <v>53</v>
      </c>
    </row>
    <row r="88" spans="2:9" ht="15" thickBot="1" x14ac:dyDescent="0.35">
      <c r="B88" s="7" t="s">
        <v>4</v>
      </c>
      <c r="C88" s="13">
        <v>-0.2765343165934685</v>
      </c>
      <c r="D88" s="13">
        <v>8.5998583998346229E-2</v>
      </c>
      <c r="E88" s="13">
        <v>-3.2155682539934181</v>
      </c>
      <c r="F88" s="32">
        <v>1.4084479384388615E-3</v>
      </c>
      <c r="G88" s="13">
        <v>-0.44560387159964643</v>
      </c>
      <c r="H88" s="13">
        <v>-0.10746476158729054</v>
      </c>
      <c r="I88" s="35" t="s">
        <v>67</v>
      </c>
    </row>
    <row r="89" spans="2:9" x14ac:dyDescent="0.3">
      <c r="B89" s="36" t="s">
        <v>56</v>
      </c>
    </row>
    <row r="109" spans="2:7" x14ac:dyDescent="0.3">
      <c r="G109" t="s">
        <v>71</v>
      </c>
    </row>
    <row r="112" spans="2:7" x14ac:dyDescent="0.3">
      <c r="B112" t="s">
        <v>72</v>
      </c>
    </row>
    <row r="113" spans="2:13" ht="15" thickBot="1" x14ac:dyDescent="0.35"/>
    <row r="114" spans="2:13" ht="72" x14ac:dyDescent="0.3">
      <c r="B114" s="4" t="s">
        <v>73</v>
      </c>
      <c r="C114" s="5" t="s">
        <v>74</v>
      </c>
      <c r="D114" s="5" t="s">
        <v>5</v>
      </c>
      <c r="E114" s="5" t="s">
        <v>478</v>
      </c>
      <c r="F114" s="5" t="s">
        <v>479</v>
      </c>
      <c r="G114" s="5" t="s">
        <v>480</v>
      </c>
      <c r="H114" s="5" t="s">
        <v>481</v>
      </c>
      <c r="I114" s="5" t="s">
        <v>482</v>
      </c>
      <c r="J114" s="5" t="s">
        <v>483</v>
      </c>
      <c r="K114" s="5" t="s">
        <v>484</v>
      </c>
      <c r="L114" s="5" t="s">
        <v>485</v>
      </c>
      <c r="M114" s="5" t="s">
        <v>486</v>
      </c>
    </row>
    <row r="115" spans="2:13" x14ac:dyDescent="0.3">
      <c r="B115" s="15" t="s">
        <v>75</v>
      </c>
      <c r="C115" s="37">
        <v>1</v>
      </c>
      <c r="D115" s="17">
        <v>-6.6443256289999999</v>
      </c>
      <c r="E115" s="17">
        <v>0.10722435789535112</v>
      </c>
      <c r="F115" s="17">
        <v>-6.751549986895351</v>
      </c>
      <c r="G115" s="17">
        <v>-0.34258724076043656</v>
      </c>
      <c r="H115" s="17">
        <v>1.7831402627259583</v>
      </c>
      <c r="I115" s="17">
        <v>-3.3983534867174674</v>
      </c>
      <c r="J115" s="17">
        <v>3.6128022025081696</v>
      </c>
      <c r="K115" s="17">
        <v>19.788039799625629</v>
      </c>
      <c r="L115" s="17">
        <v>-38.795219471081879</v>
      </c>
      <c r="M115" s="17">
        <v>39.009668186872574</v>
      </c>
    </row>
    <row r="116" spans="2:13" x14ac:dyDescent="0.3">
      <c r="B116" s="3" t="s">
        <v>76</v>
      </c>
      <c r="C116" s="9">
        <v>1</v>
      </c>
      <c r="D116" s="12">
        <v>17.974254040000002</v>
      </c>
      <c r="E116" s="12">
        <v>28.627724628568902</v>
      </c>
      <c r="F116" s="12">
        <v>-10.653470588568901</v>
      </c>
      <c r="G116" s="12">
        <v>-0.54057854871020372</v>
      </c>
      <c r="H116" s="12">
        <v>1.6474437361367107</v>
      </c>
      <c r="I116" s="12">
        <v>25.388920378353514</v>
      </c>
      <c r="J116" s="12">
        <v>31.86652887878429</v>
      </c>
      <c r="K116" s="12">
        <v>19.776273682844039</v>
      </c>
      <c r="L116" s="12">
        <v>-10.251587515723234</v>
      </c>
      <c r="M116" s="12">
        <v>67.507036772861042</v>
      </c>
    </row>
    <row r="117" spans="2:13" x14ac:dyDescent="0.3">
      <c r="B117" s="3" t="s">
        <v>77</v>
      </c>
      <c r="C117" s="9">
        <v>1</v>
      </c>
      <c r="D117" s="12">
        <v>13.16612525</v>
      </c>
      <c r="E117" s="12">
        <v>22.541860142387847</v>
      </c>
      <c r="F117" s="12">
        <v>-9.3757348923878467</v>
      </c>
      <c r="G117" s="12">
        <v>-0.47574366673118834</v>
      </c>
      <c r="H117" s="12">
        <v>2.2291776402631425</v>
      </c>
      <c r="I117" s="12">
        <v>18.159391802254959</v>
      </c>
      <c r="J117" s="12">
        <v>26.924328482520735</v>
      </c>
      <c r="K117" s="12">
        <v>19.833208587287704</v>
      </c>
      <c r="L117" s="12">
        <v>-16.449383600205891</v>
      </c>
      <c r="M117" s="12">
        <v>61.533103884981585</v>
      </c>
    </row>
    <row r="118" spans="2:13" x14ac:dyDescent="0.3">
      <c r="B118" s="3" t="s">
        <v>78</v>
      </c>
      <c r="C118" s="9">
        <v>1</v>
      </c>
      <c r="D118" s="12">
        <v>5.9197945030000003</v>
      </c>
      <c r="E118" s="12">
        <v>18.606296220827719</v>
      </c>
      <c r="F118" s="12">
        <v>-12.686501717827719</v>
      </c>
      <c r="G118" s="12">
        <v>-0.64373864177101636</v>
      </c>
      <c r="H118" s="12">
        <v>2.6959782360616922</v>
      </c>
      <c r="I118" s="12">
        <v>13.30611778200533</v>
      </c>
      <c r="J118" s="12">
        <v>23.906474659650108</v>
      </c>
      <c r="K118" s="12">
        <v>19.891084147535345</v>
      </c>
      <c r="L118" s="12">
        <v>-20.49872840933261</v>
      </c>
      <c r="M118" s="12">
        <v>57.711320850988045</v>
      </c>
    </row>
    <row r="119" spans="2:13" x14ac:dyDescent="0.3">
      <c r="B119" s="3" t="s">
        <v>79</v>
      </c>
      <c r="C119" s="9">
        <v>1</v>
      </c>
      <c r="D119" s="12">
        <v>-3.7890191120000001</v>
      </c>
      <c r="E119" s="12">
        <v>4.4962398143077706</v>
      </c>
      <c r="F119" s="12">
        <v>-8.2852589263077707</v>
      </c>
      <c r="G119" s="12">
        <v>-0.42041072050994088</v>
      </c>
      <c r="H119" s="12">
        <v>2.2610945022128619</v>
      </c>
      <c r="I119" s="12">
        <v>5.1024282347437833E-2</v>
      </c>
      <c r="J119" s="12">
        <v>8.9414553462681035</v>
      </c>
      <c r="K119" s="12">
        <v>19.836821274159597</v>
      </c>
      <c r="L119" s="12">
        <v>-34.502106316876684</v>
      </c>
      <c r="M119" s="12">
        <v>43.494585945492226</v>
      </c>
    </row>
    <row r="120" spans="2:13" x14ac:dyDescent="0.3">
      <c r="B120" s="3" t="s">
        <v>80</v>
      </c>
      <c r="C120" s="9">
        <v>1</v>
      </c>
      <c r="D120" s="12">
        <v>-6.0434131459999998</v>
      </c>
      <c r="E120" s="12">
        <v>-21.541355841356271</v>
      </c>
      <c r="F120" s="12">
        <v>15.497942695356272</v>
      </c>
      <c r="G120" s="12">
        <v>0.78639681788195637</v>
      </c>
      <c r="H120" s="12">
        <v>3.0970906941732799</v>
      </c>
      <c r="I120" s="12">
        <v>-27.630104296653169</v>
      </c>
      <c r="J120" s="12">
        <v>-15.452607386059373</v>
      </c>
      <c r="K120" s="12">
        <v>19.949408529651908</v>
      </c>
      <c r="L120" s="12">
        <v>-60.761043723770236</v>
      </c>
      <c r="M120" s="12">
        <v>17.678332041057693</v>
      </c>
    </row>
    <row r="121" spans="2:13" x14ac:dyDescent="0.3">
      <c r="B121" s="3" t="s">
        <v>81</v>
      </c>
      <c r="C121" s="9">
        <v>1</v>
      </c>
      <c r="D121" s="12">
        <v>10.21344377</v>
      </c>
      <c r="E121" s="12">
        <v>20.750912324144451</v>
      </c>
      <c r="F121" s="12">
        <v>-10.537468554144452</v>
      </c>
      <c r="G121" s="12">
        <v>-0.53469237191032737</v>
      </c>
      <c r="H121" s="12">
        <v>2.8173152043940779</v>
      </c>
      <c r="I121" s="12">
        <v>15.212190571142031</v>
      </c>
      <c r="J121" s="12">
        <v>26.289634077146872</v>
      </c>
      <c r="K121" s="12">
        <v>19.907892778391279</v>
      </c>
      <c r="L121" s="12">
        <v>-18.387157358701053</v>
      </c>
      <c r="M121" s="12">
        <v>59.888982006989956</v>
      </c>
    </row>
    <row r="122" spans="2:13" x14ac:dyDescent="0.3">
      <c r="B122" s="3" t="s">
        <v>82</v>
      </c>
      <c r="C122" s="9">
        <v>1</v>
      </c>
      <c r="D122" s="12">
        <v>2.798877091</v>
      </c>
      <c r="E122" s="12">
        <v>14.201096345772628</v>
      </c>
      <c r="F122" s="12">
        <v>-11.402219254772628</v>
      </c>
      <c r="G122" s="12">
        <v>-0.57857156365872331</v>
      </c>
      <c r="H122" s="12">
        <v>2.945772872853845</v>
      </c>
      <c r="I122" s="12">
        <v>8.4098322852824303</v>
      </c>
      <c r="J122" s="12">
        <v>19.992360406262826</v>
      </c>
      <c r="K122" s="12">
        <v>19.926477554586892</v>
      </c>
      <c r="L122" s="12">
        <v>-24.973510215881745</v>
      </c>
      <c r="M122" s="12">
        <v>53.375702907426998</v>
      </c>
    </row>
    <row r="123" spans="2:13" x14ac:dyDescent="0.3">
      <c r="B123" s="3" t="s">
        <v>83</v>
      </c>
      <c r="C123" s="9">
        <v>1</v>
      </c>
      <c r="D123" s="12">
        <v>63.009575380000001</v>
      </c>
      <c r="E123" s="12">
        <v>34.840263970941017</v>
      </c>
      <c r="F123" s="12">
        <v>28.169311409058984</v>
      </c>
      <c r="G123" s="12">
        <v>1.429367580552964</v>
      </c>
      <c r="H123" s="12">
        <v>2.7142102056473534</v>
      </c>
      <c r="I123" s="12">
        <v>29.504242256085231</v>
      </c>
      <c r="J123" s="12">
        <v>40.176285685796799</v>
      </c>
      <c r="K123" s="12">
        <v>19.893563455435878</v>
      </c>
      <c r="L123" s="12">
        <v>-4.2696348730025804</v>
      </c>
      <c r="M123" s="12">
        <v>73.950162814884607</v>
      </c>
    </row>
    <row r="124" spans="2:13" x14ac:dyDescent="0.3">
      <c r="B124" s="3" t="s">
        <v>84</v>
      </c>
      <c r="C124" s="9">
        <v>1</v>
      </c>
      <c r="D124" s="12">
        <v>3.8417785860000002</v>
      </c>
      <c r="E124" s="12">
        <v>10.169130191012803</v>
      </c>
      <c r="F124" s="12">
        <v>-6.3273516050128027</v>
      </c>
      <c r="G124" s="12">
        <v>-0.32106256072899819</v>
      </c>
      <c r="H124" s="12">
        <v>2.1386549156829253</v>
      </c>
      <c r="I124" s="12">
        <v>5.964625673668186</v>
      </c>
      <c r="J124" s="12">
        <v>14.37363470835742</v>
      </c>
      <c r="K124" s="12">
        <v>19.823238251188638</v>
      </c>
      <c r="L124" s="12">
        <v>-28.802512295267647</v>
      </c>
      <c r="M124" s="12">
        <v>49.140772677293256</v>
      </c>
    </row>
    <row r="125" spans="2:13" x14ac:dyDescent="0.3">
      <c r="B125" s="3" t="s">
        <v>85</v>
      </c>
      <c r="C125" s="9">
        <v>1</v>
      </c>
      <c r="D125" s="12">
        <v>2.0101336249999999</v>
      </c>
      <c r="E125" s="12">
        <v>10.446331844158491</v>
      </c>
      <c r="F125" s="12">
        <v>-8.4361982191584914</v>
      </c>
      <c r="G125" s="12">
        <v>-0.42806968414946484</v>
      </c>
      <c r="H125" s="12">
        <v>1.3461752275945071</v>
      </c>
      <c r="I125" s="12">
        <v>7.7998086561241351</v>
      </c>
      <c r="J125" s="12">
        <v>13.092855032192848</v>
      </c>
      <c r="K125" s="12">
        <v>19.753458372102916</v>
      </c>
      <c r="L125" s="12">
        <v>-28.388126370510761</v>
      </c>
      <c r="M125" s="12">
        <v>49.280790058827748</v>
      </c>
    </row>
    <row r="126" spans="2:13" x14ac:dyDescent="0.3">
      <c r="B126" s="3" t="s">
        <v>86</v>
      </c>
      <c r="C126" s="9">
        <v>1</v>
      </c>
      <c r="D126" s="12">
        <v>4.1434632169999999</v>
      </c>
      <c r="E126" s="12">
        <v>17.207179277816888</v>
      </c>
      <c r="F126" s="12">
        <v>-13.063716060816887</v>
      </c>
      <c r="G126" s="12">
        <v>-0.66287925706539341</v>
      </c>
      <c r="H126" s="12">
        <v>2.8650918101838738</v>
      </c>
      <c r="I126" s="12">
        <v>11.574530751778976</v>
      </c>
      <c r="J126" s="12">
        <v>22.839827803854799</v>
      </c>
      <c r="K126" s="12">
        <v>19.914710166000315</v>
      </c>
      <c r="L126" s="12">
        <v>-21.944293098837935</v>
      </c>
      <c r="M126" s="12">
        <v>56.358651654471714</v>
      </c>
    </row>
    <row r="127" spans="2:13" x14ac:dyDescent="0.3">
      <c r="B127" s="3" t="s">
        <v>87</v>
      </c>
      <c r="C127" s="9">
        <v>1</v>
      </c>
      <c r="D127" s="12">
        <v>-7.053342614</v>
      </c>
      <c r="E127" s="12">
        <v>-40.253643300912579</v>
      </c>
      <c r="F127" s="12">
        <v>33.200300686912577</v>
      </c>
      <c r="G127" s="12">
        <v>1.6846501065418984</v>
      </c>
      <c r="H127" s="12">
        <v>3.4517839557689998</v>
      </c>
      <c r="I127" s="12">
        <v>-47.039703608493362</v>
      </c>
      <c r="J127" s="12">
        <v>-33.467582993331796</v>
      </c>
      <c r="K127" s="12">
        <v>20.007542137711916</v>
      </c>
      <c r="L127" s="12">
        <v>-79.58761938190662</v>
      </c>
      <c r="M127" s="12">
        <v>-0.91966721991853007</v>
      </c>
    </row>
    <row r="128" spans="2:13" x14ac:dyDescent="0.3">
      <c r="B128" s="3" t="s">
        <v>88</v>
      </c>
      <c r="C128" s="9">
        <v>1</v>
      </c>
      <c r="D128" s="12">
        <v>1.9535049689999999</v>
      </c>
      <c r="E128" s="12">
        <v>14.570448623217244</v>
      </c>
      <c r="F128" s="12">
        <v>-12.616943654217245</v>
      </c>
      <c r="G128" s="12">
        <v>-0.64020912556641085</v>
      </c>
      <c r="H128" s="12">
        <v>1.9177517643781432</v>
      </c>
      <c r="I128" s="12">
        <v>10.800230297041544</v>
      </c>
      <c r="J128" s="12">
        <v>18.340666949392944</v>
      </c>
      <c r="K128" s="12">
        <v>19.800623771608539</v>
      </c>
      <c r="L128" s="12">
        <v>-24.35673475895311</v>
      </c>
      <c r="M128" s="12">
        <v>53.497632005387601</v>
      </c>
    </row>
    <row r="129" spans="2:13" x14ac:dyDescent="0.3">
      <c r="B129" s="3" t="s">
        <v>89</v>
      </c>
      <c r="C129" s="9">
        <v>1</v>
      </c>
      <c r="D129" s="12">
        <v>-3.2985291819999998</v>
      </c>
      <c r="E129" s="12">
        <v>0.45448365903832588</v>
      </c>
      <c r="F129" s="12">
        <v>-3.7530128410383257</v>
      </c>
      <c r="G129" s="12">
        <v>-0.19043542834540161</v>
      </c>
      <c r="H129" s="12">
        <v>2.5946262977829915</v>
      </c>
      <c r="I129" s="12">
        <v>-4.6464411838862167</v>
      </c>
      <c r="J129" s="12">
        <v>5.5554085019628685</v>
      </c>
      <c r="K129" s="12">
        <v>19.877600849704187</v>
      </c>
      <c r="L129" s="12">
        <v>-38.62403338159735</v>
      </c>
      <c r="M129" s="12">
        <v>39.533000699673998</v>
      </c>
    </row>
    <row r="130" spans="2:13" x14ac:dyDescent="0.3">
      <c r="B130" s="3" t="s">
        <v>90</v>
      </c>
      <c r="C130" s="9">
        <v>1</v>
      </c>
      <c r="D130" s="12">
        <v>-6.5810363760000001</v>
      </c>
      <c r="E130" s="12">
        <v>-31.431398676938635</v>
      </c>
      <c r="F130" s="12">
        <v>24.850362300938635</v>
      </c>
      <c r="G130" s="12">
        <v>1.2609574200146847</v>
      </c>
      <c r="H130" s="12">
        <v>3.165336633561358</v>
      </c>
      <c r="I130" s="12">
        <v>-37.654315743704103</v>
      </c>
      <c r="J130" s="12">
        <v>-25.20848161017317</v>
      </c>
      <c r="K130" s="12">
        <v>19.960117382389793</v>
      </c>
      <c r="L130" s="12">
        <v>-70.672139707937646</v>
      </c>
      <c r="M130" s="12">
        <v>7.8093423540603766</v>
      </c>
    </row>
    <row r="131" spans="2:13" x14ac:dyDescent="0.3">
      <c r="B131" s="3" t="s">
        <v>91</v>
      </c>
      <c r="C131" s="9">
        <v>1</v>
      </c>
      <c r="D131" s="12">
        <v>-4.3678675629999999</v>
      </c>
      <c r="E131" s="12">
        <v>-13.041375957740296</v>
      </c>
      <c r="F131" s="12">
        <v>8.6735083947402956</v>
      </c>
      <c r="G131" s="12">
        <v>0.44011128028883223</v>
      </c>
      <c r="H131" s="12">
        <v>3.0874326809095307</v>
      </c>
      <c r="I131" s="12">
        <v>-19.111137170121925</v>
      </c>
      <c r="J131" s="12">
        <v>-6.971614745358667</v>
      </c>
      <c r="K131" s="12">
        <v>19.94791143137952</v>
      </c>
      <c r="L131" s="12">
        <v>-52.25812060868526</v>
      </c>
      <c r="M131" s="12">
        <v>26.175368693204671</v>
      </c>
    </row>
    <row r="132" spans="2:13" x14ac:dyDescent="0.3">
      <c r="B132" s="3" t="s">
        <v>92</v>
      </c>
      <c r="C132" s="9">
        <v>1</v>
      </c>
      <c r="D132" s="12">
        <v>104.1586858</v>
      </c>
      <c r="E132" s="12">
        <v>28.496261941954817</v>
      </c>
      <c r="F132" s="12">
        <v>75.662423858045187</v>
      </c>
      <c r="G132" s="12">
        <v>3.8392637348588887</v>
      </c>
      <c r="H132" s="12">
        <v>3.035409027038912</v>
      </c>
      <c r="I132" s="12">
        <v>22.528777018330107</v>
      </c>
      <c r="J132" s="12">
        <v>34.46374686557953</v>
      </c>
      <c r="K132" s="12">
        <v>19.939925723944985</v>
      </c>
      <c r="L132" s="12">
        <v>-10.704783148141654</v>
      </c>
      <c r="M132" s="12">
        <v>67.697307032051285</v>
      </c>
    </row>
    <row r="133" spans="2:13" x14ac:dyDescent="0.3">
      <c r="B133" s="3" t="s">
        <v>93</v>
      </c>
      <c r="C133" s="9">
        <v>1</v>
      </c>
      <c r="D133" s="12">
        <v>70.640492809999998</v>
      </c>
      <c r="E133" s="12">
        <v>40.79064118269919</v>
      </c>
      <c r="F133" s="12">
        <v>29.849851627300808</v>
      </c>
      <c r="G133" s="12">
        <v>1.514641575038955</v>
      </c>
      <c r="H133" s="12">
        <v>2.5803118051162781</v>
      </c>
      <c r="I133" s="12">
        <v>35.71785802296035</v>
      </c>
      <c r="J133" s="12">
        <v>45.86342434243803</v>
      </c>
      <c r="K133" s="12">
        <v>19.875737443592779</v>
      </c>
      <c r="L133" s="12">
        <v>1.7157875191495506</v>
      </c>
      <c r="M133" s="12">
        <v>79.865494846248822</v>
      </c>
    </row>
    <row r="134" spans="2:13" x14ac:dyDescent="0.3">
      <c r="B134" s="3" t="s">
        <v>94</v>
      </c>
      <c r="C134" s="9">
        <v>1</v>
      </c>
      <c r="D134" s="12">
        <v>-7.2098227870000002</v>
      </c>
      <c r="E134" s="12">
        <v>-8.7760377640503968</v>
      </c>
      <c r="F134" s="12">
        <v>1.5662149770503966</v>
      </c>
      <c r="G134" s="12">
        <v>7.9472901551026112E-2</v>
      </c>
      <c r="H134" s="12">
        <v>2.2827468743273847</v>
      </c>
      <c r="I134" s="12">
        <v>-13.263820937802379</v>
      </c>
      <c r="J134" s="12">
        <v>-4.2882545902984157</v>
      </c>
      <c r="K134" s="12">
        <v>19.839300975771931</v>
      </c>
      <c r="L134" s="12">
        <v>-47.779258883038764</v>
      </c>
      <c r="M134" s="12">
        <v>30.227183354937967</v>
      </c>
    </row>
    <row r="135" spans="2:13" x14ac:dyDescent="0.3">
      <c r="B135" s="3" t="s">
        <v>95</v>
      </c>
      <c r="C135" s="9">
        <v>1</v>
      </c>
      <c r="D135" s="12">
        <v>-3.3196488099999999</v>
      </c>
      <c r="E135" s="12">
        <v>1.1693254044640025</v>
      </c>
      <c r="F135" s="12">
        <v>-4.4889742144640028</v>
      </c>
      <c r="G135" s="12">
        <v>-0.22777959031080899</v>
      </c>
      <c r="H135" s="12">
        <v>2.0847017497312099</v>
      </c>
      <c r="I135" s="12">
        <v>-2.9291094855155126</v>
      </c>
      <c r="J135" s="12">
        <v>5.2677602944435176</v>
      </c>
      <c r="K135" s="12">
        <v>19.817490035328539</v>
      </c>
      <c r="L135" s="12">
        <v>-37.791016334148736</v>
      </c>
      <c r="M135" s="12">
        <v>40.129667143076745</v>
      </c>
    </row>
    <row r="136" spans="2:13" x14ac:dyDescent="0.3">
      <c r="B136" s="3" t="s">
        <v>96</v>
      </c>
      <c r="C136" s="9">
        <v>1</v>
      </c>
      <c r="D136" s="12">
        <v>-2.904667978</v>
      </c>
      <c r="E136" s="12">
        <v>-9.4727120405512633</v>
      </c>
      <c r="F136" s="12">
        <v>6.5680440625512633</v>
      </c>
      <c r="G136" s="12">
        <v>0.333275780665161</v>
      </c>
      <c r="H136" s="12">
        <v>2.342579813436775</v>
      </c>
      <c r="I136" s="12">
        <v>-14.078124225382437</v>
      </c>
      <c r="J136" s="12">
        <v>-4.8672998557200895</v>
      </c>
      <c r="K136" s="12">
        <v>19.846274463922317</v>
      </c>
      <c r="L136" s="12">
        <v>-48.489642740367721</v>
      </c>
      <c r="M136" s="12">
        <v>29.544218659265191</v>
      </c>
    </row>
    <row r="137" spans="2:13" x14ac:dyDescent="0.3">
      <c r="B137" s="3" t="s">
        <v>97</v>
      </c>
      <c r="C137" s="9">
        <v>1</v>
      </c>
      <c r="D137" s="12">
        <v>-0.48605347129999998</v>
      </c>
      <c r="E137" s="12">
        <v>9.6461712621901015</v>
      </c>
      <c r="F137" s="12">
        <v>-10.132224733490101</v>
      </c>
      <c r="G137" s="12">
        <v>-0.51412948448112061</v>
      </c>
      <c r="H137" s="12">
        <v>2.3178576405914368</v>
      </c>
      <c r="I137" s="12">
        <v>5.0893618166997001</v>
      </c>
      <c r="J137" s="12">
        <v>14.202980707680503</v>
      </c>
      <c r="K137" s="12">
        <v>19.843371537041321</v>
      </c>
      <c r="L137" s="12">
        <v>-29.365052406961816</v>
      </c>
      <c r="M137" s="12">
        <v>48.657394931342019</v>
      </c>
    </row>
    <row r="138" spans="2:13" x14ac:dyDescent="0.3">
      <c r="B138" s="3" t="s">
        <v>98</v>
      </c>
      <c r="C138" s="9">
        <v>1</v>
      </c>
      <c r="D138" s="12">
        <v>58.589260779999996</v>
      </c>
      <c r="E138" s="12">
        <v>38.031267625265457</v>
      </c>
      <c r="F138" s="12">
        <v>20.55799315473454</v>
      </c>
      <c r="G138" s="12">
        <v>1.0431539667369145</v>
      </c>
      <c r="H138" s="12">
        <v>2.8421384838893395</v>
      </c>
      <c r="I138" s="12">
        <v>32.443744361552831</v>
      </c>
      <c r="J138" s="12">
        <v>43.618790888978083</v>
      </c>
      <c r="K138" s="12">
        <v>19.911420870360267</v>
      </c>
      <c r="L138" s="12">
        <v>-1.1137381361930352</v>
      </c>
      <c r="M138" s="12">
        <v>77.176273386723949</v>
      </c>
    </row>
    <row r="139" spans="2:13" x14ac:dyDescent="0.3">
      <c r="B139" s="3" t="s">
        <v>99</v>
      </c>
      <c r="C139" s="9">
        <v>1</v>
      </c>
      <c r="D139" s="12">
        <v>-3.5897110919999999</v>
      </c>
      <c r="E139" s="12">
        <v>6.5780031935831813</v>
      </c>
      <c r="F139" s="12">
        <v>-10.16771428558318</v>
      </c>
      <c r="G139" s="12">
        <v>-0.51593029581347993</v>
      </c>
      <c r="H139" s="12">
        <v>2.6306425374429252</v>
      </c>
      <c r="I139" s="12">
        <v>1.4062719567717581</v>
      </c>
      <c r="J139" s="12">
        <v>11.749734430394604</v>
      </c>
      <c r="K139" s="12">
        <v>19.882334120389832</v>
      </c>
      <c r="L139" s="12">
        <v>-32.50981925571552</v>
      </c>
      <c r="M139" s="12">
        <v>45.665825642881877</v>
      </c>
    </row>
    <row r="140" spans="2:13" x14ac:dyDescent="0.3">
      <c r="B140" s="3" t="s">
        <v>100</v>
      </c>
      <c r="C140" s="9">
        <v>1</v>
      </c>
      <c r="D140" s="12">
        <v>-1.6877987800000001</v>
      </c>
      <c r="E140" s="12">
        <v>-3.7872123852611992</v>
      </c>
      <c r="F140" s="12">
        <v>2.0994136052611991</v>
      </c>
      <c r="G140" s="12">
        <v>0.10652847355605347</v>
      </c>
      <c r="H140" s="12">
        <v>2.6101667943799405</v>
      </c>
      <c r="I140" s="12">
        <v>-8.9186891829048065</v>
      </c>
      <c r="J140" s="12">
        <v>1.344264412382409</v>
      </c>
      <c r="K140" s="12">
        <v>19.879635323855851</v>
      </c>
      <c r="L140" s="12">
        <v>-42.869729115467344</v>
      </c>
      <c r="M140" s="12">
        <v>35.295304344944945</v>
      </c>
    </row>
    <row r="141" spans="2:13" x14ac:dyDescent="0.3">
      <c r="B141" s="3" t="s">
        <v>101</v>
      </c>
      <c r="C141" s="9">
        <v>1</v>
      </c>
      <c r="D141" s="12">
        <v>56.55153026</v>
      </c>
      <c r="E141" s="12">
        <v>41.402282179824013</v>
      </c>
      <c r="F141" s="12">
        <v>15.149248080175987</v>
      </c>
      <c r="G141" s="12">
        <v>0.76870335100183218</v>
      </c>
      <c r="H141" s="12">
        <v>3.035566755861844</v>
      </c>
      <c r="I141" s="12">
        <v>35.434487168048257</v>
      </c>
      <c r="J141" s="12">
        <v>47.370077191599769</v>
      </c>
      <c r="K141" s="12">
        <v>19.939949735250266</v>
      </c>
      <c r="L141" s="12">
        <v>2.2011898845235649</v>
      </c>
      <c r="M141" s="12">
        <v>80.603374475124468</v>
      </c>
    </row>
    <row r="142" spans="2:13" x14ac:dyDescent="0.3">
      <c r="B142" s="3" t="s">
        <v>102</v>
      </c>
      <c r="C142" s="9">
        <v>1</v>
      </c>
      <c r="D142" s="12">
        <v>26.039671460000001</v>
      </c>
      <c r="E142" s="12">
        <v>21.714416882898991</v>
      </c>
      <c r="F142" s="12">
        <v>4.3252545771010098</v>
      </c>
      <c r="G142" s="12">
        <v>0.21947212625716894</v>
      </c>
      <c r="H142" s="12">
        <v>2.5962132050043554</v>
      </c>
      <c r="I142" s="12">
        <v>16.610372247935114</v>
      </c>
      <c r="J142" s="12">
        <v>26.818461517862868</v>
      </c>
      <c r="K142" s="12">
        <v>19.877808051212604</v>
      </c>
      <c r="L142" s="12">
        <v>-17.364507507081246</v>
      </c>
      <c r="M142" s="12">
        <v>60.793341272879232</v>
      </c>
    </row>
    <row r="143" spans="2:13" x14ac:dyDescent="0.3">
      <c r="B143" s="3" t="s">
        <v>103</v>
      </c>
      <c r="C143" s="9">
        <v>1</v>
      </c>
      <c r="D143" s="12">
        <v>79.746493839999999</v>
      </c>
      <c r="E143" s="12">
        <v>32.172342209087191</v>
      </c>
      <c r="F143" s="12">
        <v>47.574151630912809</v>
      </c>
      <c r="G143" s="12">
        <v>2.4140082455714276</v>
      </c>
      <c r="H143" s="12">
        <v>2.8019436820032277</v>
      </c>
      <c r="I143" s="12">
        <v>26.663840214708223</v>
      </c>
      <c r="J143" s="12">
        <v>37.680844203466158</v>
      </c>
      <c r="K143" s="12">
        <v>19.905723255187976</v>
      </c>
      <c r="L143" s="12">
        <v>-6.9614622835016391</v>
      </c>
      <c r="M143" s="12">
        <v>71.306146701676028</v>
      </c>
    </row>
    <row r="144" spans="2:13" x14ac:dyDescent="0.3">
      <c r="B144" s="3" t="s">
        <v>104</v>
      </c>
      <c r="C144" s="9">
        <v>1</v>
      </c>
      <c r="D144" s="12">
        <v>79.746493839999999</v>
      </c>
      <c r="E144" s="12">
        <v>30.938898555679177</v>
      </c>
      <c r="F144" s="12">
        <v>48.807595284320826</v>
      </c>
      <c r="G144" s="12">
        <v>2.4765956601169337</v>
      </c>
      <c r="H144" s="12">
        <v>2.1187073724379721</v>
      </c>
      <c r="I144" s="12">
        <v>26.773610059146666</v>
      </c>
      <c r="J144" s="12">
        <v>35.104187052211692</v>
      </c>
      <c r="K144" s="12">
        <v>19.821096106044102</v>
      </c>
      <c r="L144" s="12">
        <v>-8.028532564442596</v>
      </c>
      <c r="M144" s="12">
        <v>69.906329675800947</v>
      </c>
    </row>
    <row r="145" spans="2:13" x14ac:dyDescent="0.3">
      <c r="B145" s="3" t="s">
        <v>105</v>
      </c>
      <c r="C145" s="9">
        <v>1</v>
      </c>
      <c r="D145" s="12">
        <v>81.781806399999994</v>
      </c>
      <c r="E145" s="12">
        <v>28.907269675718773</v>
      </c>
      <c r="F145" s="12">
        <v>52.874536724281221</v>
      </c>
      <c r="G145" s="12">
        <v>2.68296045767522</v>
      </c>
      <c r="H145" s="12">
        <v>2.60068096106209</v>
      </c>
      <c r="I145" s="12">
        <v>23.794441622546849</v>
      </c>
      <c r="J145" s="12">
        <v>34.020097728890697</v>
      </c>
      <c r="K145" s="12">
        <v>19.878392072203535</v>
      </c>
      <c r="L145" s="12">
        <v>-10.172802874666672</v>
      </c>
      <c r="M145" s="12">
        <v>67.987342226104218</v>
      </c>
    </row>
    <row r="146" spans="2:13" x14ac:dyDescent="0.3">
      <c r="B146" s="3" t="s">
        <v>106</v>
      </c>
      <c r="C146" s="9">
        <v>1</v>
      </c>
      <c r="D146" s="12">
        <v>-2.4013880909999998</v>
      </c>
      <c r="E146" s="12">
        <v>4.2297371880301657</v>
      </c>
      <c r="F146" s="12">
        <v>-6.6311252790301651</v>
      </c>
      <c r="G146" s="12">
        <v>-0.33647664860500665</v>
      </c>
      <c r="H146" s="12">
        <v>2.4349002790720546</v>
      </c>
      <c r="I146" s="12">
        <v>-0.55717310197004277</v>
      </c>
      <c r="J146" s="12">
        <v>9.0166474780303751</v>
      </c>
      <c r="K146" s="12">
        <v>19.857383243620966</v>
      </c>
      <c r="L146" s="12">
        <v>-34.809032899750498</v>
      </c>
      <c r="M146" s="12">
        <v>43.268507275810826</v>
      </c>
    </row>
    <row r="147" spans="2:13" x14ac:dyDescent="0.3">
      <c r="B147" s="3" t="s">
        <v>107</v>
      </c>
      <c r="C147" s="9">
        <v>1</v>
      </c>
      <c r="D147" s="12">
        <v>19.93662346</v>
      </c>
      <c r="E147" s="12">
        <v>25.207368892491512</v>
      </c>
      <c r="F147" s="12">
        <v>-5.2707454324915126</v>
      </c>
      <c r="G147" s="12">
        <v>-0.26744823603065315</v>
      </c>
      <c r="H147" s="12">
        <v>2.3336272739741033</v>
      </c>
      <c r="I147" s="12">
        <v>20.619557019116144</v>
      </c>
      <c r="J147" s="12">
        <v>29.795180765866881</v>
      </c>
      <c r="K147" s="12">
        <v>19.845219730928893</v>
      </c>
      <c r="L147" s="12">
        <v>-13.807488247161995</v>
      </c>
      <c r="M147" s="12">
        <v>64.222226032145016</v>
      </c>
    </row>
    <row r="148" spans="2:13" x14ac:dyDescent="0.3">
      <c r="B148" s="3" t="s">
        <v>108</v>
      </c>
      <c r="C148" s="9">
        <v>1</v>
      </c>
      <c r="D148" s="12">
        <v>26.039671460000001</v>
      </c>
      <c r="E148" s="12">
        <v>20.324589780628333</v>
      </c>
      <c r="F148" s="12">
        <v>5.7150816793716679</v>
      </c>
      <c r="G148" s="12">
        <v>0.28999475188019658</v>
      </c>
      <c r="H148" s="12">
        <v>2.3212071645928973</v>
      </c>
      <c r="I148" s="12">
        <v>15.761195313547107</v>
      </c>
      <c r="J148" s="12">
        <v>24.887984247709561</v>
      </c>
      <c r="K148" s="12">
        <v>19.843763065909926</v>
      </c>
      <c r="L148" s="12">
        <v>-18.687403617611078</v>
      </c>
      <c r="M148" s="12">
        <v>59.336583178867741</v>
      </c>
    </row>
    <row r="149" spans="2:13" x14ac:dyDescent="0.3">
      <c r="B149" s="3" t="s">
        <v>109</v>
      </c>
      <c r="C149" s="9">
        <v>1</v>
      </c>
      <c r="D149" s="12">
        <v>6.4615948029999997</v>
      </c>
      <c r="E149" s="12">
        <v>21.897903806766855</v>
      </c>
      <c r="F149" s="12">
        <v>-15.436309003766855</v>
      </c>
      <c r="G149" s="12">
        <v>-0.78326940026963299</v>
      </c>
      <c r="H149" s="12">
        <v>1.2069418156834411</v>
      </c>
      <c r="I149" s="12">
        <v>19.525107579100226</v>
      </c>
      <c r="J149" s="12">
        <v>24.270700034433485</v>
      </c>
      <c r="K149" s="12">
        <v>19.744458424111279</v>
      </c>
      <c r="L149" s="12">
        <v>-16.918860893296923</v>
      </c>
      <c r="M149" s="12">
        <v>60.714668506830634</v>
      </c>
    </row>
    <row r="150" spans="2:13" x14ac:dyDescent="0.3">
      <c r="B150" s="3" t="s">
        <v>110</v>
      </c>
      <c r="C150" s="9">
        <v>1</v>
      </c>
      <c r="D150" s="12">
        <v>8.7056873610000007</v>
      </c>
      <c r="E150" s="12">
        <v>22.689395810725856</v>
      </c>
      <c r="F150" s="12">
        <v>-13.983708449725855</v>
      </c>
      <c r="G150" s="12">
        <v>-0.70956152330776445</v>
      </c>
      <c r="H150" s="12">
        <v>1.7008016056113253</v>
      </c>
      <c r="I150" s="12">
        <v>19.345692260676362</v>
      </c>
      <c r="J150" s="12">
        <v>26.033099360775349</v>
      </c>
      <c r="K150" s="12">
        <v>19.780790075643178</v>
      </c>
      <c r="L150" s="12">
        <v>-16.198795369537365</v>
      </c>
      <c r="M150" s="12">
        <v>61.577586990989076</v>
      </c>
    </row>
    <row r="151" spans="2:13" x14ac:dyDescent="0.3">
      <c r="B151" s="3" t="s">
        <v>111</v>
      </c>
      <c r="C151" s="9">
        <v>1</v>
      </c>
      <c r="D151" s="12">
        <v>15.15620242</v>
      </c>
      <c r="E151" s="12">
        <v>26.573208052555138</v>
      </c>
      <c r="F151" s="12">
        <v>-11.417005632555139</v>
      </c>
      <c r="G151" s="12">
        <v>-0.57932185424017257</v>
      </c>
      <c r="H151" s="12">
        <v>2.3514771544329607</v>
      </c>
      <c r="I151" s="12">
        <v>21.950304074103357</v>
      </c>
      <c r="J151" s="12">
        <v>31.196112031006919</v>
      </c>
      <c r="K151" s="12">
        <v>19.847326639193344</v>
      </c>
      <c r="L151" s="12">
        <v>-12.445791179050914</v>
      </c>
      <c r="M151" s="12">
        <v>65.592207284161191</v>
      </c>
    </row>
    <row r="152" spans="2:13" x14ac:dyDescent="0.3">
      <c r="B152" s="3" t="s">
        <v>112</v>
      </c>
      <c r="C152" s="9">
        <v>1</v>
      </c>
      <c r="D152" s="12">
        <v>-3.1032649550000002</v>
      </c>
      <c r="E152" s="12">
        <v>-24.620085245415424</v>
      </c>
      <c r="F152" s="12">
        <v>21.516820290415424</v>
      </c>
      <c r="G152" s="12">
        <v>1.0918067862252876</v>
      </c>
      <c r="H152" s="12">
        <v>2.9450258022595155</v>
      </c>
      <c r="I152" s="12">
        <v>-30.409880596921486</v>
      </c>
      <c r="J152" s="12">
        <v>-18.830289893909363</v>
      </c>
      <c r="K152" s="12">
        <v>19.926367127276055</v>
      </c>
      <c r="L152" s="12">
        <v>-63.794474711677807</v>
      </c>
      <c r="M152" s="12">
        <v>14.554304220846959</v>
      </c>
    </row>
    <row r="153" spans="2:13" x14ac:dyDescent="0.3">
      <c r="B153" s="3" t="s">
        <v>113</v>
      </c>
      <c r="C153" s="9">
        <v>1</v>
      </c>
      <c r="D153" s="12">
        <v>-1.576158181</v>
      </c>
      <c r="E153" s="12">
        <v>-3.1465261691783368</v>
      </c>
      <c r="F153" s="12">
        <v>1.5703679881783368</v>
      </c>
      <c r="G153" s="12">
        <v>7.9683633697856096E-2</v>
      </c>
      <c r="H153" s="12">
        <v>2.9454084341275193</v>
      </c>
      <c r="I153" s="12">
        <v>-8.9370737586474771</v>
      </c>
      <c r="J153" s="12">
        <v>2.6440214202908034</v>
      </c>
      <c r="K153" s="12">
        <v>19.92642368210721</v>
      </c>
      <c r="L153" s="12">
        <v>-42.321026819831118</v>
      </c>
      <c r="M153" s="12">
        <v>36.027974481474445</v>
      </c>
    </row>
    <row r="154" spans="2:13" x14ac:dyDescent="0.3">
      <c r="B154" s="3" t="s">
        <v>114</v>
      </c>
      <c r="C154" s="9">
        <v>1</v>
      </c>
      <c r="D154" s="12">
        <v>-1.7029286539999999</v>
      </c>
      <c r="E154" s="12">
        <v>-3.5409523435516448</v>
      </c>
      <c r="F154" s="12">
        <v>1.8380236895516449</v>
      </c>
      <c r="G154" s="12">
        <v>9.3265022917407209E-2</v>
      </c>
      <c r="H154" s="12">
        <v>2.991694779713808</v>
      </c>
      <c r="I154" s="12">
        <v>-9.4224969179395899</v>
      </c>
      <c r="J154" s="12">
        <v>2.3405922308362994</v>
      </c>
      <c r="K154" s="12">
        <v>19.933318027111802</v>
      </c>
      <c r="L154" s="12">
        <v>-42.729006982977168</v>
      </c>
      <c r="M154" s="12">
        <v>35.647102295873879</v>
      </c>
    </row>
    <row r="155" spans="2:13" x14ac:dyDescent="0.3">
      <c r="B155" s="3" t="s">
        <v>115</v>
      </c>
      <c r="C155" s="9">
        <v>1</v>
      </c>
      <c r="D155" s="12">
        <v>1.7315970279999999</v>
      </c>
      <c r="E155" s="12">
        <v>19.015484175554302</v>
      </c>
      <c r="F155" s="12">
        <v>-17.283887147554303</v>
      </c>
      <c r="G155" s="12">
        <v>-0.87701923543311244</v>
      </c>
      <c r="H155" s="12">
        <v>1.9069981179617583</v>
      </c>
      <c r="I155" s="12">
        <v>15.266407060428623</v>
      </c>
      <c r="J155" s="12">
        <v>22.764561290679982</v>
      </c>
      <c r="K155" s="12">
        <v>19.799585140525629</v>
      </c>
      <c r="L155" s="12">
        <v>-19.909657302123687</v>
      </c>
      <c r="M155" s="12">
        <v>57.940625653232289</v>
      </c>
    </row>
    <row r="156" spans="2:13" x14ac:dyDescent="0.3">
      <c r="B156" s="3" t="s">
        <v>116</v>
      </c>
      <c r="C156" s="9">
        <v>1</v>
      </c>
      <c r="D156" s="12">
        <v>-0.35464542919999997</v>
      </c>
      <c r="E156" s="12">
        <v>12.584902567983955</v>
      </c>
      <c r="F156" s="12">
        <v>-12.939547997183954</v>
      </c>
      <c r="G156" s="12">
        <v>-0.65657871950096169</v>
      </c>
      <c r="H156" s="12">
        <v>1.6090262905114399</v>
      </c>
      <c r="I156" s="12">
        <v>9.4216253803590782</v>
      </c>
      <c r="J156" s="12">
        <v>15.748179755608831</v>
      </c>
      <c r="K156" s="12">
        <v>19.773110415879707</v>
      </c>
      <c r="L156" s="12">
        <v>-26.288190728123013</v>
      </c>
      <c r="M156" s="12">
        <v>51.457995864090918</v>
      </c>
    </row>
    <row r="157" spans="2:13" x14ac:dyDescent="0.3">
      <c r="B157" s="3" t="s">
        <v>117</v>
      </c>
      <c r="C157" s="9">
        <v>1</v>
      </c>
      <c r="D157" s="12">
        <v>14.547742879999999</v>
      </c>
      <c r="E157" s="12">
        <v>31.890746343011507</v>
      </c>
      <c r="F157" s="12">
        <v>-17.343003463011506</v>
      </c>
      <c r="G157" s="12">
        <v>-0.8800189163116835</v>
      </c>
      <c r="H157" s="12">
        <v>2.5250439468291352</v>
      </c>
      <c r="I157" s="12">
        <v>26.926617439800093</v>
      </c>
      <c r="J157" s="12">
        <v>36.854875246222925</v>
      </c>
      <c r="K157" s="12">
        <v>19.868638021979063</v>
      </c>
      <c r="L157" s="12">
        <v>-7.1701501598823754</v>
      </c>
      <c r="M157" s="12">
        <v>70.951642845905383</v>
      </c>
    </row>
    <row r="158" spans="2:13" x14ac:dyDescent="0.3">
      <c r="B158" s="3" t="s">
        <v>118</v>
      </c>
      <c r="C158" s="9">
        <v>1</v>
      </c>
      <c r="D158" s="12">
        <v>-2.4155082999999999</v>
      </c>
      <c r="E158" s="12">
        <v>-9.7497846358763383</v>
      </c>
      <c r="F158" s="12">
        <v>7.3342763358763383</v>
      </c>
      <c r="G158" s="12">
        <v>0.37215594904272542</v>
      </c>
      <c r="H158" s="12">
        <v>2.3114934294110037</v>
      </c>
      <c r="I158" s="12">
        <v>-14.294082313123418</v>
      </c>
      <c r="J158" s="12">
        <v>-5.2054869586292591</v>
      </c>
      <c r="K158" s="12">
        <v>19.842629155160459</v>
      </c>
      <c r="L158" s="12">
        <v>-48.75954881385519</v>
      </c>
      <c r="M158" s="12">
        <v>29.259979542102514</v>
      </c>
    </row>
    <row r="159" spans="2:13" x14ac:dyDescent="0.3">
      <c r="B159" s="3" t="s">
        <v>119</v>
      </c>
      <c r="C159" s="9">
        <v>1</v>
      </c>
      <c r="D159" s="12">
        <v>-2.1304983270000002</v>
      </c>
      <c r="E159" s="12">
        <v>14.521434162394373</v>
      </c>
      <c r="F159" s="12">
        <v>-16.651932489394373</v>
      </c>
      <c r="G159" s="12">
        <v>-0.8449525836205749</v>
      </c>
      <c r="H159" s="12">
        <v>1.6093330409439368</v>
      </c>
      <c r="I159" s="12">
        <v>11.357553916478198</v>
      </c>
      <c r="J159" s="12">
        <v>17.68531440831055</v>
      </c>
      <c r="K159" s="12">
        <v>19.773135379895809</v>
      </c>
      <c r="L159" s="12">
        <v>-24.351708211905482</v>
      </c>
      <c r="M159" s="12">
        <v>53.394576536694224</v>
      </c>
    </row>
    <row r="160" spans="2:13" x14ac:dyDescent="0.3">
      <c r="B160" s="3" t="s">
        <v>120</v>
      </c>
      <c r="C160" s="9">
        <v>1</v>
      </c>
      <c r="D160" s="12">
        <v>104.1586858</v>
      </c>
      <c r="E160" s="12">
        <v>23.808937697443724</v>
      </c>
      <c r="F160" s="12">
        <v>80.349748102556276</v>
      </c>
      <c r="G160" s="12">
        <v>4.0771080050773447</v>
      </c>
      <c r="H160" s="12">
        <v>2.6231854814689775</v>
      </c>
      <c r="I160" s="12">
        <v>18.65186671521505</v>
      </c>
      <c r="J160" s="12">
        <v>28.966008679672399</v>
      </c>
      <c r="K160" s="12">
        <v>19.881348847228733</v>
      </c>
      <c r="L160" s="12">
        <v>-15.276947746765337</v>
      </c>
      <c r="M160" s="12">
        <v>62.894823141652786</v>
      </c>
    </row>
    <row r="161" spans="2:13" x14ac:dyDescent="0.3">
      <c r="B161" s="3" t="s">
        <v>121</v>
      </c>
      <c r="C161" s="9">
        <v>1</v>
      </c>
      <c r="D161" s="12">
        <v>-8.0657048109999998</v>
      </c>
      <c r="E161" s="12">
        <v>0.58764590068615519</v>
      </c>
      <c r="F161" s="12">
        <v>-8.653350711686155</v>
      </c>
      <c r="G161" s="12">
        <v>-0.43908843886263449</v>
      </c>
      <c r="H161" s="12">
        <v>1.6024106260148892</v>
      </c>
      <c r="I161" s="12">
        <v>-2.5626251721807911</v>
      </c>
      <c r="J161" s="12">
        <v>3.7379169735531015</v>
      </c>
      <c r="K161" s="12">
        <v>19.772573169149709</v>
      </c>
      <c r="L161" s="12">
        <v>-38.284391191221317</v>
      </c>
      <c r="M161" s="12">
        <v>39.459682992593628</v>
      </c>
    </row>
    <row r="162" spans="2:13" x14ac:dyDescent="0.3">
      <c r="B162" s="3" t="s">
        <v>122</v>
      </c>
      <c r="C162" s="9">
        <v>1</v>
      </c>
      <c r="D162" s="12">
        <v>3.456804392</v>
      </c>
      <c r="E162" s="12">
        <v>9.2230946073677202</v>
      </c>
      <c r="F162" s="12">
        <v>-5.7662902153677198</v>
      </c>
      <c r="G162" s="12">
        <v>-0.29259317610638469</v>
      </c>
      <c r="H162" s="12">
        <v>2.4360005956951123</v>
      </c>
      <c r="I162" s="12">
        <v>4.4340211417292963</v>
      </c>
      <c r="J162" s="12">
        <v>14.012168073006144</v>
      </c>
      <c r="K162" s="12">
        <v>19.857518193803589</v>
      </c>
      <c r="L162" s="12">
        <v>-29.815940786726877</v>
      </c>
      <c r="M162" s="12">
        <v>48.262130001462317</v>
      </c>
    </row>
    <row r="163" spans="2:13" x14ac:dyDescent="0.3">
      <c r="B163" s="3" t="s">
        <v>123</v>
      </c>
      <c r="C163" s="9">
        <v>1</v>
      </c>
      <c r="D163" s="12">
        <v>17.635873060000002</v>
      </c>
      <c r="E163" s="12">
        <v>32.788539666104612</v>
      </c>
      <c r="F163" s="12">
        <v>-15.15266660610461</v>
      </c>
      <c r="G163" s="12">
        <v>-0.76887681389074325</v>
      </c>
      <c r="H163" s="12">
        <v>2.4688904854708817</v>
      </c>
      <c r="I163" s="12">
        <v>27.934806077356505</v>
      </c>
      <c r="J163" s="12">
        <v>37.642273254852718</v>
      </c>
      <c r="K163" s="12">
        <v>19.861579749462585</v>
      </c>
      <c r="L163" s="12">
        <v>-6.2584805735068869</v>
      </c>
      <c r="M163" s="12">
        <v>71.83555990571611</v>
      </c>
    </row>
    <row r="164" spans="2:13" x14ac:dyDescent="0.3">
      <c r="B164" s="3" t="s">
        <v>124</v>
      </c>
      <c r="C164" s="9">
        <v>1</v>
      </c>
      <c r="D164" s="12">
        <v>-6.1279978469999996</v>
      </c>
      <c r="E164" s="12">
        <v>4.9727698845593853</v>
      </c>
      <c r="F164" s="12">
        <v>-11.100767731559385</v>
      </c>
      <c r="G164" s="12">
        <v>-0.56327530639022827</v>
      </c>
      <c r="H164" s="12">
        <v>1.1485207095606182</v>
      </c>
      <c r="I164" s="12">
        <v>2.7148270644249561</v>
      </c>
      <c r="J164" s="12">
        <v>7.2307127046938149</v>
      </c>
      <c r="K164" s="12">
        <v>19.740973373552361</v>
      </c>
      <c r="L164" s="12">
        <v>-33.837143354471252</v>
      </c>
      <c r="M164" s="12">
        <v>43.782683123590019</v>
      </c>
    </row>
    <row r="165" spans="2:13" x14ac:dyDescent="0.3">
      <c r="B165" s="3" t="s">
        <v>125</v>
      </c>
      <c r="C165" s="9">
        <v>1</v>
      </c>
      <c r="D165" s="12">
        <v>-2.5989293689999999</v>
      </c>
      <c r="E165" s="12">
        <v>8.3501509124288251</v>
      </c>
      <c r="F165" s="12">
        <v>-10.949080281428826</v>
      </c>
      <c r="G165" s="12">
        <v>-0.55557837974389068</v>
      </c>
      <c r="H165" s="12">
        <v>1.7461916210009385</v>
      </c>
      <c r="I165" s="12">
        <v>4.917212524468594</v>
      </c>
      <c r="J165" s="12">
        <v>11.783089300389056</v>
      </c>
      <c r="K165" s="12">
        <v>19.784744504093741</v>
      </c>
      <c r="L165" s="12">
        <v>-30.54581450582014</v>
      </c>
      <c r="M165" s="12">
        <v>47.246116330677786</v>
      </c>
    </row>
    <row r="166" spans="2:13" x14ac:dyDescent="0.3">
      <c r="B166" s="3" t="s">
        <v>126</v>
      </c>
      <c r="C166" s="9">
        <v>1</v>
      </c>
      <c r="D166" s="12">
        <v>-3.661620535</v>
      </c>
      <c r="E166" s="12">
        <v>-18.356460599765807</v>
      </c>
      <c r="F166" s="12">
        <v>14.694840064765806</v>
      </c>
      <c r="G166" s="12">
        <v>0.74564577333730164</v>
      </c>
      <c r="H166" s="12">
        <v>2.4661875363041776</v>
      </c>
      <c r="I166" s="12">
        <v>-23.204880305522217</v>
      </c>
      <c r="J166" s="12">
        <v>-13.508040894009397</v>
      </c>
      <c r="K166" s="12">
        <v>19.861243940882346</v>
      </c>
      <c r="L166" s="12">
        <v>-57.402820654004614</v>
      </c>
      <c r="M166" s="12">
        <v>20.689899454472997</v>
      </c>
    </row>
    <row r="167" spans="2:13" x14ac:dyDescent="0.3">
      <c r="B167" s="3" t="s">
        <v>127</v>
      </c>
      <c r="C167" s="9">
        <v>1</v>
      </c>
      <c r="D167" s="12">
        <v>1.916529919</v>
      </c>
      <c r="E167" s="12">
        <v>13.779654293454291</v>
      </c>
      <c r="F167" s="12">
        <v>-11.863124374454291</v>
      </c>
      <c r="G167" s="12">
        <v>-0.60195881747608093</v>
      </c>
      <c r="H167" s="12">
        <v>2.2983139217858883</v>
      </c>
      <c r="I167" s="12">
        <v>9.2612669671197523</v>
      </c>
      <c r="J167" s="12">
        <v>18.29804161978883</v>
      </c>
      <c r="K167" s="12">
        <v>19.841098175204124</v>
      </c>
      <c r="L167" s="12">
        <v>-25.227100043107328</v>
      </c>
      <c r="M167" s="12">
        <v>52.786408630015913</v>
      </c>
    </row>
    <row r="168" spans="2:13" x14ac:dyDescent="0.3">
      <c r="B168" s="3" t="s">
        <v>128</v>
      </c>
      <c r="C168" s="9">
        <v>1</v>
      </c>
      <c r="D168" s="12">
        <v>-3.8106959100000002</v>
      </c>
      <c r="E168" s="12">
        <v>4.2687900415016387</v>
      </c>
      <c r="F168" s="12">
        <v>-8.0794859515016384</v>
      </c>
      <c r="G168" s="12">
        <v>-0.40996938543892314</v>
      </c>
      <c r="H168" s="12">
        <v>2.5068084067221008</v>
      </c>
      <c r="I168" s="12">
        <v>-0.65948856618336471</v>
      </c>
      <c r="J168" s="12">
        <v>9.197068649186642</v>
      </c>
      <c r="K168" s="12">
        <v>19.866328757549198</v>
      </c>
      <c r="L168" s="12">
        <v>-34.787566545833208</v>
      </c>
      <c r="M168" s="12">
        <v>43.325146628836485</v>
      </c>
    </row>
    <row r="169" spans="2:13" x14ac:dyDescent="0.3">
      <c r="B169" s="3" t="s">
        <v>129</v>
      </c>
      <c r="C169" s="9">
        <v>1</v>
      </c>
      <c r="D169" s="12">
        <v>3.3623251220000001</v>
      </c>
      <c r="E169" s="12">
        <v>8.8286684291111293</v>
      </c>
      <c r="F169" s="12">
        <v>-5.4663433071111296</v>
      </c>
      <c r="G169" s="12">
        <v>-0.27737326603037243</v>
      </c>
      <c r="H169" s="12">
        <v>2.4590727467707336</v>
      </c>
      <c r="I169" s="12">
        <v>3.9942360966864152</v>
      </c>
      <c r="J169" s="12">
        <v>13.663100761535844</v>
      </c>
      <c r="K169" s="12">
        <v>19.860361746174821</v>
      </c>
      <c r="L169" s="12">
        <v>-30.215957267889504</v>
      </c>
      <c r="M169" s="12">
        <v>47.873294126111759</v>
      </c>
    </row>
    <row r="170" spans="2:13" x14ac:dyDescent="0.3">
      <c r="B170" s="3" t="s">
        <v>130</v>
      </c>
      <c r="C170" s="9">
        <v>1</v>
      </c>
      <c r="D170" s="12">
        <v>3.9411120309999998</v>
      </c>
      <c r="E170" s="12">
        <v>15.282793910689287</v>
      </c>
      <c r="F170" s="12">
        <v>-11.341681879689288</v>
      </c>
      <c r="G170" s="12">
        <v>-0.5754997753533807</v>
      </c>
      <c r="H170" s="12">
        <v>2.4448137701146981</v>
      </c>
      <c r="I170" s="12">
        <v>10.476394119336712</v>
      </c>
      <c r="J170" s="12">
        <v>20.089193702041861</v>
      </c>
      <c r="K170" s="12">
        <v>19.858601267097239</v>
      </c>
      <c r="L170" s="12">
        <v>-23.758370759391994</v>
      </c>
      <c r="M170" s="12">
        <v>54.323958580770565</v>
      </c>
    </row>
    <row r="171" spans="2:13" x14ac:dyDescent="0.3">
      <c r="B171" s="3" t="s">
        <v>131</v>
      </c>
      <c r="C171" s="9">
        <v>1</v>
      </c>
      <c r="D171" s="12">
        <v>-5.0015350129999998</v>
      </c>
      <c r="E171" s="12">
        <v>-14.568820841094677</v>
      </c>
      <c r="F171" s="12">
        <v>9.5672858280946773</v>
      </c>
      <c r="G171" s="12">
        <v>0.48546334690185372</v>
      </c>
      <c r="H171" s="12">
        <v>2.9657505293914195</v>
      </c>
      <c r="I171" s="12">
        <v>-20.39936012384829</v>
      </c>
      <c r="J171" s="12">
        <v>-8.7382815583410647</v>
      </c>
      <c r="K171" s="12">
        <v>19.929440687525556</v>
      </c>
      <c r="L171" s="12">
        <v>-53.749252795959869</v>
      </c>
      <c r="M171" s="12">
        <v>24.611611113770515</v>
      </c>
    </row>
    <row r="172" spans="2:13" x14ac:dyDescent="0.3">
      <c r="B172" s="3" t="s">
        <v>132</v>
      </c>
      <c r="C172" s="9">
        <v>1</v>
      </c>
      <c r="D172" s="12">
        <v>-0.60372139469999997</v>
      </c>
      <c r="E172" s="12">
        <v>-2.3774544036814333</v>
      </c>
      <c r="F172" s="12">
        <v>1.7737330089814334</v>
      </c>
      <c r="G172" s="12">
        <v>9.0002784334280397E-2</v>
      </c>
      <c r="H172" s="12">
        <v>2.5603607088625262</v>
      </c>
      <c r="I172" s="12">
        <v>-7.4110145575441297</v>
      </c>
      <c r="J172" s="12">
        <v>2.656105750181263</v>
      </c>
      <c r="K172" s="12">
        <v>19.873157194429389</v>
      </c>
      <c r="L172" s="12">
        <v>-41.447235407222294</v>
      </c>
      <c r="M172" s="12">
        <v>36.692326599859427</v>
      </c>
    </row>
    <row r="173" spans="2:13" x14ac:dyDescent="0.3">
      <c r="B173" s="3" t="s">
        <v>133</v>
      </c>
      <c r="C173" s="9">
        <v>1</v>
      </c>
      <c r="D173" s="12">
        <v>79.746493839999999</v>
      </c>
      <c r="E173" s="12">
        <v>34.827022838079884</v>
      </c>
      <c r="F173" s="12">
        <v>44.919471001920115</v>
      </c>
      <c r="G173" s="12">
        <v>2.279304405186326</v>
      </c>
      <c r="H173" s="12">
        <v>2.2656746100676375</v>
      </c>
      <c r="I173" s="12">
        <v>30.372803009061567</v>
      </c>
      <c r="J173" s="12">
        <v>39.281242667098205</v>
      </c>
      <c r="K173" s="12">
        <v>19.837343858332414</v>
      </c>
      <c r="L173" s="12">
        <v>-4.1723506713408582</v>
      </c>
      <c r="M173" s="12">
        <v>73.826396347500634</v>
      </c>
    </row>
    <row r="174" spans="2:13" x14ac:dyDescent="0.3">
      <c r="B174" s="3" t="s">
        <v>134</v>
      </c>
      <c r="C174" s="9">
        <v>1</v>
      </c>
      <c r="D174" s="12">
        <v>0.27248182440000002</v>
      </c>
      <c r="E174" s="12">
        <v>-3.0116285512788714</v>
      </c>
      <c r="F174" s="12">
        <v>3.2841103756788712</v>
      </c>
      <c r="G174" s="12">
        <v>0.16664237310548466</v>
      </c>
      <c r="H174" s="12">
        <v>2.0888262749976416</v>
      </c>
      <c r="I174" s="12">
        <v>-7.118172082342765</v>
      </c>
      <c r="J174" s="12">
        <v>1.0949149797850222</v>
      </c>
      <c r="K174" s="12">
        <v>19.817924339398768</v>
      </c>
      <c r="L174" s="12">
        <v>-41.972824113204467</v>
      </c>
      <c r="M174" s="12">
        <v>35.949567010646732</v>
      </c>
    </row>
    <row r="175" spans="2:13" x14ac:dyDescent="0.3">
      <c r="B175" s="3" t="s">
        <v>135</v>
      </c>
      <c r="C175" s="9">
        <v>1</v>
      </c>
      <c r="D175" s="12">
        <v>-2.7977505119999999</v>
      </c>
      <c r="E175" s="12">
        <v>5.4227970251234723</v>
      </c>
      <c r="F175" s="12">
        <v>-8.2205475371234726</v>
      </c>
      <c r="G175" s="12">
        <v>-0.41712713432462734</v>
      </c>
      <c r="H175" s="12">
        <v>2.0369688287842158</v>
      </c>
      <c r="I175" s="12">
        <v>1.4182030256382534</v>
      </c>
      <c r="J175" s="12">
        <v>9.427391024608692</v>
      </c>
      <c r="K175" s="12">
        <v>19.812525632146247</v>
      </c>
      <c r="L175" s="12">
        <v>-33.527784908177615</v>
      </c>
      <c r="M175" s="12">
        <v>44.37337895842456</v>
      </c>
    </row>
    <row r="176" spans="2:13" x14ac:dyDescent="0.3">
      <c r="B176" s="3" t="s">
        <v>136</v>
      </c>
      <c r="C176" s="9">
        <v>1</v>
      </c>
      <c r="D176" s="12">
        <v>-2.6996424700000001</v>
      </c>
      <c r="E176" s="12">
        <v>10.006038243147463</v>
      </c>
      <c r="F176" s="12">
        <v>-12.705680713147464</v>
      </c>
      <c r="G176" s="12">
        <v>-0.64471182261095716</v>
      </c>
      <c r="H176" s="12">
        <v>1.9949122849103627</v>
      </c>
      <c r="I176" s="12">
        <v>6.0841256184856594</v>
      </c>
      <c r="J176" s="12">
        <v>13.927950867809267</v>
      </c>
      <c r="K176" s="12">
        <v>19.80824588244754</v>
      </c>
      <c r="L176" s="12">
        <v>-28.936129884443609</v>
      </c>
      <c r="M176" s="12">
        <v>48.948206370738539</v>
      </c>
    </row>
    <row r="177" spans="2:13" x14ac:dyDescent="0.3">
      <c r="B177" s="3" t="s">
        <v>137</v>
      </c>
      <c r="C177" s="9">
        <v>1</v>
      </c>
      <c r="D177" s="12">
        <v>-1.598686504</v>
      </c>
      <c r="E177" s="12">
        <v>9.7633468522665101</v>
      </c>
      <c r="F177" s="12">
        <v>-11.36203335626651</v>
      </c>
      <c r="G177" s="12">
        <v>-0.57653245025314803</v>
      </c>
      <c r="H177" s="12">
        <v>2.5965664556798287</v>
      </c>
      <c r="I177" s="12">
        <v>4.6586077415132516</v>
      </c>
      <c r="J177" s="12">
        <v>14.868085963019769</v>
      </c>
      <c r="K177" s="12">
        <v>19.877854191883369</v>
      </c>
      <c r="L177" s="12">
        <v>-29.31566824830815</v>
      </c>
      <c r="M177" s="12">
        <v>48.842361952841166</v>
      </c>
    </row>
    <row r="178" spans="2:13" x14ac:dyDescent="0.3">
      <c r="B178" s="3" t="s">
        <v>138</v>
      </c>
      <c r="C178" s="9">
        <v>1</v>
      </c>
      <c r="D178" s="12">
        <v>-11.97336578</v>
      </c>
      <c r="E178" s="12">
        <v>-3.1180837444060661</v>
      </c>
      <c r="F178" s="12">
        <v>-8.8552820355939339</v>
      </c>
      <c r="G178" s="12">
        <v>-0.44933484083180353</v>
      </c>
      <c r="H178" s="12">
        <v>1.8791937218001309</v>
      </c>
      <c r="I178" s="12">
        <v>-6.812498600367662</v>
      </c>
      <c r="J178" s="12">
        <v>0.57633111155552985</v>
      </c>
      <c r="K178" s="12">
        <v>19.796926502845501</v>
      </c>
      <c r="L178" s="12">
        <v>-42.037998453588536</v>
      </c>
      <c r="M178" s="12">
        <v>35.801830964776407</v>
      </c>
    </row>
    <row r="179" spans="2:13" x14ac:dyDescent="0.3">
      <c r="B179" s="3" t="s">
        <v>139</v>
      </c>
      <c r="C179" s="9">
        <v>1</v>
      </c>
      <c r="D179" s="12">
        <v>13.21119098</v>
      </c>
      <c r="E179" s="12">
        <v>27.405906820670833</v>
      </c>
      <c r="F179" s="12">
        <v>-14.194715840670833</v>
      </c>
      <c r="G179" s="12">
        <v>-0.72026846319330329</v>
      </c>
      <c r="H179" s="12">
        <v>2.4536440676514988</v>
      </c>
      <c r="I179" s="12">
        <v>22.582147040284624</v>
      </c>
      <c r="J179" s="12">
        <v>32.229666601057041</v>
      </c>
      <c r="K179" s="12">
        <v>19.859690307900951</v>
      </c>
      <c r="L179" s="12">
        <v>-11.637398857267865</v>
      </c>
      <c r="M179" s="12">
        <v>66.449212498609526</v>
      </c>
    </row>
    <row r="180" spans="2:13" x14ac:dyDescent="0.3">
      <c r="B180" s="3" t="s">
        <v>140</v>
      </c>
      <c r="C180" s="9">
        <v>1</v>
      </c>
      <c r="D180" s="12">
        <v>-4.6457715180000001</v>
      </c>
      <c r="E180" s="12">
        <v>13.311929343331437</v>
      </c>
      <c r="F180" s="12">
        <v>-17.957700861331439</v>
      </c>
      <c r="G180" s="12">
        <v>-0.91120990001198821</v>
      </c>
      <c r="H180" s="12">
        <v>1.9300078692649747</v>
      </c>
      <c r="I180" s="12">
        <v>9.5176160367155305</v>
      </c>
      <c r="J180" s="12">
        <v>17.106242649947344</v>
      </c>
      <c r="K180" s="12">
        <v>19.801814570650798</v>
      </c>
      <c r="L180" s="12">
        <v>-25.617595099061262</v>
      </c>
      <c r="M180" s="12">
        <v>52.241453785724133</v>
      </c>
    </row>
    <row r="181" spans="2:13" x14ac:dyDescent="0.3">
      <c r="B181" s="3" t="s">
        <v>141</v>
      </c>
      <c r="C181" s="9">
        <v>1</v>
      </c>
      <c r="D181" s="12">
        <v>106.8387865</v>
      </c>
      <c r="E181" s="12">
        <v>21.531459814316577</v>
      </c>
      <c r="F181" s="12">
        <v>85.307326685683421</v>
      </c>
      <c r="G181" s="12">
        <v>4.3286655246014742</v>
      </c>
      <c r="H181" s="12">
        <v>3.2440439590074561</v>
      </c>
      <c r="I181" s="12">
        <v>15.153807496454952</v>
      </c>
      <c r="J181" s="12">
        <v>27.909112132178201</v>
      </c>
      <c r="K181" s="12">
        <v>19.972750214304149</v>
      </c>
      <c r="L181" s="12">
        <v>-17.734116826420717</v>
      </c>
      <c r="M181" s="12">
        <v>60.79703645505387</v>
      </c>
    </row>
    <row r="182" spans="2:13" x14ac:dyDescent="0.3">
      <c r="B182" s="3" t="s">
        <v>142</v>
      </c>
      <c r="C182" s="9">
        <v>1</v>
      </c>
      <c r="D182" s="12">
        <v>-6.4303002869999997</v>
      </c>
      <c r="E182" s="12">
        <v>-22.0519127133214</v>
      </c>
      <c r="F182" s="12">
        <v>15.6216124263214</v>
      </c>
      <c r="G182" s="12">
        <v>0.79267206904341758</v>
      </c>
      <c r="H182" s="12">
        <v>3.2434122088660362</v>
      </c>
      <c r="I182" s="12">
        <v>-28.428323037299879</v>
      </c>
      <c r="J182" s="12">
        <v>-15.67550238934292</v>
      </c>
      <c r="K182" s="12">
        <v>19.972647612963957</v>
      </c>
      <c r="L182" s="12">
        <v>-61.317287644191829</v>
      </c>
      <c r="M182" s="12">
        <v>17.213462217549029</v>
      </c>
    </row>
    <row r="183" spans="2:13" x14ac:dyDescent="0.3">
      <c r="B183" s="3" t="s">
        <v>143</v>
      </c>
      <c r="C183" s="9">
        <v>1</v>
      </c>
      <c r="D183" s="12">
        <v>56.55153026</v>
      </c>
      <c r="E183" s="12">
        <v>38.300677665843757</v>
      </c>
      <c r="F183" s="12">
        <v>18.250852594156243</v>
      </c>
      <c r="G183" s="12">
        <v>0.92608500920432524</v>
      </c>
      <c r="H183" s="12">
        <v>3.0920861542738969</v>
      </c>
      <c r="I183" s="12">
        <v>32.221767922935605</v>
      </c>
      <c r="J183" s="12">
        <v>44.37958740875191</v>
      </c>
      <c r="K183" s="12">
        <v>19.948632201242919</v>
      </c>
      <c r="L183" s="12">
        <v>-0.91748398796801212</v>
      </c>
      <c r="M183" s="12">
        <v>77.518839319655527</v>
      </c>
    </row>
    <row r="184" spans="2:13" x14ac:dyDescent="0.3">
      <c r="B184" s="3" t="s">
        <v>144</v>
      </c>
      <c r="C184" s="9">
        <v>1</v>
      </c>
      <c r="D184" s="12">
        <v>7.0822537209999998</v>
      </c>
      <c r="E184" s="12">
        <v>20.741679944000804</v>
      </c>
      <c r="F184" s="12">
        <v>-13.659426223000803</v>
      </c>
      <c r="G184" s="12">
        <v>-0.69310679017285193</v>
      </c>
      <c r="H184" s="12">
        <v>1.2749479440378113</v>
      </c>
      <c r="I184" s="12">
        <v>18.235186563148634</v>
      </c>
      <c r="J184" s="12">
        <v>23.248173324852974</v>
      </c>
      <c r="K184" s="12">
        <v>19.748732166268795</v>
      </c>
      <c r="L184" s="12">
        <v>-18.083486751202759</v>
      </c>
      <c r="M184" s="12">
        <v>59.566846639204371</v>
      </c>
    </row>
    <row r="185" spans="2:13" x14ac:dyDescent="0.3">
      <c r="B185" s="3" t="s">
        <v>145</v>
      </c>
      <c r="C185" s="9">
        <v>1</v>
      </c>
      <c r="D185" s="12">
        <v>-1.3804031240000001</v>
      </c>
      <c r="E185" s="12">
        <v>16.229001626363349</v>
      </c>
      <c r="F185" s="12">
        <v>-17.60940475036335</v>
      </c>
      <c r="G185" s="12">
        <v>-0.89353665403798954</v>
      </c>
      <c r="H185" s="12">
        <v>1.8132035419439663</v>
      </c>
      <c r="I185" s="12">
        <v>12.664320654662847</v>
      </c>
      <c r="J185" s="12">
        <v>19.793682598063853</v>
      </c>
      <c r="K185" s="12">
        <v>19.790771510972778</v>
      </c>
      <c r="L185" s="12">
        <v>-22.678812630827863</v>
      </c>
      <c r="M185" s="12">
        <v>55.136815883554561</v>
      </c>
    </row>
    <row r="186" spans="2:13" x14ac:dyDescent="0.3">
      <c r="B186" s="3" t="s">
        <v>146</v>
      </c>
      <c r="C186" s="9">
        <v>1</v>
      </c>
      <c r="D186" s="12">
        <v>2.3874012630000001</v>
      </c>
      <c r="E186" s="12">
        <v>13.653427709168694</v>
      </c>
      <c r="F186" s="12">
        <v>-11.266026446168695</v>
      </c>
      <c r="G186" s="12">
        <v>-0.57166086632231938</v>
      </c>
      <c r="H186" s="12">
        <v>2.1386578563871175</v>
      </c>
      <c r="I186" s="12">
        <v>9.4489174105248281</v>
      </c>
      <c r="J186" s="12">
        <v>17.85793800781256</v>
      </c>
      <c r="K186" s="12">
        <v>19.82323856845041</v>
      </c>
      <c r="L186" s="12">
        <v>-25.318215400834895</v>
      </c>
      <c r="M186" s="12">
        <v>52.625070819172286</v>
      </c>
    </row>
    <row r="187" spans="2:13" x14ac:dyDescent="0.3">
      <c r="B187" s="3" t="s">
        <v>147</v>
      </c>
      <c r="C187" s="9">
        <v>1</v>
      </c>
      <c r="D187" s="12">
        <v>5.3835797840000001</v>
      </c>
      <c r="E187" s="12">
        <v>15.874741083287734</v>
      </c>
      <c r="F187" s="12">
        <v>-10.491161299287734</v>
      </c>
      <c r="G187" s="12">
        <v>-0.53234264855800895</v>
      </c>
      <c r="H187" s="12">
        <v>2.6191336801379852</v>
      </c>
      <c r="I187" s="12">
        <v>10.725635769982368</v>
      </c>
      <c r="J187" s="12">
        <v>21.0238463965931</v>
      </c>
      <c r="K187" s="12">
        <v>19.880814650045071</v>
      </c>
      <c r="L187" s="12">
        <v>-23.210094152000107</v>
      </c>
      <c r="M187" s="12">
        <v>54.959576318575571</v>
      </c>
    </row>
    <row r="188" spans="2:13" x14ac:dyDescent="0.3">
      <c r="B188" s="3" t="s">
        <v>148</v>
      </c>
      <c r="C188" s="9">
        <v>1</v>
      </c>
      <c r="D188" s="12">
        <v>19.240970839999999</v>
      </c>
      <c r="E188" s="12">
        <v>26.370346402654075</v>
      </c>
      <c r="F188" s="12">
        <v>-7.1293755626540758</v>
      </c>
      <c r="G188" s="12">
        <v>-0.36175887123627432</v>
      </c>
      <c r="H188" s="12">
        <v>1.7581674449908551</v>
      </c>
      <c r="I188" s="12">
        <v>22.913864054564844</v>
      </c>
      <c r="J188" s="12">
        <v>29.826828750743307</v>
      </c>
      <c r="K188" s="12">
        <v>19.785805080401435</v>
      </c>
      <c r="L188" s="12">
        <v>-12.527704063464927</v>
      </c>
      <c r="M188" s="12">
        <v>65.268396868773081</v>
      </c>
    </row>
    <row r="189" spans="2:13" x14ac:dyDescent="0.3">
      <c r="B189" s="3" t="s">
        <v>149</v>
      </c>
      <c r="C189" s="9">
        <v>1</v>
      </c>
      <c r="D189" s="12">
        <v>-2.5223080750000002</v>
      </c>
      <c r="E189" s="12">
        <v>5.8795397981102742</v>
      </c>
      <c r="F189" s="12">
        <v>-8.4018478731102739</v>
      </c>
      <c r="G189" s="12">
        <v>-0.42632667842564342</v>
      </c>
      <c r="H189" s="12">
        <v>2.3837358219609071</v>
      </c>
      <c r="I189" s="12">
        <v>1.1932166526156172</v>
      </c>
      <c r="J189" s="12">
        <v>10.56586294360493</v>
      </c>
      <c r="K189" s="12">
        <v>19.851174433365731</v>
      </c>
      <c r="L189" s="12">
        <v>-33.14702403303027</v>
      </c>
      <c r="M189" s="12">
        <v>44.906103629250815</v>
      </c>
    </row>
    <row r="190" spans="2:13" x14ac:dyDescent="0.3">
      <c r="B190" s="3" t="s">
        <v>150</v>
      </c>
      <c r="C190" s="9">
        <v>1</v>
      </c>
      <c r="D190" s="12">
        <v>8.7816045020000004</v>
      </c>
      <c r="E190" s="12">
        <v>21.619440665377628</v>
      </c>
      <c r="F190" s="12">
        <v>-12.837836163377627</v>
      </c>
      <c r="G190" s="12">
        <v>-0.6514176562541476</v>
      </c>
      <c r="H190" s="12">
        <v>2.3070273069319445</v>
      </c>
      <c r="I190" s="12">
        <v>17.083923194792465</v>
      </c>
      <c r="J190" s="12">
        <v>26.15495813596279</v>
      </c>
      <c r="K190" s="12">
        <v>19.842109386603614</v>
      </c>
      <c r="L190" s="12">
        <v>-17.389301669746065</v>
      </c>
      <c r="M190" s="12">
        <v>60.628183000501323</v>
      </c>
    </row>
    <row r="191" spans="2:13" x14ac:dyDescent="0.3">
      <c r="B191" s="3" t="s">
        <v>151</v>
      </c>
      <c r="C191" s="9">
        <v>1</v>
      </c>
      <c r="D191" s="12">
        <v>56.376808320000002</v>
      </c>
      <c r="E191" s="12">
        <v>37.244590249495531</v>
      </c>
      <c r="F191" s="12">
        <v>19.132218070504472</v>
      </c>
      <c r="G191" s="12">
        <v>0.97080726812704921</v>
      </c>
      <c r="H191" s="12">
        <v>2.7004790744271552</v>
      </c>
      <c r="I191" s="12">
        <v>31.93556335405648</v>
      </c>
      <c r="J191" s="12">
        <v>42.553617144934577</v>
      </c>
      <c r="K191" s="12">
        <v>19.89169467758925</v>
      </c>
      <c r="L191" s="12">
        <v>-1.8616346567592714</v>
      </c>
      <c r="M191" s="12">
        <v>76.350815155750325</v>
      </c>
    </row>
    <row r="192" spans="2:13" x14ac:dyDescent="0.3">
      <c r="B192" s="3" t="s">
        <v>152</v>
      </c>
      <c r="C192" s="9">
        <v>1</v>
      </c>
      <c r="D192" s="12">
        <v>1.598031255E-2</v>
      </c>
      <c r="E192" s="12">
        <v>-3.5760761508299872</v>
      </c>
      <c r="F192" s="12">
        <v>3.5920564633799872</v>
      </c>
      <c r="G192" s="12">
        <v>0.18226817765307263</v>
      </c>
      <c r="H192" s="12">
        <v>2.1625418221086488</v>
      </c>
      <c r="I192" s="12">
        <v>-7.8275413092934043</v>
      </c>
      <c r="J192" s="12">
        <v>0.67538900763342991</v>
      </c>
      <c r="K192" s="12">
        <v>19.825829542477727</v>
      </c>
      <c r="L192" s="12">
        <v>-42.552813005468252</v>
      </c>
      <c r="M192" s="12">
        <v>35.400660703808285</v>
      </c>
    </row>
    <row r="193" spans="2:13" x14ac:dyDescent="0.3">
      <c r="B193" s="3" t="s">
        <v>153</v>
      </c>
      <c r="C193" s="9">
        <v>1</v>
      </c>
      <c r="D193" s="12">
        <v>-7.5135718049999998</v>
      </c>
      <c r="E193" s="12">
        <v>-0.33338856220419011</v>
      </c>
      <c r="F193" s="12">
        <v>-7.1801832427958097</v>
      </c>
      <c r="G193" s="12">
        <v>-0.36433695522928039</v>
      </c>
      <c r="H193" s="12">
        <v>2.120811148637944</v>
      </c>
      <c r="I193" s="12">
        <v>-4.5028129931838166</v>
      </c>
      <c r="J193" s="12">
        <v>3.8360358687754363</v>
      </c>
      <c r="K193" s="12">
        <v>19.821321092278399</v>
      </c>
      <c r="L193" s="12">
        <v>-39.30126199568447</v>
      </c>
      <c r="M193" s="12">
        <v>38.634484871276086</v>
      </c>
    </row>
    <row r="194" spans="2:13" x14ac:dyDescent="0.3">
      <c r="B194" s="3" t="s">
        <v>154</v>
      </c>
      <c r="C194" s="9">
        <v>1</v>
      </c>
      <c r="D194" s="12">
        <v>2.7017576249999999</v>
      </c>
      <c r="E194" s="12">
        <v>9.3791355035933091</v>
      </c>
      <c r="F194" s="12">
        <v>-6.6773778785933091</v>
      </c>
      <c r="G194" s="12">
        <v>-0.33882359863767925</v>
      </c>
      <c r="H194" s="12">
        <v>3.5053590524387364</v>
      </c>
      <c r="I194" s="12">
        <v>2.4877488367606135</v>
      </c>
      <c r="J194" s="12">
        <v>16.270522170426005</v>
      </c>
      <c r="K194" s="12">
        <v>20.016854698017063</v>
      </c>
      <c r="L194" s="12">
        <v>-29.973148674506028</v>
      </c>
      <c r="M194" s="12">
        <v>48.73141968169265</v>
      </c>
    </row>
    <row r="195" spans="2:13" x14ac:dyDescent="0.3">
      <c r="B195" s="3" t="s">
        <v>155</v>
      </c>
      <c r="C195" s="9">
        <v>1</v>
      </c>
      <c r="D195" s="12">
        <v>-1.5511844530000001</v>
      </c>
      <c r="E195" s="12">
        <v>8.2962880357414051</v>
      </c>
      <c r="F195" s="12">
        <v>-9.8474724887414045</v>
      </c>
      <c r="G195" s="12">
        <v>-0.49968058222635775</v>
      </c>
      <c r="H195" s="12">
        <v>2.2126900506601923</v>
      </c>
      <c r="I195" s="12">
        <v>3.946233594857703</v>
      </c>
      <c r="J195" s="12">
        <v>12.646342476625108</v>
      </c>
      <c r="K195" s="12">
        <v>19.831362211792314</v>
      </c>
      <c r="L195" s="12">
        <v>-30.691325811232353</v>
      </c>
      <c r="M195" s="12">
        <v>47.283901882715163</v>
      </c>
    </row>
    <row r="196" spans="2:13" x14ac:dyDescent="0.3">
      <c r="B196" s="3" t="s">
        <v>156</v>
      </c>
      <c r="C196" s="9">
        <v>1</v>
      </c>
      <c r="D196" s="12">
        <v>-7.4168595330000002</v>
      </c>
      <c r="E196" s="12">
        <v>-4.1465494601859483</v>
      </c>
      <c r="F196" s="12">
        <v>-3.2703100728140519</v>
      </c>
      <c r="G196" s="12">
        <v>-0.1659421179508471</v>
      </c>
      <c r="H196" s="12">
        <v>2.2763716756851706</v>
      </c>
      <c r="I196" s="12">
        <v>-8.6217992648125055</v>
      </c>
      <c r="J196" s="12">
        <v>0.32870034444060803</v>
      </c>
      <c r="K196" s="12">
        <v>19.838568444342833</v>
      </c>
      <c r="L196" s="12">
        <v>-43.148330453570054</v>
      </c>
      <c r="M196" s="12">
        <v>34.855231533198165</v>
      </c>
    </row>
    <row r="197" spans="2:13" x14ac:dyDescent="0.3">
      <c r="B197" s="3" t="s">
        <v>157</v>
      </c>
      <c r="C197" s="9">
        <v>1</v>
      </c>
      <c r="D197" s="12">
        <v>-5.8427799199999999</v>
      </c>
      <c r="E197" s="12">
        <v>-22.603570329014627</v>
      </c>
      <c r="F197" s="12">
        <v>16.760790409014625</v>
      </c>
      <c r="G197" s="12">
        <v>0.85047625365042134</v>
      </c>
      <c r="H197" s="12">
        <v>2.6605088733479447</v>
      </c>
      <c r="I197" s="12">
        <v>-27.834017510744676</v>
      </c>
      <c r="J197" s="12">
        <v>-17.373123147284577</v>
      </c>
      <c r="K197" s="12">
        <v>19.886307786519264</v>
      </c>
      <c r="L197" s="12">
        <v>-61.699204836756749</v>
      </c>
      <c r="M197" s="12">
        <v>16.492064178727492</v>
      </c>
    </row>
    <row r="198" spans="2:13" x14ac:dyDescent="0.3">
      <c r="B198" s="3" t="s">
        <v>158</v>
      </c>
      <c r="C198" s="9">
        <v>1</v>
      </c>
      <c r="D198" s="12">
        <v>-0.33482458209999999</v>
      </c>
      <c r="E198" s="12">
        <v>13.242925504455201</v>
      </c>
      <c r="F198" s="12">
        <v>-13.5777500865552</v>
      </c>
      <c r="G198" s="12">
        <v>-0.68896237855253017</v>
      </c>
      <c r="H198" s="12">
        <v>1.9933692065946169</v>
      </c>
      <c r="I198" s="12">
        <v>9.3240465060701716</v>
      </c>
      <c r="J198" s="12">
        <v>17.16180450284023</v>
      </c>
      <c r="K198" s="12">
        <v>19.808090536667414</v>
      </c>
      <c r="L198" s="12">
        <v>-25.698937219945535</v>
      </c>
      <c r="M198" s="12">
        <v>52.184788228855936</v>
      </c>
    </row>
    <row r="199" spans="2:13" x14ac:dyDescent="0.3">
      <c r="B199" s="3" t="s">
        <v>159</v>
      </c>
      <c r="C199" s="9">
        <v>1</v>
      </c>
      <c r="D199" s="12">
        <v>-1.4710418510000001</v>
      </c>
      <c r="E199" s="12">
        <v>5.1460287697094298</v>
      </c>
      <c r="F199" s="12">
        <v>-6.6170706207094296</v>
      </c>
      <c r="G199" s="12">
        <v>-0.33576348694238439</v>
      </c>
      <c r="H199" s="12">
        <v>1.9860920203109491</v>
      </c>
      <c r="I199" s="12">
        <v>1.2414564097534755</v>
      </c>
      <c r="J199" s="12">
        <v>9.0506011296653845</v>
      </c>
      <c r="K199" s="12">
        <v>19.807359526907074</v>
      </c>
      <c r="L199" s="12">
        <v>-33.794396820623049</v>
      </c>
      <c r="M199" s="12">
        <v>44.086454360041913</v>
      </c>
    </row>
    <row r="200" spans="2:13" x14ac:dyDescent="0.3">
      <c r="B200" s="3" t="s">
        <v>160</v>
      </c>
      <c r="C200" s="9">
        <v>1</v>
      </c>
      <c r="D200" s="12">
        <v>19.908081639999999</v>
      </c>
      <c r="E200" s="12">
        <v>23.719430433605584</v>
      </c>
      <c r="F200" s="12">
        <v>-3.8113487936055854</v>
      </c>
      <c r="G200" s="12">
        <v>-0.19339551203965555</v>
      </c>
      <c r="H200" s="12">
        <v>2.5062963551847024</v>
      </c>
      <c r="I200" s="12">
        <v>18.792158497444031</v>
      </c>
      <c r="J200" s="12">
        <v>28.646702369767137</v>
      </c>
      <c r="K200" s="12">
        <v>19.866264151445929</v>
      </c>
      <c r="L200" s="12">
        <v>-15.336799140880654</v>
      </c>
      <c r="M200" s="12">
        <v>62.775660008091819</v>
      </c>
    </row>
    <row r="201" spans="2:13" x14ac:dyDescent="0.3">
      <c r="B201" s="3" t="s">
        <v>161</v>
      </c>
      <c r="C201" s="9">
        <v>1</v>
      </c>
      <c r="D201" s="12">
        <v>26.039671460000001</v>
      </c>
      <c r="E201" s="12">
        <v>17.544935576087013</v>
      </c>
      <c r="F201" s="12">
        <v>8.4947358839129876</v>
      </c>
      <c r="G201" s="12">
        <v>0.43104000312625196</v>
      </c>
      <c r="H201" s="12">
        <v>3.5010859316185337</v>
      </c>
      <c r="I201" s="12">
        <v>10.661949682871395</v>
      </c>
      <c r="J201" s="12">
        <v>24.427921469302632</v>
      </c>
      <c r="K201" s="12">
        <v>20.016106829640744</v>
      </c>
      <c r="L201" s="12">
        <v>-21.805878324622761</v>
      </c>
      <c r="M201" s="12">
        <v>56.895749476796787</v>
      </c>
    </row>
    <row r="202" spans="2:13" x14ac:dyDescent="0.3">
      <c r="B202" s="3" t="s">
        <v>162</v>
      </c>
      <c r="C202" s="9">
        <v>1</v>
      </c>
      <c r="D202" s="12">
        <v>-2.1573926480000001</v>
      </c>
      <c r="E202" s="12">
        <v>-2.6163794843908406E-2</v>
      </c>
      <c r="F202" s="12">
        <v>-2.1312288531560917</v>
      </c>
      <c r="G202" s="12">
        <v>-0.10814284329508767</v>
      </c>
      <c r="H202" s="12">
        <v>1.9767003105418948</v>
      </c>
      <c r="I202" s="12">
        <v>-3.9122724532180819</v>
      </c>
      <c r="J202" s="12">
        <v>3.8599448635302651</v>
      </c>
      <c r="K202" s="12">
        <v>19.806420020607206</v>
      </c>
      <c r="L202" s="12">
        <v>-38.964742355787543</v>
      </c>
      <c r="M202" s="12">
        <v>38.912414766099722</v>
      </c>
    </row>
    <row r="203" spans="2:13" x14ac:dyDescent="0.3">
      <c r="B203" s="3" t="s">
        <v>163</v>
      </c>
      <c r="C203" s="9">
        <v>1</v>
      </c>
      <c r="D203" s="12">
        <v>-3.389961923</v>
      </c>
      <c r="E203" s="12">
        <v>6.2444442995369744</v>
      </c>
      <c r="F203" s="12">
        <v>-9.634406222536974</v>
      </c>
      <c r="G203" s="12">
        <v>-0.48886917086455428</v>
      </c>
      <c r="H203" s="12">
        <v>1.5864455306497469</v>
      </c>
      <c r="I203" s="12">
        <v>3.1255599244913284</v>
      </c>
      <c r="J203" s="12">
        <v>9.3633286745826201</v>
      </c>
      <c r="K203" s="12">
        <v>19.771285727962461</v>
      </c>
      <c r="L203" s="12">
        <v>-32.62506173780536</v>
      </c>
      <c r="M203" s="12">
        <v>45.113950336879306</v>
      </c>
    </row>
    <row r="204" spans="2:13" x14ac:dyDescent="0.3">
      <c r="B204" s="3" t="s">
        <v>164</v>
      </c>
      <c r="C204" s="9">
        <v>1</v>
      </c>
      <c r="D204" s="12">
        <v>-2.4703046510000002</v>
      </c>
      <c r="E204" s="12">
        <v>-4.6018722623754975</v>
      </c>
      <c r="F204" s="12">
        <v>2.1315676113754973</v>
      </c>
      <c r="G204" s="12">
        <v>0.10816003256923898</v>
      </c>
      <c r="H204" s="12">
        <v>2.9714610161745996</v>
      </c>
      <c r="I204" s="12">
        <v>-10.443638119037811</v>
      </c>
      <c r="J204" s="12">
        <v>1.2398935942868148</v>
      </c>
      <c r="K204" s="12">
        <v>19.930291279498626</v>
      </c>
      <c r="L204" s="12">
        <v>-43.783976444848321</v>
      </c>
      <c r="M204" s="12">
        <v>34.580231920097319</v>
      </c>
    </row>
    <row r="205" spans="2:13" x14ac:dyDescent="0.3">
      <c r="B205" s="3" t="s">
        <v>165</v>
      </c>
      <c r="C205" s="9">
        <v>1</v>
      </c>
      <c r="D205" s="12">
        <v>56.55153026</v>
      </c>
      <c r="E205" s="12">
        <v>40.631275846802218</v>
      </c>
      <c r="F205" s="12">
        <v>15.920254413197782</v>
      </c>
      <c r="G205" s="12">
        <v>0.80782576478110424</v>
      </c>
      <c r="H205" s="12">
        <v>2.9933724331240819</v>
      </c>
      <c r="I205" s="12">
        <v>34.74643307723079</v>
      </c>
      <c r="J205" s="12">
        <v>46.516118616373646</v>
      </c>
      <c r="K205" s="12">
        <v>19.933569886962061</v>
      </c>
      <c r="L205" s="12">
        <v>1.4427260616332731</v>
      </c>
      <c r="M205" s="12">
        <v>79.819825631971156</v>
      </c>
    </row>
    <row r="206" spans="2:13" x14ac:dyDescent="0.3">
      <c r="B206" s="3" t="s">
        <v>166</v>
      </c>
      <c r="C206" s="9">
        <v>1</v>
      </c>
      <c r="D206" s="12">
        <v>106.8387865</v>
      </c>
      <c r="E206" s="12">
        <v>25.74260610179477</v>
      </c>
      <c r="F206" s="12">
        <v>81.096180398205234</v>
      </c>
      <c r="G206" s="12">
        <v>4.1149834827198415</v>
      </c>
      <c r="H206" s="12">
        <v>2.6584994035249712</v>
      </c>
      <c r="I206" s="12">
        <v>20.516109452189472</v>
      </c>
      <c r="J206" s="12">
        <v>30.969102751400069</v>
      </c>
      <c r="K206" s="12">
        <v>19.886039047370801</v>
      </c>
      <c r="L206" s="12">
        <v>-13.352500076222242</v>
      </c>
      <c r="M206" s="12">
        <v>64.837712279811782</v>
      </c>
    </row>
    <row r="207" spans="2:13" x14ac:dyDescent="0.3">
      <c r="B207" s="3" t="s">
        <v>167</v>
      </c>
      <c r="C207" s="9">
        <v>1</v>
      </c>
      <c r="D207" s="12">
        <v>59.857975199999998</v>
      </c>
      <c r="E207" s="12">
        <v>36.359559458809329</v>
      </c>
      <c r="F207" s="12">
        <v>23.498415741190669</v>
      </c>
      <c r="G207" s="12">
        <v>1.1923569293927379</v>
      </c>
      <c r="H207" s="12">
        <v>2.2081100168461361</v>
      </c>
      <c r="I207" s="12">
        <v>32.018509169422714</v>
      </c>
      <c r="J207" s="12">
        <v>40.700609748195944</v>
      </c>
      <c r="K207" s="12">
        <v>19.830851715483877</v>
      </c>
      <c r="L207" s="12">
        <v>-2.6270507741549096</v>
      </c>
      <c r="M207" s="12">
        <v>75.346169691773568</v>
      </c>
    </row>
    <row r="208" spans="2:13" x14ac:dyDescent="0.3">
      <c r="B208" s="3" t="s">
        <v>168</v>
      </c>
      <c r="C208" s="9">
        <v>1</v>
      </c>
      <c r="D208" s="12">
        <v>14.69883447</v>
      </c>
      <c r="E208" s="12">
        <v>27.732990195199772</v>
      </c>
      <c r="F208" s="12">
        <v>-13.034155725199772</v>
      </c>
      <c r="G208" s="12">
        <v>-0.66137930611565943</v>
      </c>
      <c r="H208" s="12">
        <v>2.3824854146918195</v>
      </c>
      <c r="I208" s="12">
        <v>23.049125297163762</v>
      </c>
      <c r="J208" s="12">
        <v>32.416855093235782</v>
      </c>
      <c r="K208" s="12">
        <v>19.851024322846236</v>
      </c>
      <c r="L208" s="12">
        <v>-11.293278525049953</v>
      </c>
      <c r="M208" s="12">
        <v>66.759258915449493</v>
      </c>
    </row>
    <row r="209" spans="2:13" x14ac:dyDescent="0.3">
      <c r="B209" s="3" t="s">
        <v>169</v>
      </c>
      <c r="C209" s="9">
        <v>1</v>
      </c>
      <c r="D209" s="12">
        <v>-2.3540225050000001</v>
      </c>
      <c r="E209" s="12">
        <v>-15.307836297556644</v>
      </c>
      <c r="F209" s="12">
        <v>12.953813792556645</v>
      </c>
      <c r="G209" s="12">
        <v>0.65730259468273011</v>
      </c>
      <c r="H209" s="12">
        <v>2.394054553065569</v>
      </c>
      <c r="I209" s="12">
        <v>-20.014445629113705</v>
      </c>
      <c r="J209" s="12">
        <v>-10.601226965999583</v>
      </c>
      <c r="K209" s="12">
        <v>19.852416153155453</v>
      </c>
      <c r="L209" s="12">
        <v>-54.336841296941245</v>
      </c>
      <c r="M209" s="12">
        <v>23.72116870182796</v>
      </c>
    </row>
    <row r="210" spans="2:13" x14ac:dyDescent="0.3">
      <c r="B210" s="3" t="s">
        <v>170</v>
      </c>
      <c r="C210" s="9">
        <v>1</v>
      </c>
      <c r="D210" s="12">
        <v>-3.38241667</v>
      </c>
      <c r="E210" s="12">
        <v>6.0792337267011476</v>
      </c>
      <c r="F210" s="12">
        <v>-9.4616503967011472</v>
      </c>
      <c r="G210" s="12">
        <v>-0.48010319241319693</v>
      </c>
      <c r="H210" s="12">
        <v>1.7964224969970164</v>
      </c>
      <c r="I210" s="12">
        <v>2.5475435749631465</v>
      </c>
      <c r="J210" s="12">
        <v>9.6109238784391486</v>
      </c>
      <c r="K210" s="12">
        <v>19.789241109823553</v>
      </c>
      <c r="L210" s="12">
        <v>-32.82557182698298</v>
      </c>
      <c r="M210" s="12">
        <v>44.984039280385275</v>
      </c>
    </row>
    <row r="211" spans="2:13" x14ac:dyDescent="0.3">
      <c r="B211" s="3" t="s">
        <v>171</v>
      </c>
      <c r="C211" s="9">
        <v>1</v>
      </c>
      <c r="D211" s="12">
        <v>-1.3240695389999999</v>
      </c>
      <c r="E211" s="12">
        <v>13.882326015311953</v>
      </c>
      <c r="F211" s="12">
        <v>-15.206395554311953</v>
      </c>
      <c r="G211" s="12">
        <v>-0.77160312890744931</v>
      </c>
      <c r="H211" s="12">
        <v>1.8518859987676473</v>
      </c>
      <c r="I211" s="12">
        <v>10.241596980286928</v>
      </c>
      <c r="J211" s="12">
        <v>17.523055050336978</v>
      </c>
      <c r="K211" s="12">
        <v>19.794353024725137</v>
      </c>
      <c r="L211" s="12">
        <v>-25.032529345444075</v>
      </c>
      <c r="M211" s="12">
        <v>52.797181376067982</v>
      </c>
    </row>
    <row r="212" spans="2:13" x14ac:dyDescent="0.3">
      <c r="B212" s="3" t="s">
        <v>172</v>
      </c>
      <c r="C212" s="9">
        <v>1</v>
      </c>
      <c r="D212" s="12">
        <v>-7.8988497779999998</v>
      </c>
      <c r="E212" s="12">
        <v>-0.24706870212192911</v>
      </c>
      <c r="F212" s="12">
        <v>-7.6517810758780707</v>
      </c>
      <c r="G212" s="12">
        <v>-0.38826677885464711</v>
      </c>
      <c r="H212" s="12">
        <v>1.4616609172321089</v>
      </c>
      <c r="I212" s="12">
        <v>-3.1206318395232007</v>
      </c>
      <c r="J212" s="12">
        <v>2.6264944352793425</v>
      </c>
      <c r="K212" s="12">
        <v>19.761664468155949</v>
      </c>
      <c r="L212" s="12">
        <v>-39.097659752281253</v>
      </c>
      <c r="M212" s="12">
        <v>38.603522348037394</v>
      </c>
    </row>
    <row r="213" spans="2:13" x14ac:dyDescent="0.3">
      <c r="B213" s="3" t="s">
        <v>173</v>
      </c>
      <c r="C213" s="9">
        <v>1</v>
      </c>
      <c r="D213" s="12">
        <v>0.88198880410000002</v>
      </c>
      <c r="E213" s="12">
        <v>6.9611050982884688</v>
      </c>
      <c r="F213" s="12">
        <v>-6.0791162941884691</v>
      </c>
      <c r="G213" s="12">
        <v>-0.30846660122937464</v>
      </c>
      <c r="H213" s="12">
        <v>3.5188624303934803</v>
      </c>
      <c r="I213" s="12">
        <v>4.3171365263001249E-2</v>
      </c>
      <c r="J213" s="12">
        <v>13.879038831313936</v>
      </c>
      <c r="K213" s="12">
        <v>20.019223829086091</v>
      </c>
      <c r="L213" s="12">
        <v>-32.39583669063385</v>
      </c>
      <c r="M213" s="12">
        <v>46.318046887210791</v>
      </c>
    </row>
    <row r="214" spans="2:13" x14ac:dyDescent="0.3">
      <c r="B214" s="3" t="s">
        <v>174</v>
      </c>
      <c r="C214" s="9">
        <v>1</v>
      </c>
      <c r="D214" s="12">
        <v>18.31682502</v>
      </c>
      <c r="E214" s="12">
        <v>28.898897963587704</v>
      </c>
      <c r="F214" s="12">
        <v>-10.582072943587704</v>
      </c>
      <c r="G214" s="12">
        <v>-0.53695568844280173</v>
      </c>
      <c r="H214" s="12">
        <v>1.9400309999454564</v>
      </c>
      <c r="I214" s="12">
        <v>25.084879608759021</v>
      </c>
      <c r="J214" s="12">
        <v>32.71291631841639</v>
      </c>
      <c r="K214" s="12">
        <v>19.802793999730515</v>
      </c>
      <c r="L214" s="12">
        <v>-10.032551994679434</v>
      </c>
      <c r="M214" s="12">
        <v>67.830347921854838</v>
      </c>
    </row>
    <row r="215" spans="2:13" x14ac:dyDescent="0.3">
      <c r="B215" s="3" t="s">
        <v>175</v>
      </c>
      <c r="C215" s="9">
        <v>1</v>
      </c>
      <c r="D215" s="12">
        <v>-0.1771610354</v>
      </c>
      <c r="E215" s="12">
        <v>9.2211832907537143</v>
      </c>
      <c r="F215" s="12">
        <v>-9.3983443261537136</v>
      </c>
      <c r="G215" s="12">
        <v>-0.47689091492516433</v>
      </c>
      <c r="H215" s="12">
        <v>2.4092081461507187</v>
      </c>
      <c r="I215" s="12">
        <v>4.4847826403105175</v>
      </c>
      <c r="J215" s="12">
        <v>13.957583941196912</v>
      </c>
      <c r="K215" s="12">
        <v>19.854249263230592</v>
      </c>
      <c r="L215" s="12">
        <v>-29.811425524999386</v>
      </c>
      <c r="M215" s="12">
        <v>48.253792106506815</v>
      </c>
    </row>
    <row r="216" spans="2:13" x14ac:dyDescent="0.3">
      <c r="B216" s="3" t="s">
        <v>176</v>
      </c>
      <c r="C216" s="9">
        <v>1</v>
      </c>
      <c r="D216" s="12">
        <v>-4.8109535699999997</v>
      </c>
      <c r="E216" s="12">
        <v>-11.283448043145711</v>
      </c>
      <c r="F216" s="12">
        <v>6.4724944731457112</v>
      </c>
      <c r="G216" s="12">
        <v>0.32842740210708515</v>
      </c>
      <c r="H216" s="12">
        <v>2.3435521435186351</v>
      </c>
      <c r="I216" s="12">
        <v>-15.890771787523754</v>
      </c>
      <c r="J216" s="12">
        <v>-6.676124298767669</v>
      </c>
      <c r="K216" s="12">
        <v>19.846389257605637</v>
      </c>
      <c r="L216" s="12">
        <v>-50.300604422456573</v>
      </c>
      <c r="M216" s="12">
        <v>27.733708336165151</v>
      </c>
    </row>
    <row r="217" spans="2:13" x14ac:dyDescent="0.3">
      <c r="B217" s="3" t="s">
        <v>177</v>
      </c>
      <c r="C217" s="9">
        <v>1</v>
      </c>
      <c r="D217" s="12">
        <v>-0.78921164460000004</v>
      </c>
      <c r="E217" s="12">
        <v>0.39899276156692309</v>
      </c>
      <c r="F217" s="12">
        <v>-1.188204406166923</v>
      </c>
      <c r="G217" s="12">
        <v>-6.0291884050066011E-2</v>
      </c>
      <c r="H217" s="12">
        <v>1.7021975132401932</v>
      </c>
      <c r="I217" s="12">
        <v>-2.9474550834542979</v>
      </c>
      <c r="J217" s="12">
        <v>3.745440606588144</v>
      </c>
      <c r="K217" s="12">
        <v>19.780910148147751</v>
      </c>
      <c r="L217" s="12">
        <v>-38.489434476128551</v>
      </c>
      <c r="M217" s="12">
        <v>39.287419999262397</v>
      </c>
    </row>
    <row r="218" spans="2:13" x14ac:dyDescent="0.3">
      <c r="B218" s="3" t="s">
        <v>178</v>
      </c>
      <c r="C218" s="9">
        <v>1</v>
      </c>
      <c r="D218" s="12">
        <v>-3.8239708690000001</v>
      </c>
      <c r="E218" s="12">
        <v>-2.5473191824610808</v>
      </c>
      <c r="F218" s="12">
        <v>-1.2766516865389193</v>
      </c>
      <c r="G218" s="12">
        <v>-6.4779877147091214E-2</v>
      </c>
      <c r="H218" s="12">
        <v>2.6028864054268968</v>
      </c>
      <c r="I218" s="12">
        <v>-7.6644830453639647</v>
      </c>
      <c r="J218" s="12">
        <v>2.5698446804418031</v>
      </c>
      <c r="K218" s="12">
        <v>19.878680729730778</v>
      </c>
      <c r="L218" s="12">
        <v>-41.627959221256347</v>
      </c>
      <c r="M218" s="12">
        <v>36.533320856334186</v>
      </c>
    </row>
    <row r="219" spans="2:13" x14ac:dyDescent="0.3">
      <c r="B219" s="3" t="s">
        <v>179</v>
      </c>
      <c r="C219" s="9">
        <v>1</v>
      </c>
      <c r="D219" s="12">
        <v>-1.1234023209999999</v>
      </c>
      <c r="E219" s="12">
        <v>12.536192582250472</v>
      </c>
      <c r="F219" s="12">
        <v>-13.659594903250472</v>
      </c>
      <c r="G219" s="12">
        <v>-0.69311534934836228</v>
      </c>
      <c r="H219" s="12">
        <v>1.9195491977392101</v>
      </c>
      <c r="I219" s="12">
        <v>8.7624405786073059</v>
      </c>
      <c r="J219" s="12">
        <v>16.309944585893636</v>
      </c>
      <c r="K219" s="12">
        <v>19.800797939415343</v>
      </c>
      <c r="L219" s="12">
        <v>-26.391333206413385</v>
      </c>
      <c r="M219" s="12">
        <v>51.463718370914329</v>
      </c>
    </row>
    <row r="220" spans="2:13" x14ac:dyDescent="0.3">
      <c r="B220" s="3" t="s">
        <v>180</v>
      </c>
      <c r="C220" s="9">
        <v>1</v>
      </c>
      <c r="D220" s="12">
        <v>4.1462343529999997</v>
      </c>
      <c r="E220" s="12">
        <v>15.796096929243868</v>
      </c>
      <c r="F220" s="12">
        <v>-11.649862576243869</v>
      </c>
      <c r="G220" s="12">
        <v>-0.59113748442658465</v>
      </c>
      <c r="H220" s="12">
        <v>2.9492233532047534</v>
      </c>
      <c r="I220" s="12">
        <v>9.9980493712777481</v>
      </c>
      <c r="J220" s="12">
        <v>21.594144487209988</v>
      </c>
      <c r="K220" s="12">
        <v>19.926987938524526</v>
      </c>
      <c r="L220" s="12">
        <v>-23.379513025503812</v>
      </c>
      <c r="M220" s="12">
        <v>54.971706883991544</v>
      </c>
    </row>
    <row r="221" spans="2:13" x14ac:dyDescent="0.3">
      <c r="B221" s="3" t="s">
        <v>181</v>
      </c>
      <c r="C221" s="9">
        <v>1</v>
      </c>
      <c r="D221" s="12">
        <v>11.57318731</v>
      </c>
      <c r="E221" s="12">
        <v>20.083171768115779</v>
      </c>
      <c r="F221" s="12">
        <v>-8.5099844581157793</v>
      </c>
      <c r="G221" s="12">
        <v>-0.4318137464847111</v>
      </c>
      <c r="H221" s="12">
        <v>2.8260298658499208</v>
      </c>
      <c r="I221" s="12">
        <v>14.527317361692029</v>
      </c>
      <c r="J221" s="12">
        <v>25.639026174539531</v>
      </c>
      <c r="K221" s="12">
        <v>19.909127924589999</v>
      </c>
      <c r="L221" s="12">
        <v>-19.057326159573723</v>
      </c>
      <c r="M221" s="12">
        <v>59.223669695805285</v>
      </c>
    </row>
    <row r="222" spans="2:13" x14ac:dyDescent="0.3">
      <c r="B222" s="3" t="s">
        <v>182</v>
      </c>
      <c r="C222" s="9">
        <v>1</v>
      </c>
      <c r="D222" s="12">
        <v>5.0324109899999997E-2</v>
      </c>
      <c r="E222" s="12">
        <v>6.1648665804264819</v>
      </c>
      <c r="F222" s="12">
        <v>-6.1145424705264819</v>
      </c>
      <c r="G222" s="12">
        <v>-0.31026419674831318</v>
      </c>
      <c r="H222" s="12">
        <v>1.8777362763116059</v>
      </c>
      <c r="I222" s="12">
        <v>2.4733170002489082</v>
      </c>
      <c r="J222" s="12">
        <v>9.8564161606040557</v>
      </c>
      <c r="K222" s="12">
        <v>19.796788210171623</v>
      </c>
      <c r="L222" s="12">
        <v>-32.754776251246547</v>
      </c>
      <c r="M222" s="12">
        <v>45.084509412099514</v>
      </c>
    </row>
    <row r="223" spans="2:13" x14ac:dyDescent="0.3">
      <c r="B223" s="3" t="s">
        <v>183</v>
      </c>
      <c r="C223" s="9">
        <v>1</v>
      </c>
      <c r="D223" s="12">
        <v>70.640492809999998</v>
      </c>
      <c r="E223" s="12">
        <v>40.302841097493243</v>
      </c>
      <c r="F223" s="12">
        <v>30.337651712506755</v>
      </c>
      <c r="G223" s="12">
        <v>1.5393935335607429</v>
      </c>
      <c r="H223" s="12">
        <v>2.5285119045116109</v>
      </c>
      <c r="I223" s="12">
        <v>35.33189433711609</v>
      </c>
      <c r="J223" s="12">
        <v>45.273787857870396</v>
      </c>
      <c r="K223" s="12">
        <v>19.869079051789758</v>
      </c>
      <c r="L223" s="12">
        <v>1.2410775487670733</v>
      </c>
      <c r="M223" s="12">
        <v>79.364604646219419</v>
      </c>
    </row>
    <row r="224" spans="2:13" x14ac:dyDescent="0.3">
      <c r="B224" s="3" t="s">
        <v>184</v>
      </c>
      <c r="C224" s="9">
        <v>1</v>
      </c>
      <c r="D224" s="12">
        <v>-3.7381961189999999</v>
      </c>
      <c r="E224" s="12">
        <v>6.6175251500977232</v>
      </c>
      <c r="F224" s="12">
        <v>-10.355721269097723</v>
      </c>
      <c r="G224" s="12">
        <v>-0.52547014871406672</v>
      </c>
      <c r="H224" s="12">
        <v>1.7036479637788509</v>
      </c>
      <c r="I224" s="12">
        <v>3.2682257810661302</v>
      </c>
      <c r="J224" s="12">
        <v>9.9668245191293163</v>
      </c>
      <c r="K224" s="12">
        <v>19.781035015880775</v>
      </c>
      <c r="L224" s="12">
        <v>-32.271147572245013</v>
      </c>
      <c r="M224" s="12">
        <v>45.506197872440453</v>
      </c>
    </row>
    <row r="225" spans="2:13" x14ac:dyDescent="0.3">
      <c r="B225" s="3" t="s">
        <v>185</v>
      </c>
      <c r="C225" s="9">
        <v>1</v>
      </c>
      <c r="D225" s="12">
        <v>9.4070433349999991</v>
      </c>
      <c r="E225" s="12">
        <v>16.632068388908195</v>
      </c>
      <c r="F225" s="12">
        <v>-7.2250250539081957</v>
      </c>
      <c r="G225" s="12">
        <v>-0.3666123190153015</v>
      </c>
      <c r="H225" s="12">
        <v>3.6876412219547596</v>
      </c>
      <c r="I225" s="12">
        <v>9.3823227369295648</v>
      </c>
      <c r="J225" s="12">
        <v>23.881814040886823</v>
      </c>
      <c r="K225" s="12">
        <v>20.049579239896122</v>
      </c>
      <c r="L225" s="12">
        <v>-22.784550845375094</v>
      </c>
      <c r="M225" s="12">
        <v>56.048687623191483</v>
      </c>
    </row>
    <row r="226" spans="2:13" x14ac:dyDescent="0.3">
      <c r="B226" s="3" t="s">
        <v>186</v>
      </c>
      <c r="C226" s="9">
        <v>1</v>
      </c>
      <c r="D226" s="12">
        <v>-3.8491568960000002</v>
      </c>
      <c r="E226" s="12">
        <v>2.2969452908029586</v>
      </c>
      <c r="F226" s="12">
        <v>-6.1461021868029588</v>
      </c>
      <c r="G226" s="12">
        <v>-0.31186560029850924</v>
      </c>
      <c r="H226" s="12">
        <v>2.5937150567818588</v>
      </c>
      <c r="I226" s="12">
        <v>-2.8021880911067392</v>
      </c>
      <c r="J226" s="12">
        <v>7.3960786727126564</v>
      </c>
      <c r="K226" s="12">
        <v>19.877481925807164</v>
      </c>
      <c r="L226" s="12">
        <v>-36.781337950514001</v>
      </c>
      <c r="M226" s="12">
        <v>41.37522853211992</v>
      </c>
    </row>
    <row r="227" spans="2:13" x14ac:dyDescent="0.3">
      <c r="B227" s="3" t="s">
        <v>187</v>
      </c>
      <c r="C227" s="9">
        <v>1</v>
      </c>
      <c r="D227" s="12">
        <v>16.950971289999998</v>
      </c>
      <c r="E227" s="12">
        <v>30.278462657047964</v>
      </c>
      <c r="F227" s="12">
        <v>-13.327491367047966</v>
      </c>
      <c r="G227" s="12">
        <v>-0.67626374722214899</v>
      </c>
      <c r="H227" s="12">
        <v>2.3780652022644411</v>
      </c>
      <c r="I227" s="12">
        <v>25.603287708466748</v>
      </c>
      <c r="J227" s="12">
        <v>34.953637605629176</v>
      </c>
      <c r="K227" s="12">
        <v>19.850494301685149</v>
      </c>
      <c r="L227" s="12">
        <v>-8.7467640641631483</v>
      </c>
      <c r="M227" s="12">
        <v>69.303689378259079</v>
      </c>
    </row>
    <row r="228" spans="2:13" x14ac:dyDescent="0.3">
      <c r="B228" s="3" t="s">
        <v>188</v>
      </c>
      <c r="C228" s="9">
        <v>1</v>
      </c>
      <c r="D228" s="12">
        <v>79.746493839999999</v>
      </c>
      <c r="E228" s="12">
        <v>30.005628144727307</v>
      </c>
      <c r="F228" s="12">
        <v>49.740865695272689</v>
      </c>
      <c r="G228" s="12">
        <v>2.5239516799334116</v>
      </c>
      <c r="H228" s="12">
        <v>1.8562271653733498</v>
      </c>
      <c r="I228" s="12">
        <v>26.356364560967762</v>
      </c>
      <c r="J228" s="12">
        <v>33.654891728486852</v>
      </c>
      <c r="K228" s="12">
        <v>19.794759639977535</v>
      </c>
      <c r="L228" s="12">
        <v>-8.9100266043045018</v>
      </c>
      <c r="M228" s="12">
        <v>68.921282893759113</v>
      </c>
    </row>
    <row r="229" spans="2:13" x14ac:dyDescent="0.3">
      <c r="B229" s="3" t="s">
        <v>189</v>
      </c>
      <c r="C229" s="9">
        <v>1</v>
      </c>
      <c r="D229" s="12">
        <v>2.0579961070000001</v>
      </c>
      <c r="E229" s="12">
        <v>14.218224022451665</v>
      </c>
      <c r="F229" s="12">
        <v>-12.160227915451664</v>
      </c>
      <c r="G229" s="12">
        <v>-0.61703444937216501</v>
      </c>
      <c r="H229" s="12">
        <v>2.4832680779679106</v>
      </c>
      <c r="I229" s="12">
        <v>9.3362246989377429</v>
      </c>
      <c r="J229" s="12">
        <v>19.100223345965588</v>
      </c>
      <c r="K229" s="12">
        <v>19.863372076816866</v>
      </c>
      <c r="L229" s="12">
        <v>-24.832319856435333</v>
      </c>
      <c r="M229" s="12">
        <v>53.268767901338663</v>
      </c>
    </row>
    <row r="230" spans="2:13" x14ac:dyDescent="0.3">
      <c r="B230" s="3" t="s">
        <v>190</v>
      </c>
      <c r="C230" s="9">
        <v>1</v>
      </c>
      <c r="D230" s="12">
        <v>79.746493839999999</v>
      </c>
      <c r="E230" s="12">
        <v>35.122000790431279</v>
      </c>
      <c r="F230" s="12">
        <v>44.62449304956872</v>
      </c>
      <c r="G230" s="12">
        <v>2.2643366299380681</v>
      </c>
      <c r="H230" s="12">
        <v>2.3558620822880623</v>
      </c>
      <c r="I230" s="12">
        <v>30.490476230491666</v>
      </c>
      <c r="J230" s="12">
        <v>39.753525350370893</v>
      </c>
      <c r="K230" s="12">
        <v>19.847846635486082</v>
      </c>
      <c r="L230" s="12">
        <v>-3.8980207317489999</v>
      </c>
      <c r="M230" s="12">
        <v>74.142022312611559</v>
      </c>
    </row>
    <row r="231" spans="2:13" x14ac:dyDescent="0.3">
      <c r="B231" s="3" t="s">
        <v>191</v>
      </c>
      <c r="C231" s="9">
        <v>1</v>
      </c>
      <c r="D231" s="12">
        <v>-2.394688537</v>
      </c>
      <c r="E231" s="12">
        <v>5.4779517059807166</v>
      </c>
      <c r="F231" s="12">
        <v>-7.872640242980717</v>
      </c>
      <c r="G231" s="12">
        <v>-0.39947361769923917</v>
      </c>
      <c r="H231" s="12">
        <v>3.1925765507459252</v>
      </c>
      <c r="I231" s="12">
        <v>-0.79851787831094967</v>
      </c>
      <c r="J231" s="12">
        <v>11.754421290272383</v>
      </c>
      <c r="K231" s="12">
        <v>19.964455288020915</v>
      </c>
      <c r="L231" s="12">
        <v>-33.771317462815617</v>
      </c>
      <c r="M231" s="12">
        <v>44.727220874777046</v>
      </c>
    </row>
    <row r="232" spans="2:13" x14ac:dyDescent="0.3">
      <c r="B232" s="3" t="s">
        <v>192</v>
      </c>
      <c r="C232" s="9">
        <v>1</v>
      </c>
      <c r="D232" s="12">
        <v>-6.5735550140000001</v>
      </c>
      <c r="E232" s="12">
        <v>-32.090589555788625</v>
      </c>
      <c r="F232" s="12">
        <v>25.517034541788625</v>
      </c>
      <c r="G232" s="12">
        <v>1.2947857118776915</v>
      </c>
      <c r="H232" s="12">
        <v>2.8085424802714183</v>
      </c>
      <c r="I232" s="12">
        <v>-37.612064506638596</v>
      </c>
      <c r="J232" s="12">
        <v>-26.569114604938651</v>
      </c>
      <c r="K232" s="12">
        <v>19.906653178736569</v>
      </c>
      <c r="L232" s="12">
        <v>-71.226222238485249</v>
      </c>
      <c r="M232" s="12">
        <v>7.0450431269079985</v>
      </c>
    </row>
    <row r="233" spans="2:13" x14ac:dyDescent="0.3">
      <c r="B233" s="3" t="s">
        <v>193</v>
      </c>
      <c r="C233" s="9">
        <v>1</v>
      </c>
      <c r="D233" s="12">
        <v>-0.55449627310000005</v>
      </c>
      <c r="E233" s="12">
        <v>5.5657500969205742E-2</v>
      </c>
      <c r="F233" s="12">
        <v>-0.61015377406920579</v>
      </c>
      <c r="G233" s="12">
        <v>-3.0960431057114528E-2</v>
      </c>
      <c r="H233" s="12">
        <v>1.6799095492775944</v>
      </c>
      <c r="I233" s="12">
        <v>-3.2469731557454868</v>
      </c>
      <c r="J233" s="12">
        <v>3.3582881576838983</v>
      </c>
      <c r="K233" s="12">
        <v>19.779004676898371</v>
      </c>
      <c r="L233" s="12">
        <v>-38.829023661369774</v>
      </c>
      <c r="M233" s="12">
        <v>38.940338663308182</v>
      </c>
    </row>
    <row r="234" spans="2:13" x14ac:dyDescent="0.3">
      <c r="B234" s="3" t="s">
        <v>194</v>
      </c>
      <c r="C234" s="9">
        <v>1</v>
      </c>
      <c r="D234" s="12">
        <v>-0.82530950879999998</v>
      </c>
      <c r="E234" s="12">
        <v>7.1634614647800579</v>
      </c>
      <c r="F234" s="12">
        <v>-7.9887709735800581</v>
      </c>
      <c r="G234" s="12">
        <v>-0.40536632480216278</v>
      </c>
      <c r="H234" s="12">
        <v>1.9403999723459071</v>
      </c>
      <c r="I234" s="12">
        <v>3.3487177259199941</v>
      </c>
      <c r="J234" s="12">
        <v>10.978205203640123</v>
      </c>
      <c r="K234" s="12">
        <v>19.802830150453079</v>
      </c>
      <c r="L234" s="12">
        <v>-31.768059564268633</v>
      </c>
      <c r="M234" s="12">
        <v>46.094982493828745</v>
      </c>
    </row>
    <row r="235" spans="2:13" x14ac:dyDescent="0.3">
      <c r="B235" s="3" t="s">
        <v>195</v>
      </c>
      <c r="C235" s="9">
        <v>1</v>
      </c>
      <c r="D235" s="12">
        <v>1.8611119309999999</v>
      </c>
      <c r="E235" s="12">
        <v>20.007327830585339</v>
      </c>
      <c r="F235" s="12">
        <v>-18.146215899585339</v>
      </c>
      <c r="G235" s="12">
        <v>-0.92077553263303158</v>
      </c>
      <c r="H235" s="12">
        <v>2.0359552932126799</v>
      </c>
      <c r="I235" s="12">
        <v>16.004726398885488</v>
      </c>
      <c r="J235" s="12">
        <v>24.009929262285191</v>
      </c>
      <c r="K235" s="12">
        <v>19.812421454001385</v>
      </c>
      <c r="L235" s="12">
        <v>-18.943049292918026</v>
      </c>
      <c r="M235" s="12">
        <v>58.957704954088705</v>
      </c>
    </row>
    <row r="236" spans="2:13" x14ac:dyDescent="0.3">
      <c r="B236" s="3" t="s">
        <v>196</v>
      </c>
      <c r="C236" s="9">
        <v>1</v>
      </c>
      <c r="D236" s="12">
        <v>-11.05440181</v>
      </c>
      <c r="E236" s="12">
        <v>-12.043079344648977</v>
      </c>
      <c r="F236" s="12">
        <v>0.98867753464897667</v>
      </c>
      <c r="G236" s="12">
        <v>5.0167488836585845E-2</v>
      </c>
      <c r="H236" s="12">
        <v>2.1228493266954716</v>
      </c>
      <c r="I236" s="12">
        <v>-16.216510746920317</v>
      </c>
      <c r="J236" s="12">
        <v>-7.8696479423776351</v>
      </c>
      <c r="K236" s="12">
        <v>19.821539273700843</v>
      </c>
      <c r="L236" s="12">
        <v>-51.011381713517352</v>
      </c>
      <c r="M236" s="12">
        <v>26.925223024219402</v>
      </c>
    </row>
    <row r="237" spans="2:13" x14ac:dyDescent="0.3">
      <c r="B237" s="3" t="s">
        <v>197</v>
      </c>
      <c r="C237" s="9">
        <v>1</v>
      </c>
      <c r="D237" s="12">
        <v>0.36319809079999998</v>
      </c>
      <c r="E237" s="12">
        <v>16.538042757427696</v>
      </c>
      <c r="F237" s="12">
        <v>-16.174844666627695</v>
      </c>
      <c r="G237" s="12">
        <v>-0.82074418686438078</v>
      </c>
      <c r="H237" s="12">
        <v>1.1937615511233559</v>
      </c>
      <c r="I237" s="12">
        <v>14.191158368775532</v>
      </c>
      <c r="J237" s="12">
        <v>18.88492714607986</v>
      </c>
      <c r="K237" s="12">
        <v>19.743657122122894</v>
      </c>
      <c r="L237" s="12">
        <v>-22.277146617039975</v>
      </c>
      <c r="M237" s="12">
        <v>55.353232131895368</v>
      </c>
    </row>
    <row r="238" spans="2:13" x14ac:dyDescent="0.3">
      <c r="B238" s="3" t="s">
        <v>198</v>
      </c>
      <c r="C238" s="9">
        <v>1</v>
      </c>
      <c r="D238" s="12">
        <v>-1.0181102790000001</v>
      </c>
      <c r="E238" s="12">
        <v>10.723915659444131</v>
      </c>
      <c r="F238" s="12">
        <v>-11.742025938444131</v>
      </c>
      <c r="G238" s="12">
        <v>-0.59581403899800556</v>
      </c>
      <c r="H238" s="12">
        <v>1.9921659832041747</v>
      </c>
      <c r="I238" s="12">
        <v>6.8074021470210448</v>
      </c>
      <c r="J238" s="12">
        <v>14.640429171867218</v>
      </c>
      <c r="K238" s="12">
        <v>19.807969487548426</v>
      </c>
      <c r="L238" s="12">
        <v>-28.217709087541976</v>
      </c>
      <c r="M238" s="12">
        <v>49.665540406430239</v>
      </c>
    </row>
    <row r="239" spans="2:13" x14ac:dyDescent="0.3">
      <c r="B239" s="3" t="s">
        <v>199</v>
      </c>
      <c r="C239" s="9">
        <v>1</v>
      </c>
      <c r="D239" s="12">
        <v>13.867920760000001</v>
      </c>
      <c r="E239" s="12">
        <v>26.378085049063451</v>
      </c>
      <c r="F239" s="12">
        <v>-12.51016428906345</v>
      </c>
      <c r="G239" s="12">
        <v>-0.63479092557541728</v>
      </c>
      <c r="H239" s="12">
        <v>2.0779875356921274</v>
      </c>
      <c r="I239" s="12">
        <v>22.29285001804703</v>
      </c>
      <c r="J239" s="12">
        <v>30.463320080079871</v>
      </c>
      <c r="K239" s="12">
        <v>19.816784858132397</v>
      </c>
      <c r="L239" s="12">
        <v>-12.580870341202498</v>
      </c>
      <c r="M239" s="12">
        <v>65.3370404393294</v>
      </c>
    </row>
    <row r="240" spans="2:13" x14ac:dyDescent="0.3">
      <c r="B240" s="3" t="s">
        <v>200</v>
      </c>
      <c r="C240" s="9">
        <v>1</v>
      </c>
      <c r="D240" s="12">
        <v>58.589260779999996</v>
      </c>
      <c r="E240" s="12">
        <v>40.095277603901074</v>
      </c>
      <c r="F240" s="12">
        <v>18.493983176098922</v>
      </c>
      <c r="G240" s="12">
        <v>0.93842194448198635</v>
      </c>
      <c r="H240" s="12">
        <v>2.7757355521885261</v>
      </c>
      <c r="I240" s="12">
        <v>34.63829967700444</v>
      </c>
      <c r="J240" s="12">
        <v>45.552255530797709</v>
      </c>
      <c r="K240" s="12">
        <v>19.902051094565529</v>
      </c>
      <c r="L240" s="12">
        <v>0.96869242276463297</v>
      </c>
      <c r="M240" s="12">
        <v>79.221862785037516</v>
      </c>
    </row>
    <row r="241" spans="2:13" x14ac:dyDescent="0.3">
      <c r="B241" s="3" t="s">
        <v>201</v>
      </c>
      <c r="C241" s="9">
        <v>1</v>
      </c>
      <c r="D241" s="12">
        <v>-0.18620165550000001</v>
      </c>
      <c r="E241" s="12">
        <v>10.596779052517618</v>
      </c>
      <c r="F241" s="12">
        <v>-10.782980708017618</v>
      </c>
      <c r="G241" s="12">
        <v>-0.54715015294309977</v>
      </c>
      <c r="H241" s="12">
        <v>2.6742871178600383</v>
      </c>
      <c r="I241" s="12">
        <v>5.3392444286446761</v>
      </c>
      <c r="J241" s="12">
        <v>15.854313676390561</v>
      </c>
      <c r="K241" s="12">
        <v>19.888155809520544</v>
      </c>
      <c r="L241" s="12">
        <v>-28.50248858977092</v>
      </c>
      <c r="M241" s="12">
        <v>49.696046694806157</v>
      </c>
    </row>
    <row r="242" spans="2:13" x14ac:dyDescent="0.3">
      <c r="B242" s="3" t="s">
        <v>202</v>
      </c>
      <c r="C242" s="9">
        <v>1</v>
      </c>
      <c r="D242" s="12">
        <v>-9.4916436369999996E-2</v>
      </c>
      <c r="E242" s="12">
        <v>7.0806954824213602</v>
      </c>
      <c r="F242" s="12">
        <v>-7.1756119187913603</v>
      </c>
      <c r="G242" s="12">
        <v>-0.36410499704481225</v>
      </c>
      <c r="H242" s="12">
        <v>2.0210293473984469</v>
      </c>
      <c r="I242" s="12">
        <v>3.1074378247644328</v>
      </c>
      <c r="J242" s="12">
        <v>11.053953140078288</v>
      </c>
      <c r="K242" s="12">
        <v>19.810893203943618</v>
      </c>
      <c r="L242" s="12">
        <v>-31.866677166529144</v>
      </c>
      <c r="M242" s="12">
        <v>46.028068131371867</v>
      </c>
    </row>
    <row r="243" spans="2:13" x14ac:dyDescent="0.3">
      <c r="B243" s="3" t="s">
        <v>203</v>
      </c>
      <c r="C243" s="9">
        <v>1</v>
      </c>
      <c r="D243" s="12">
        <v>3.6661713549999999</v>
      </c>
      <c r="E243" s="12">
        <v>19.786355451841239</v>
      </c>
      <c r="F243" s="12">
        <v>-16.120184096841239</v>
      </c>
      <c r="G243" s="12">
        <v>-0.81797059949290574</v>
      </c>
      <c r="H243" s="12">
        <v>2.1545500278743153</v>
      </c>
      <c r="I243" s="12">
        <v>15.550601820615594</v>
      </c>
      <c r="J243" s="12">
        <v>24.022109083066884</v>
      </c>
      <c r="K243" s="12">
        <v>19.824959413265564</v>
      </c>
      <c r="L243" s="12">
        <v>-19.188670765809086</v>
      </c>
      <c r="M243" s="12">
        <v>58.761381669491563</v>
      </c>
    </row>
    <row r="244" spans="2:13" x14ac:dyDescent="0.3">
      <c r="B244" s="3" t="s">
        <v>204</v>
      </c>
      <c r="C244" s="9">
        <v>1</v>
      </c>
      <c r="D244" s="12">
        <v>79.746493839999999</v>
      </c>
      <c r="E244" s="12">
        <v>33.942129295082317</v>
      </c>
      <c r="F244" s="12">
        <v>45.804364544917682</v>
      </c>
      <c r="G244" s="12">
        <v>2.3242056853146935</v>
      </c>
      <c r="H244" s="12">
        <v>2.1783986374789746</v>
      </c>
      <c r="I244" s="12">
        <v>29.659490312657709</v>
      </c>
      <c r="J244" s="12">
        <v>38.224768277506925</v>
      </c>
      <c r="K244" s="12">
        <v>19.827565421371929</v>
      </c>
      <c r="L244" s="12">
        <v>-5.0380202235620573</v>
      </c>
      <c r="M244" s="12">
        <v>72.922278813726692</v>
      </c>
    </row>
    <row r="245" spans="2:13" x14ac:dyDescent="0.3">
      <c r="B245" s="3" t="s">
        <v>205</v>
      </c>
      <c r="C245" s="9">
        <v>1</v>
      </c>
      <c r="D245" s="12">
        <v>-9.1476342509999995</v>
      </c>
      <c r="E245" s="12">
        <v>-17.843314511361982</v>
      </c>
      <c r="F245" s="12">
        <v>8.6956802603619821</v>
      </c>
      <c r="G245" s="12">
        <v>0.44123632539411739</v>
      </c>
      <c r="H245" s="12">
        <v>2.0345182865748512</v>
      </c>
      <c r="I245" s="12">
        <v>-21.843090849188155</v>
      </c>
      <c r="J245" s="12">
        <v>-13.843538173535809</v>
      </c>
      <c r="K245" s="12">
        <v>19.812273836524191</v>
      </c>
      <c r="L245" s="12">
        <v>-56.793401425189558</v>
      </c>
      <c r="M245" s="12">
        <v>21.106772402465594</v>
      </c>
    </row>
    <row r="246" spans="2:13" x14ac:dyDescent="0.3">
      <c r="B246" s="3" t="s">
        <v>206</v>
      </c>
      <c r="C246" s="9">
        <v>1</v>
      </c>
      <c r="D246" s="12">
        <v>-0.70429953460000005</v>
      </c>
      <c r="E246" s="12">
        <v>10.793951931228596</v>
      </c>
      <c r="F246" s="12">
        <v>-11.498251465828597</v>
      </c>
      <c r="G246" s="12">
        <v>-0.5834444314111128</v>
      </c>
      <c r="H246" s="12">
        <v>2.1023948922675899</v>
      </c>
      <c r="I246" s="12">
        <v>6.6607330762556085</v>
      </c>
      <c r="J246" s="12">
        <v>14.927170786201584</v>
      </c>
      <c r="K246" s="12">
        <v>19.819359076368904</v>
      </c>
      <c r="L246" s="12">
        <v>-28.170064262500617</v>
      </c>
      <c r="M246" s="12">
        <v>49.757968124957813</v>
      </c>
    </row>
    <row r="247" spans="2:13" x14ac:dyDescent="0.3">
      <c r="B247" s="3" t="s">
        <v>207</v>
      </c>
      <c r="C247" s="9">
        <v>1</v>
      </c>
      <c r="D247" s="12">
        <v>-3.7719171619999998</v>
      </c>
      <c r="E247" s="12">
        <v>5.9812119267016861</v>
      </c>
      <c r="F247" s="12">
        <v>-9.7531290887016855</v>
      </c>
      <c r="G247" s="12">
        <v>-0.49489340814539862</v>
      </c>
      <c r="H247" s="12">
        <v>2.2292938522525447</v>
      </c>
      <c r="I247" s="12">
        <v>1.598515118745012</v>
      </c>
      <c r="J247" s="12">
        <v>10.363908734658359</v>
      </c>
      <c r="K247" s="12">
        <v>19.833221649411993</v>
      </c>
      <c r="L247" s="12">
        <v>-33.010057495472324</v>
      </c>
      <c r="M247" s="12">
        <v>44.972481348875689</v>
      </c>
    </row>
    <row r="248" spans="2:13" x14ac:dyDescent="0.3">
      <c r="B248" s="3" t="s">
        <v>208</v>
      </c>
      <c r="C248" s="9">
        <v>1</v>
      </c>
      <c r="D248" s="12">
        <v>-7.6178491429999999</v>
      </c>
      <c r="E248" s="12">
        <v>4.0006083214485404</v>
      </c>
      <c r="F248" s="12">
        <v>-11.618457464448539</v>
      </c>
      <c r="G248" s="12">
        <v>-0.58954392581906223</v>
      </c>
      <c r="H248" s="12">
        <v>2.3937808675279175</v>
      </c>
      <c r="I248" s="12">
        <v>-0.70546295599284647</v>
      </c>
      <c r="J248" s="12">
        <v>8.7066795988899273</v>
      </c>
      <c r="K248" s="12">
        <v>19.852383150562964</v>
      </c>
      <c r="L248" s="12">
        <v>-35.028331796244217</v>
      </c>
      <c r="M248" s="12">
        <v>43.029548439141294</v>
      </c>
    </row>
    <row r="249" spans="2:13" x14ac:dyDescent="0.3">
      <c r="B249" s="3" t="s">
        <v>209</v>
      </c>
      <c r="C249" s="9">
        <v>1</v>
      </c>
      <c r="D249" s="12">
        <v>67.949675220000003</v>
      </c>
      <c r="E249" s="12">
        <v>37.800205443454281</v>
      </c>
      <c r="F249" s="12">
        <v>30.149469776545722</v>
      </c>
      <c r="G249" s="12">
        <v>1.5298448032207499</v>
      </c>
      <c r="H249" s="12">
        <v>2.2920062682680058</v>
      </c>
      <c r="I249" s="12">
        <v>33.294218695406265</v>
      </c>
      <c r="J249" s="12">
        <v>42.306192191502298</v>
      </c>
      <c r="K249" s="12">
        <v>19.840368510912125</v>
      </c>
      <c r="L249" s="12">
        <v>-1.2051144041725621</v>
      </c>
      <c r="M249" s="12">
        <v>76.805525291081125</v>
      </c>
    </row>
    <row r="250" spans="2:13" x14ac:dyDescent="0.3">
      <c r="B250" s="3" t="s">
        <v>210</v>
      </c>
      <c r="C250" s="9">
        <v>1</v>
      </c>
      <c r="D250" s="12">
        <v>-3.9144143539999998</v>
      </c>
      <c r="E250" s="12">
        <v>-24.961628394334451</v>
      </c>
      <c r="F250" s="12">
        <v>21.047214040334453</v>
      </c>
      <c r="G250" s="12">
        <v>1.0679780195315116</v>
      </c>
      <c r="H250" s="12">
        <v>2.7297955175088986</v>
      </c>
      <c r="I250" s="12">
        <v>-30.32829016881162</v>
      </c>
      <c r="J250" s="12">
        <v>-19.594966619857281</v>
      </c>
      <c r="K250" s="12">
        <v>19.895695853184559</v>
      </c>
      <c r="L250" s="12">
        <v>-64.075719441471449</v>
      </c>
      <c r="M250" s="12">
        <v>14.152462652802551</v>
      </c>
    </row>
    <row r="251" spans="2:13" x14ac:dyDescent="0.3">
      <c r="B251" s="3" t="s">
        <v>211</v>
      </c>
      <c r="C251" s="9">
        <v>1</v>
      </c>
      <c r="D251" s="12">
        <v>19.572868069999998</v>
      </c>
      <c r="E251" s="12">
        <v>25.350510539722453</v>
      </c>
      <c r="F251" s="12">
        <v>-5.7776424697224549</v>
      </c>
      <c r="G251" s="12">
        <v>-0.29316921235040982</v>
      </c>
      <c r="H251" s="12">
        <v>1.4091747071566103</v>
      </c>
      <c r="I251" s="12">
        <v>22.580133056884936</v>
      </c>
      <c r="J251" s="12">
        <v>28.120888022559971</v>
      </c>
      <c r="K251" s="12">
        <v>19.757851686615716</v>
      </c>
      <c r="L251" s="12">
        <v>-13.492584744246631</v>
      </c>
      <c r="M251" s="12">
        <v>64.193605823691541</v>
      </c>
    </row>
    <row r="252" spans="2:13" x14ac:dyDescent="0.3">
      <c r="B252" s="3" t="s">
        <v>212</v>
      </c>
      <c r="C252" s="9">
        <v>1</v>
      </c>
      <c r="D252" s="12">
        <v>-3.8458596100000002</v>
      </c>
      <c r="E252" s="12">
        <v>-13.22610507768114</v>
      </c>
      <c r="F252" s="12">
        <v>9.3802454676811404</v>
      </c>
      <c r="G252" s="12">
        <v>0.47597254240373332</v>
      </c>
      <c r="H252" s="12">
        <v>2.5005122455442161</v>
      </c>
      <c r="I252" s="12">
        <v>-18.142005700530806</v>
      </c>
      <c r="J252" s="12">
        <v>-8.3102044548314744</v>
      </c>
      <c r="K252" s="12">
        <v>19.865535266011086</v>
      </c>
      <c r="L252" s="12">
        <v>-52.280901694432607</v>
      </c>
      <c r="M252" s="12">
        <v>25.828691539070327</v>
      </c>
    </row>
    <row r="253" spans="2:13" x14ac:dyDescent="0.3">
      <c r="B253" s="3" t="s">
        <v>213</v>
      </c>
      <c r="C253" s="9">
        <v>1</v>
      </c>
      <c r="D253" s="12">
        <v>-0.22110463420000001</v>
      </c>
      <c r="E253" s="12">
        <v>-5.9067680209742797</v>
      </c>
      <c r="F253" s="12">
        <v>5.6856633867742801</v>
      </c>
      <c r="G253" s="12">
        <v>0.28850200847929097</v>
      </c>
      <c r="H253" s="12">
        <v>2.1797030523827647</v>
      </c>
      <c r="I253" s="12">
        <v>-10.191971427568145</v>
      </c>
      <c r="J253" s="12">
        <v>-1.6215646143804152</v>
      </c>
      <c r="K253" s="12">
        <v>19.827708776144064</v>
      </c>
      <c r="L253" s="12">
        <v>-44.88719936899777</v>
      </c>
      <c r="M253" s="12">
        <v>33.073663327049204</v>
      </c>
    </row>
    <row r="254" spans="2:13" x14ac:dyDescent="0.3">
      <c r="B254" s="3" t="s">
        <v>214</v>
      </c>
      <c r="C254" s="9">
        <v>1</v>
      </c>
      <c r="D254" s="12">
        <v>2.5468279090000001</v>
      </c>
      <c r="E254" s="12">
        <v>13.451563932954828</v>
      </c>
      <c r="F254" s="12">
        <v>-10.904736023954829</v>
      </c>
      <c r="G254" s="12">
        <v>-0.55332826283131897</v>
      </c>
      <c r="H254" s="12">
        <v>2.6490000386835457</v>
      </c>
      <c r="I254" s="12">
        <v>8.2437426302204972</v>
      </c>
      <c r="J254" s="12">
        <v>18.659385235689157</v>
      </c>
      <c r="K254" s="12">
        <v>19.88477133687886</v>
      </c>
      <c r="L254" s="12">
        <v>-25.641049980204038</v>
      </c>
      <c r="M254" s="12">
        <v>52.544177846113691</v>
      </c>
    </row>
    <row r="255" spans="2:13" x14ac:dyDescent="0.3">
      <c r="B255" s="3" t="s">
        <v>215</v>
      </c>
      <c r="C255" s="9">
        <v>1</v>
      </c>
      <c r="D255" s="12">
        <v>5.1739567920000002</v>
      </c>
      <c r="E255" s="12">
        <v>14.337864166168661</v>
      </c>
      <c r="F255" s="12">
        <v>-9.1639073741686605</v>
      </c>
      <c r="G255" s="12">
        <v>-0.46499511193640819</v>
      </c>
      <c r="H255" s="12">
        <v>2.349558079875222</v>
      </c>
      <c r="I255" s="12">
        <v>9.7187330065984909</v>
      </c>
      <c r="J255" s="12">
        <v>18.956995325738831</v>
      </c>
      <c r="K255" s="12">
        <v>19.847099362015612</v>
      </c>
      <c r="L255" s="12">
        <v>-24.680688248181621</v>
      </c>
      <c r="M255" s="12">
        <v>53.356416580518939</v>
      </c>
    </row>
    <row r="256" spans="2:13" x14ac:dyDescent="0.3">
      <c r="B256" s="3" t="s">
        <v>216</v>
      </c>
      <c r="C256" s="9">
        <v>1</v>
      </c>
      <c r="D256" s="12">
        <v>4.3935728279999999</v>
      </c>
      <c r="E256" s="12">
        <v>9.9432245687695264</v>
      </c>
      <c r="F256" s="12">
        <v>-5.5496517407695265</v>
      </c>
      <c r="G256" s="12">
        <v>-0.28160050369794515</v>
      </c>
      <c r="H256" s="12">
        <v>1.9948103840908349</v>
      </c>
      <c r="I256" s="12">
        <v>6.021512276780788</v>
      </c>
      <c r="J256" s="12">
        <v>13.864936860758265</v>
      </c>
      <c r="K256" s="12">
        <v>19.8082356201528</v>
      </c>
      <c r="L256" s="12">
        <v>-28.99892338358698</v>
      </c>
      <c r="M256" s="12">
        <v>48.88537252112603</v>
      </c>
    </row>
    <row r="257" spans="2:13" x14ac:dyDescent="0.3">
      <c r="B257" s="3" t="s">
        <v>217</v>
      </c>
      <c r="C257" s="9">
        <v>1</v>
      </c>
      <c r="D257" s="12">
        <v>-0.8607418886</v>
      </c>
      <c r="E257" s="12">
        <v>-8.5390223796912874</v>
      </c>
      <c r="F257" s="12">
        <v>7.6782804910912876</v>
      </c>
      <c r="G257" s="12">
        <v>0.38961141253984266</v>
      </c>
      <c r="H257" s="12">
        <v>3.1832347852139358</v>
      </c>
      <c r="I257" s="12">
        <v>-14.797126450645013</v>
      </c>
      <c r="J257" s="12">
        <v>-2.2809183087375606</v>
      </c>
      <c r="K257" s="12">
        <v>19.962963547850546</v>
      </c>
      <c r="L257" s="12">
        <v>-47.785358850819087</v>
      </c>
      <c r="M257" s="12">
        <v>30.707314091436508</v>
      </c>
    </row>
    <row r="258" spans="2:13" x14ac:dyDescent="0.3">
      <c r="B258" s="3" t="s">
        <v>218</v>
      </c>
      <c r="C258" s="9">
        <v>1</v>
      </c>
      <c r="D258" s="12">
        <v>3.9130605350000001</v>
      </c>
      <c r="E258" s="12">
        <v>8.6616212509150845</v>
      </c>
      <c r="F258" s="12">
        <v>-4.7485607159150849</v>
      </c>
      <c r="G258" s="12">
        <v>-0.24095153207875783</v>
      </c>
      <c r="H258" s="12">
        <v>2.1666463589940741</v>
      </c>
      <c r="I258" s="12">
        <v>4.402086747673402</v>
      </c>
      <c r="J258" s="12">
        <v>12.921155754156768</v>
      </c>
      <c r="K258" s="12">
        <v>19.826277672824919</v>
      </c>
      <c r="L258" s="12">
        <v>-30.315996608907938</v>
      </c>
      <c r="M258" s="12">
        <v>47.639239110738103</v>
      </c>
    </row>
    <row r="259" spans="2:13" x14ac:dyDescent="0.3">
      <c r="B259" s="3" t="s">
        <v>219</v>
      </c>
      <c r="C259" s="9">
        <v>1</v>
      </c>
      <c r="D259" s="12">
        <v>9.3510246820000003</v>
      </c>
      <c r="E259" s="12">
        <v>19.031580337811093</v>
      </c>
      <c r="F259" s="12">
        <v>-9.6805556558110926</v>
      </c>
      <c r="G259" s="12">
        <v>-0.49121088603199364</v>
      </c>
      <c r="H259" s="12">
        <v>2.7575290197941502</v>
      </c>
      <c r="I259" s="12">
        <v>13.610395678512697</v>
      </c>
      <c r="J259" s="12">
        <v>24.45276499710949</v>
      </c>
      <c r="K259" s="12">
        <v>19.899519999487939</v>
      </c>
      <c r="L259" s="12">
        <v>-20.090028818156668</v>
      </c>
      <c r="M259" s="12">
        <v>58.153189493778854</v>
      </c>
    </row>
    <row r="260" spans="2:13" x14ac:dyDescent="0.3">
      <c r="B260" s="3" t="s">
        <v>220</v>
      </c>
      <c r="C260" s="9">
        <v>1</v>
      </c>
      <c r="D260" s="12">
        <v>-1.1522299789999999</v>
      </c>
      <c r="E260" s="12">
        <v>-2.7901388411037367</v>
      </c>
      <c r="F260" s="12">
        <v>1.6379088621037368</v>
      </c>
      <c r="G260" s="12">
        <v>8.3110793636175892E-2</v>
      </c>
      <c r="H260" s="12">
        <v>2.7129988506843459</v>
      </c>
      <c r="I260" s="12">
        <v>-8.123779083672094</v>
      </c>
      <c r="J260" s="12">
        <v>2.5435014014646198</v>
      </c>
      <c r="K260" s="12">
        <v>19.893398218475095</v>
      </c>
      <c r="L260" s="12">
        <v>-41.899712836216906</v>
      </c>
      <c r="M260" s="12">
        <v>36.31943515400944</v>
      </c>
    </row>
    <row r="261" spans="2:13" x14ac:dyDescent="0.3">
      <c r="B261" s="3" t="s">
        <v>221</v>
      </c>
      <c r="C261" s="9">
        <v>1</v>
      </c>
      <c r="D261" s="12">
        <v>-9.1080503250000007</v>
      </c>
      <c r="E261" s="12">
        <v>-11.104153185405803</v>
      </c>
      <c r="F261" s="12">
        <v>1.9961028604058022</v>
      </c>
      <c r="G261" s="12">
        <v>0.10128627834315969</v>
      </c>
      <c r="H261" s="12">
        <v>2.1108027556188911</v>
      </c>
      <c r="I261" s="12">
        <v>-15.253901541787611</v>
      </c>
      <c r="J261" s="12">
        <v>-6.9544048290239946</v>
      </c>
      <c r="K261" s="12">
        <v>19.820252727655667</v>
      </c>
      <c r="L261" s="12">
        <v>-50.069926259520244</v>
      </c>
      <c r="M261" s="12">
        <v>27.861619888708642</v>
      </c>
    </row>
    <row r="262" spans="2:13" x14ac:dyDescent="0.3">
      <c r="B262" s="3" t="s">
        <v>222</v>
      </c>
      <c r="C262" s="9">
        <v>1</v>
      </c>
      <c r="D262" s="12">
        <v>-6.0951594939999998</v>
      </c>
      <c r="E262" s="12">
        <v>7.5950767508480705</v>
      </c>
      <c r="F262" s="12">
        <v>-13.690236244848069</v>
      </c>
      <c r="G262" s="12">
        <v>-0.69467015271818011</v>
      </c>
      <c r="H262" s="12">
        <v>1.6731030285117028</v>
      </c>
      <c r="I262" s="12">
        <v>4.3058274241916932</v>
      </c>
      <c r="J262" s="12">
        <v>10.884326077504447</v>
      </c>
      <c r="K262" s="12">
        <v>19.778427734757599</v>
      </c>
      <c r="L262" s="12">
        <v>-31.288470167803752</v>
      </c>
      <c r="M262" s="12">
        <v>46.478623669499896</v>
      </c>
    </row>
    <row r="263" spans="2:13" x14ac:dyDescent="0.3">
      <c r="B263" s="3" t="s">
        <v>223</v>
      </c>
      <c r="C263" s="9">
        <v>1</v>
      </c>
      <c r="D263" s="12">
        <v>-2.1664851829999998</v>
      </c>
      <c r="E263" s="12">
        <v>8.4231549826679935</v>
      </c>
      <c r="F263" s="12">
        <v>-10.589640165667994</v>
      </c>
      <c r="G263" s="12">
        <v>-0.53733966452795845</v>
      </c>
      <c r="H263" s="12">
        <v>1.8296469875746719</v>
      </c>
      <c r="I263" s="12">
        <v>4.8261468968884369</v>
      </c>
      <c r="J263" s="12">
        <v>12.02016306844755</v>
      </c>
      <c r="K263" s="12">
        <v>19.792284810353621</v>
      </c>
      <c r="L263" s="12">
        <v>-30.487634356681724</v>
      </c>
      <c r="M263" s="12">
        <v>47.333944322017715</v>
      </c>
    </row>
    <row r="264" spans="2:13" x14ac:dyDescent="0.3">
      <c r="B264" s="3" t="s">
        <v>224</v>
      </c>
      <c r="C264" s="9">
        <v>1</v>
      </c>
      <c r="D264" s="12">
        <v>-3.371514232</v>
      </c>
      <c r="E264" s="12">
        <v>4.2006287417343273</v>
      </c>
      <c r="F264" s="12">
        <v>-7.5721429737343273</v>
      </c>
      <c r="G264" s="12">
        <v>-0.38422578119843798</v>
      </c>
      <c r="H264" s="12">
        <v>2.380101158358467</v>
      </c>
      <c r="I264" s="12">
        <v>-0.47854880985295267</v>
      </c>
      <c r="J264" s="12">
        <v>8.8798062933216073</v>
      </c>
      <c r="K264" s="12">
        <v>19.850738309670824</v>
      </c>
      <c r="L264" s="12">
        <v>-34.825077688788703</v>
      </c>
      <c r="M264" s="12">
        <v>43.226335172257357</v>
      </c>
    </row>
    <row r="265" spans="2:13" x14ac:dyDescent="0.3">
      <c r="B265" s="3" t="s">
        <v>225</v>
      </c>
      <c r="C265" s="9">
        <v>1</v>
      </c>
      <c r="D265" s="12">
        <v>26.039671460000001</v>
      </c>
      <c r="E265" s="12">
        <v>24.113516489181439</v>
      </c>
      <c r="F265" s="12">
        <v>1.9261549708185619</v>
      </c>
      <c r="G265" s="12">
        <v>9.7736981583568097E-2</v>
      </c>
      <c r="H265" s="12">
        <v>2.6303573971726131</v>
      </c>
      <c r="I265" s="12">
        <v>18.942345826002448</v>
      </c>
      <c r="J265" s="12">
        <v>29.28468715236043</v>
      </c>
      <c r="K265" s="12">
        <v>19.882296395333068</v>
      </c>
      <c r="L265" s="12">
        <v>-14.974231794261694</v>
      </c>
      <c r="M265" s="12">
        <v>63.201264772624569</v>
      </c>
    </row>
    <row r="266" spans="2:13" x14ac:dyDescent="0.3">
      <c r="B266" s="3" t="s">
        <v>226</v>
      </c>
      <c r="C266" s="9">
        <v>1</v>
      </c>
      <c r="D266" s="12">
        <v>2.0625657500000001</v>
      </c>
      <c r="E266" s="12">
        <v>11.311870105915945</v>
      </c>
      <c r="F266" s="12">
        <v>-9.249304355915946</v>
      </c>
      <c r="G266" s="12">
        <v>-0.4693283267393582</v>
      </c>
      <c r="H266" s="12">
        <v>3.1689507401955641</v>
      </c>
      <c r="I266" s="12">
        <v>5.0818478593674987</v>
      </c>
      <c r="J266" s="12">
        <v>17.541892352464391</v>
      </c>
      <c r="K266" s="12">
        <v>19.960690837463506</v>
      </c>
      <c r="L266" s="12">
        <v>-27.929998313344839</v>
      </c>
      <c r="M266" s="12">
        <v>50.553738525176726</v>
      </c>
    </row>
    <row r="267" spans="2:13" x14ac:dyDescent="0.3">
      <c r="B267" s="3" t="s">
        <v>227</v>
      </c>
      <c r="C267" s="9">
        <v>1</v>
      </c>
      <c r="D267" s="12">
        <v>-3.3767920319999999E-2</v>
      </c>
      <c r="E267" s="12">
        <v>14.213329545097761</v>
      </c>
      <c r="F267" s="12">
        <v>-14.247097465417761</v>
      </c>
      <c r="G267" s="12">
        <v>-0.72292641230475629</v>
      </c>
      <c r="H267" s="12">
        <v>1.7415503511314991</v>
      </c>
      <c r="I267" s="12">
        <v>10.789515696112552</v>
      </c>
      <c r="J267" s="12">
        <v>17.637143394082969</v>
      </c>
      <c r="K267" s="12">
        <v>19.784335408108603</v>
      </c>
      <c r="L267" s="12">
        <v>-24.68183160786047</v>
      </c>
      <c r="M267" s="12">
        <v>53.108490698055988</v>
      </c>
    </row>
    <row r="268" spans="2:13" x14ac:dyDescent="0.3">
      <c r="B268" s="3" t="s">
        <v>228</v>
      </c>
      <c r="C268" s="9">
        <v>1</v>
      </c>
      <c r="D268" s="12">
        <v>-2.2682411349999998</v>
      </c>
      <c r="E268" s="12">
        <v>13.904520331865562</v>
      </c>
      <c r="F268" s="12">
        <v>-16.172761466865563</v>
      </c>
      <c r="G268" s="12">
        <v>-0.82063848111387205</v>
      </c>
      <c r="H268" s="12">
        <v>1.8925976928358892</v>
      </c>
      <c r="I268" s="12">
        <v>10.183753839481966</v>
      </c>
      <c r="J268" s="12">
        <v>17.625286824249159</v>
      </c>
      <c r="K268" s="12">
        <v>19.798203351363508</v>
      </c>
      <c r="L268" s="12">
        <v>-25.017904607145276</v>
      </c>
      <c r="M268" s="12">
        <v>52.826945270876401</v>
      </c>
    </row>
    <row r="269" spans="2:13" x14ac:dyDescent="0.3">
      <c r="B269" s="3" t="s">
        <v>229</v>
      </c>
      <c r="C269" s="9">
        <v>1</v>
      </c>
      <c r="D269" s="12">
        <v>-4.8072952019999997</v>
      </c>
      <c r="E269" s="12">
        <v>-20.530820600475568</v>
      </c>
      <c r="F269" s="12">
        <v>15.723525398475569</v>
      </c>
      <c r="G269" s="12">
        <v>0.79784333845499866</v>
      </c>
      <c r="H269" s="12">
        <v>2.8619347330323741</v>
      </c>
      <c r="I269" s="12">
        <v>-26.157262447236825</v>
      </c>
      <c r="J269" s="12">
        <v>-14.904378753714312</v>
      </c>
      <c r="K269" s="12">
        <v>19.914256208333533</v>
      </c>
      <c r="L269" s="12">
        <v>-59.681400515683393</v>
      </c>
      <c r="M269" s="12">
        <v>18.61975931473226</v>
      </c>
    </row>
    <row r="270" spans="2:13" x14ac:dyDescent="0.3">
      <c r="B270" s="3" t="s">
        <v>230</v>
      </c>
      <c r="C270" s="9">
        <v>1</v>
      </c>
      <c r="D270" s="12">
        <v>4.6044493380000002</v>
      </c>
      <c r="E270" s="12">
        <v>16.769164474742944</v>
      </c>
      <c r="F270" s="12">
        <v>-12.164715136742943</v>
      </c>
      <c r="G270" s="12">
        <v>-0.61726214001562385</v>
      </c>
      <c r="H270" s="12">
        <v>1.9642653073254457</v>
      </c>
      <c r="I270" s="12">
        <v>12.90750250330894</v>
      </c>
      <c r="J270" s="12">
        <v>20.630826446176947</v>
      </c>
      <c r="K270" s="12">
        <v>19.805182859862111</v>
      </c>
      <c r="L270" s="12">
        <v>-22.166981880844276</v>
      </c>
      <c r="M270" s="12">
        <v>55.705310830330163</v>
      </c>
    </row>
    <row r="271" spans="2:13" x14ac:dyDescent="0.3">
      <c r="B271" s="3" t="s">
        <v>231</v>
      </c>
      <c r="C271" s="9">
        <v>1</v>
      </c>
      <c r="D271" s="12">
        <v>-8.3063284209999999</v>
      </c>
      <c r="E271" s="12">
        <v>-11.010024551565323</v>
      </c>
      <c r="F271" s="12">
        <v>2.7036961305653229</v>
      </c>
      <c r="G271" s="12">
        <v>0.13719098562891227</v>
      </c>
      <c r="H271" s="12">
        <v>1.9925277879637422</v>
      </c>
      <c r="I271" s="12">
        <v>-14.927249356742955</v>
      </c>
      <c r="J271" s="12">
        <v>-7.0927997463876906</v>
      </c>
      <c r="K271" s="12">
        <v>19.808005878957662</v>
      </c>
      <c r="L271" s="12">
        <v>-49.951720842512735</v>
      </c>
      <c r="M271" s="12">
        <v>27.931671739382089</v>
      </c>
    </row>
    <row r="272" spans="2:13" x14ac:dyDescent="0.3">
      <c r="B272" s="3" t="s">
        <v>232</v>
      </c>
      <c r="C272" s="9">
        <v>1</v>
      </c>
      <c r="D272" s="12">
        <v>-0.85279173109999995</v>
      </c>
      <c r="E272" s="12">
        <v>4.3447595997633419</v>
      </c>
      <c r="F272" s="12">
        <v>-5.1975513308633419</v>
      </c>
      <c r="G272" s="12">
        <v>-0.26373421993577051</v>
      </c>
      <c r="H272" s="12">
        <v>3.5508502152558372</v>
      </c>
      <c r="I272" s="12">
        <v>-2.6360607565164811</v>
      </c>
      <c r="J272" s="12">
        <v>11.325579956043164</v>
      </c>
      <c r="K272" s="12">
        <v>20.024871214721855</v>
      </c>
      <c r="L272" s="12">
        <v>-35.023284708898203</v>
      </c>
      <c r="M272" s="12">
        <v>43.712803908424888</v>
      </c>
    </row>
    <row r="273" spans="2:13" x14ac:dyDescent="0.3">
      <c r="B273" s="3" t="s">
        <v>233</v>
      </c>
      <c r="C273" s="9">
        <v>1</v>
      </c>
      <c r="D273" s="12">
        <v>0.38778671949999999</v>
      </c>
      <c r="E273" s="12">
        <v>0.42406940320426045</v>
      </c>
      <c r="F273" s="12">
        <v>-3.6282683704260466E-2</v>
      </c>
      <c r="G273" s="12">
        <v>-1.8410564273022708E-3</v>
      </c>
      <c r="H273" s="12">
        <v>2.5095897902937905</v>
      </c>
      <c r="I273" s="12">
        <v>-4.509677286173531</v>
      </c>
      <c r="J273" s="12">
        <v>5.3578160925820519</v>
      </c>
      <c r="K273" s="12">
        <v>19.866679914634968</v>
      </c>
      <c r="L273" s="12">
        <v>-38.632977544011737</v>
      </c>
      <c r="M273" s="12">
        <v>39.481116350420265</v>
      </c>
    </row>
    <row r="274" spans="2:13" x14ac:dyDescent="0.3">
      <c r="B274" s="3" t="s">
        <v>234</v>
      </c>
      <c r="C274" s="9">
        <v>1</v>
      </c>
      <c r="D274" s="12">
        <v>104.1586858</v>
      </c>
      <c r="E274" s="12">
        <v>22.419110595173066</v>
      </c>
      <c r="F274" s="12">
        <v>81.739575204826934</v>
      </c>
      <c r="G274" s="12">
        <v>4.1476306307003723</v>
      </c>
      <c r="H274" s="12">
        <v>2.3718654121637504</v>
      </c>
      <c r="I274" s="12">
        <v>17.756124169992141</v>
      </c>
      <c r="J274" s="12">
        <v>27.082097020353991</v>
      </c>
      <c r="K274" s="12">
        <v>19.84975252864459</v>
      </c>
      <c r="L274" s="12">
        <v>-16.60465783181909</v>
      </c>
      <c r="M274" s="12">
        <v>61.442879022165222</v>
      </c>
    </row>
    <row r="275" spans="2:13" x14ac:dyDescent="0.3">
      <c r="B275" s="3" t="s">
        <v>235</v>
      </c>
      <c r="C275" s="9">
        <v>1</v>
      </c>
      <c r="D275" s="12">
        <v>-4.4333874209999999</v>
      </c>
      <c r="E275" s="12">
        <v>2.5852978223904755</v>
      </c>
      <c r="F275" s="12">
        <v>-7.0186852433904754</v>
      </c>
      <c r="G275" s="12">
        <v>-0.35614222155893904</v>
      </c>
      <c r="H275" s="12">
        <v>3.2169232611047973</v>
      </c>
      <c r="I275" s="12">
        <v>-3.7390363579777723</v>
      </c>
      <c r="J275" s="12">
        <v>8.9096320027587232</v>
      </c>
      <c r="K275" s="12">
        <v>19.968363107246692</v>
      </c>
      <c r="L275" s="12">
        <v>-36.671653952639929</v>
      </c>
      <c r="M275" s="12">
        <v>41.842249597420874</v>
      </c>
    </row>
    <row r="276" spans="2:13" x14ac:dyDescent="0.3">
      <c r="B276" s="3" t="s">
        <v>236</v>
      </c>
      <c r="C276" s="9">
        <v>1</v>
      </c>
      <c r="D276" s="12">
        <v>8.2299753409999994</v>
      </c>
      <c r="E276" s="12">
        <v>24.353251064270015</v>
      </c>
      <c r="F276" s="12">
        <v>-16.123275723270016</v>
      </c>
      <c r="G276" s="12">
        <v>-0.81812747484297388</v>
      </c>
      <c r="H276" s="12">
        <v>1.8434101812827448</v>
      </c>
      <c r="I276" s="12">
        <v>20.729185125587527</v>
      </c>
      <c r="J276" s="12">
        <v>27.977317002952503</v>
      </c>
      <c r="K276" s="12">
        <v>19.793561857621039</v>
      </c>
      <c r="L276" s="12">
        <v>-14.56004889564095</v>
      </c>
      <c r="M276" s="12">
        <v>63.266551024180984</v>
      </c>
    </row>
    <row r="277" spans="2:13" x14ac:dyDescent="0.3">
      <c r="B277" s="3" t="s">
        <v>237</v>
      </c>
      <c r="C277" s="9">
        <v>1</v>
      </c>
      <c r="D277" s="12">
        <v>-1.940869076</v>
      </c>
      <c r="E277" s="12">
        <v>12.994335519313436</v>
      </c>
      <c r="F277" s="12">
        <v>-14.935204595313436</v>
      </c>
      <c r="G277" s="12">
        <v>-0.75784235359765995</v>
      </c>
      <c r="H277" s="12">
        <v>1.60717987279303</v>
      </c>
      <c r="I277" s="12">
        <v>9.8346883103171976</v>
      </c>
      <c r="J277" s="12">
        <v>16.153982728309675</v>
      </c>
      <c r="K277" s="12">
        <v>19.772960250264113</v>
      </c>
      <c r="L277" s="12">
        <v>-25.878462557586126</v>
      </c>
      <c r="M277" s="12">
        <v>51.867133596213002</v>
      </c>
    </row>
    <row r="278" spans="2:13" x14ac:dyDescent="0.3">
      <c r="B278" s="3" t="s">
        <v>238</v>
      </c>
      <c r="C278" s="9">
        <v>1</v>
      </c>
      <c r="D278" s="12">
        <v>59.987246929999998</v>
      </c>
      <c r="E278" s="12">
        <v>36.703672779639589</v>
      </c>
      <c r="F278" s="12">
        <v>23.283574150360408</v>
      </c>
      <c r="G278" s="12">
        <v>1.1814554344847563</v>
      </c>
      <c r="H278" s="12">
        <v>2.246998760853101</v>
      </c>
      <c r="I278" s="12">
        <v>32.286168875108174</v>
      </c>
      <c r="J278" s="12">
        <v>41.121176684171004</v>
      </c>
      <c r="K278" s="12">
        <v>19.835219518479974</v>
      </c>
      <c r="L278" s="12">
        <v>-2.2915243680687212</v>
      </c>
      <c r="M278" s="12">
        <v>75.6988699273479</v>
      </c>
    </row>
    <row r="279" spans="2:13" x14ac:dyDescent="0.3">
      <c r="B279" s="3" t="s">
        <v>239</v>
      </c>
      <c r="C279" s="9">
        <v>1</v>
      </c>
      <c r="D279" s="12">
        <v>-7.9916451080000002</v>
      </c>
      <c r="E279" s="12">
        <v>5.6818663746628104</v>
      </c>
      <c r="F279" s="12">
        <v>-13.673511482662811</v>
      </c>
      <c r="G279" s="12">
        <v>-0.69382150460914682</v>
      </c>
      <c r="H279" s="12">
        <v>1.5334652520228969</v>
      </c>
      <c r="I279" s="12">
        <v>2.6671389719193725</v>
      </c>
      <c r="J279" s="12">
        <v>8.6965937774062478</v>
      </c>
      <c r="K279" s="12">
        <v>19.767105139452646</v>
      </c>
      <c r="L279" s="12">
        <v>-33.179420803645378</v>
      </c>
      <c r="M279" s="12">
        <v>44.543153552970999</v>
      </c>
    </row>
    <row r="280" spans="2:13" x14ac:dyDescent="0.3">
      <c r="B280" s="3" t="s">
        <v>240</v>
      </c>
      <c r="C280" s="9">
        <v>1</v>
      </c>
      <c r="D280" s="12">
        <v>5.9969840349999997</v>
      </c>
      <c r="E280" s="12">
        <v>12.2419915999929</v>
      </c>
      <c r="F280" s="12">
        <v>-6.2450075649929007</v>
      </c>
      <c r="G280" s="12">
        <v>-0.31688425833647493</v>
      </c>
      <c r="H280" s="12">
        <v>3.48770990112371</v>
      </c>
      <c r="I280" s="12">
        <v>5.3853024132852916</v>
      </c>
      <c r="J280" s="12">
        <v>19.098680786700509</v>
      </c>
      <c r="K280" s="12">
        <v>20.01377151536936</v>
      </c>
      <c r="L280" s="12">
        <v>-27.104231172278411</v>
      </c>
      <c r="M280" s="12">
        <v>51.588214372264211</v>
      </c>
    </row>
    <row r="281" spans="2:13" x14ac:dyDescent="0.3">
      <c r="B281" s="3" t="s">
        <v>241</v>
      </c>
      <c r="C281" s="9">
        <v>1</v>
      </c>
      <c r="D281" s="12">
        <v>11.72071777</v>
      </c>
      <c r="E281" s="12">
        <v>23.607263340600227</v>
      </c>
      <c r="F281" s="12">
        <v>-11.886545570600227</v>
      </c>
      <c r="G281" s="12">
        <v>-0.60314725612772679</v>
      </c>
      <c r="H281" s="12">
        <v>3.0983258137449923</v>
      </c>
      <c r="I281" s="12">
        <v>17.516086692806894</v>
      </c>
      <c r="J281" s="12">
        <v>29.698439988393559</v>
      </c>
      <c r="K281" s="12">
        <v>19.949600315874303</v>
      </c>
      <c r="L281" s="12">
        <v>-15.612801585362234</v>
      </c>
      <c r="M281" s="12">
        <v>62.827328266562688</v>
      </c>
    </row>
    <row r="282" spans="2:13" x14ac:dyDescent="0.3">
      <c r="B282" s="3" t="s">
        <v>242</v>
      </c>
      <c r="C282" s="9">
        <v>1</v>
      </c>
      <c r="D282" s="12">
        <v>3.1291162809999999</v>
      </c>
      <c r="E282" s="12">
        <v>21.814786930065704</v>
      </c>
      <c r="F282" s="12">
        <v>-18.685670649065706</v>
      </c>
      <c r="G282" s="12">
        <v>-0.94814855282814314</v>
      </c>
      <c r="H282" s="12">
        <v>2.0197928149662272</v>
      </c>
      <c r="I282" s="12">
        <v>17.843960242528823</v>
      </c>
      <c r="J282" s="12">
        <v>25.785613617602586</v>
      </c>
      <c r="K282" s="12">
        <v>19.810767095960792</v>
      </c>
      <c r="L282" s="12">
        <v>-17.132337795959241</v>
      </c>
      <c r="M282" s="12">
        <v>60.761911656090646</v>
      </c>
    </row>
    <row r="283" spans="2:13" x14ac:dyDescent="0.3">
      <c r="B283" s="3" t="s">
        <v>243</v>
      </c>
      <c r="C283" s="9">
        <v>1</v>
      </c>
      <c r="D283" s="12">
        <v>-11.54091317</v>
      </c>
      <c r="E283" s="12">
        <v>0.64168114153632061</v>
      </c>
      <c r="F283" s="12">
        <v>-12.18259431153632</v>
      </c>
      <c r="G283" s="12">
        <v>-0.61816936534483358</v>
      </c>
      <c r="H283" s="12">
        <v>1.6253771298864756</v>
      </c>
      <c r="I283" s="12">
        <v>-2.5537411002113997</v>
      </c>
      <c r="J283" s="12">
        <v>3.8371033832840409</v>
      </c>
      <c r="K283" s="12">
        <v>19.774447671916693</v>
      </c>
      <c r="L283" s="12">
        <v>-38.234041143009648</v>
      </c>
      <c r="M283" s="12">
        <v>39.517403426082296</v>
      </c>
    </row>
    <row r="284" spans="2:13" x14ac:dyDescent="0.3">
      <c r="B284" s="3" t="s">
        <v>244</v>
      </c>
      <c r="C284" s="9">
        <v>1</v>
      </c>
      <c r="D284" s="12">
        <v>3.1783750710000001</v>
      </c>
      <c r="E284" s="12">
        <v>9.8274144977851812</v>
      </c>
      <c r="F284" s="12">
        <v>-6.6490394267851816</v>
      </c>
      <c r="G284" s="12">
        <v>-0.33738564853270886</v>
      </c>
      <c r="H284" s="12">
        <v>2.0224319531393595</v>
      </c>
      <c r="I284" s="12">
        <v>5.8513993769533972</v>
      </c>
      <c r="J284" s="12">
        <v>13.803429618616965</v>
      </c>
      <c r="K284" s="12">
        <v>19.811036341395486</v>
      </c>
      <c r="L284" s="12">
        <v>-29.120239553302046</v>
      </c>
      <c r="M284" s="12">
        <v>48.775068548872412</v>
      </c>
    </row>
    <row r="285" spans="2:13" x14ac:dyDescent="0.3">
      <c r="B285" s="3" t="s">
        <v>245</v>
      </c>
      <c r="C285" s="9">
        <v>1</v>
      </c>
      <c r="D285" s="12">
        <v>2.0727678580000002</v>
      </c>
      <c r="E285" s="12">
        <v>17.229788417229859</v>
      </c>
      <c r="F285" s="12">
        <v>-15.157020559229858</v>
      </c>
      <c r="G285" s="12">
        <v>-0.76909774223911875</v>
      </c>
      <c r="H285" s="12">
        <v>1.6106061770103217</v>
      </c>
      <c r="I285" s="12">
        <v>14.06340524000716</v>
      </c>
      <c r="J285" s="12">
        <v>20.396171594452557</v>
      </c>
      <c r="K285" s="12">
        <v>19.773239040997744</v>
      </c>
      <c r="L285" s="12">
        <v>-21.643557750383334</v>
      </c>
      <c r="M285" s="12">
        <v>56.103134584843048</v>
      </c>
    </row>
    <row r="286" spans="2:13" x14ac:dyDescent="0.3">
      <c r="B286" s="3" t="s">
        <v>246</v>
      </c>
      <c r="C286" s="9">
        <v>1</v>
      </c>
      <c r="D286" s="12">
        <v>13.889765280000001</v>
      </c>
      <c r="E286" s="12">
        <v>27.567400095527532</v>
      </c>
      <c r="F286" s="12">
        <v>-13.677634815527531</v>
      </c>
      <c r="G286" s="12">
        <v>-0.69403073082114308</v>
      </c>
      <c r="H286" s="12">
        <v>2.4588768233970173</v>
      </c>
      <c r="I286" s="12">
        <v>22.733352940114688</v>
      </c>
      <c r="J286" s="12">
        <v>32.401447250940379</v>
      </c>
      <c r="K286" s="12">
        <v>19.860337488261688</v>
      </c>
      <c r="L286" s="12">
        <v>-11.477177911448585</v>
      </c>
      <c r="M286" s="12">
        <v>66.611978102503656</v>
      </c>
    </row>
    <row r="287" spans="2:13" x14ac:dyDescent="0.3">
      <c r="B287" s="3" t="s">
        <v>247</v>
      </c>
      <c r="C287" s="9">
        <v>1</v>
      </c>
      <c r="D287" s="12">
        <v>-4.1154110529999999</v>
      </c>
      <c r="E287" s="12">
        <v>-18.457291172975275</v>
      </c>
      <c r="F287" s="12">
        <v>14.341880119975276</v>
      </c>
      <c r="G287" s="12">
        <v>0.72773587504439896</v>
      </c>
      <c r="H287" s="12">
        <v>3.2063253435852768</v>
      </c>
      <c r="I287" s="12">
        <v>-24.76079029867504</v>
      </c>
      <c r="J287" s="12">
        <v>-12.153792047275509</v>
      </c>
      <c r="K287" s="12">
        <v>19.966658511727264</v>
      </c>
      <c r="L287" s="12">
        <v>-57.710891785782579</v>
      </c>
      <c r="M287" s="12">
        <v>20.796309439832029</v>
      </c>
    </row>
    <row r="288" spans="2:13" x14ac:dyDescent="0.3">
      <c r="B288" s="3" t="s">
        <v>248</v>
      </c>
      <c r="C288" s="9">
        <v>1</v>
      </c>
      <c r="D288" s="12">
        <v>14.65878921</v>
      </c>
      <c r="E288" s="12">
        <v>27.057710786380483</v>
      </c>
      <c r="F288" s="12">
        <v>-12.398921576380483</v>
      </c>
      <c r="G288" s="12">
        <v>-0.6291462463437244</v>
      </c>
      <c r="H288" s="12">
        <v>2.4947067161498597</v>
      </c>
      <c r="I288" s="12">
        <v>22.153223587166934</v>
      </c>
      <c r="J288" s="12">
        <v>31.962197985594031</v>
      </c>
      <c r="K288" s="12">
        <v>19.864805348017303</v>
      </c>
      <c r="L288" s="12">
        <v>-11.995650842669299</v>
      </c>
      <c r="M288" s="12">
        <v>66.111072415430272</v>
      </c>
    </row>
    <row r="289" spans="2:13" x14ac:dyDescent="0.3">
      <c r="B289" s="3" t="s">
        <v>249</v>
      </c>
      <c r="C289" s="9">
        <v>1</v>
      </c>
      <c r="D289" s="12">
        <v>-0.27062415919999999</v>
      </c>
      <c r="E289" s="12">
        <v>8.8082013835273489</v>
      </c>
      <c r="F289" s="12">
        <v>-9.0788255427273494</v>
      </c>
      <c r="G289" s="12">
        <v>-0.46067788849454683</v>
      </c>
      <c r="H289" s="12">
        <v>2.6646294491300457</v>
      </c>
      <c r="I289" s="12">
        <v>3.5696533252309788</v>
      </c>
      <c r="J289" s="12">
        <v>14.046749441823719</v>
      </c>
      <c r="K289" s="12">
        <v>19.886859480978504</v>
      </c>
      <c r="L289" s="12">
        <v>-30.288517732034883</v>
      </c>
      <c r="M289" s="12">
        <v>47.904920499089577</v>
      </c>
    </row>
    <row r="290" spans="2:13" x14ac:dyDescent="0.3">
      <c r="B290" s="3" t="s">
        <v>250</v>
      </c>
      <c r="C290" s="9">
        <v>1</v>
      </c>
      <c r="D290" s="12">
        <v>7.6802134449999997</v>
      </c>
      <c r="E290" s="12">
        <v>21.750060570733872</v>
      </c>
      <c r="F290" s="12">
        <v>-14.069847125733872</v>
      </c>
      <c r="G290" s="12">
        <v>-0.71393237317092517</v>
      </c>
      <c r="H290" s="12">
        <v>2.2693883545338731</v>
      </c>
      <c r="I290" s="12">
        <v>17.288539678196585</v>
      </c>
      <c r="J290" s="12">
        <v>26.211581463271159</v>
      </c>
      <c r="K290" s="12">
        <v>19.837768357824615</v>
      </c>
      <c r="L290" s="12">
        <v>-17.250147486616733</v>
      </c>
      <c r="M290" s="12">
        <v>60.750268628084477</v>
      </c>
    </row>
    <row r="291" spans="2:13" x14ac:dyDescent="0.3">
      <c r="B291" s="3" t="s">
        <v>251</v>
      </c>
      <c r="C291" s="9">
        <v>1</v>
      </c>
      <c r="D291" s="12">
        <v>-1.495634014</v>
      </c>
      <c r="E291" s="12">
        <v>-2.827163531794028</v>
      </c>
      <c r="F291" s="12">
        <v>1.3315295177940281</v>
      </c>
      <c r="G291" s="12">
        <v>6.7564488802947409E-2</v>
      </c>
      <c r="H291" s="12">
        <v>2.4681340186738767</v>
      </c>
      <c r="I291" s="12">
        <v>-7.6794099390235537</v>
      </c>
      <c r="J291" s="12">
        <v>2.0250828754354977</v>
      </c>
      <c r="K291" s="12">
        <v>19.861485731161928</v>
      </c>
      <c r="L291" s="12">
        <v>-41.873998935428986</v>
      </c>
      <c r="M291" s="12">
        <v>36.21967187184093</v>
      </c>
    </row>
    <row r="292" spans="2:13" x14ac:dyDescent="0.3">
      <c r="B292" s="3" t="s">
        <v>252</v>
      </c>
      <c r="C292" s="9">
        <v>1</v>
      </c>
      <c r="D292" s="12">
        <v>19.93662346</v>
      </c>
      <c r="E292" s="12">
        <v>31.253975508534914</v>
      </c>
      <c r="F292" s="12">
        <v>-11.317352048534914</v>
      </c>
      <c r="G292" s="12">
        <v>-0.57426523073184599</v>
      </c>
      <c r="H292" s="12">
        <v>2.2044748334358011</v>
      </c>
      <c r="I292" s="12">
        <v>26.920071834975865</v>
      </c>
      <c r="J292" s="12">
        <v>35.587879182093964</v>
      </c>
      <c r="K292" s="12">
        <v>19.830447277009799</v>
      </c>
      <c r="L292" s="12">
        <v>-7.7318396156070577</v>
      </c>
      <c r="M292" s="12">
        <v>70.239790632676886</v>
      </c>
    </row>
    <row r="293" spans="2:13" x14ac:dyDescent="0.3">
      <c r="B293" s="3" t="s">
        <v>253</v>
      </c>
      <c r="C293" s="9">
        <v>1</v>
      </c>
      <c r="D293" s="12">
        <v>-2.4374824149999998</v>
      </c>
      <c r="E293" s="12">
        <v>-27.098521718401457</v>
      </c>
      <c r="F293" s="12">
        <v>24.661039303401459</v>
      </c>
      <c r="G293" s="12">
        <v>1.2513507899127603</v>
      </c>
      <c r="H293" s="12">
        <v>5.0359224051939266</v>
      </c>
      <c r="I293" s="12">
        <v>-36.998930777557035</v>
      </c>
      <c r="J293" s="12">
        <v>-17.198112659245883</v>
      </c>
      <c r="K293" s="12">
        <v>20.340782786956549</v>
      </c>
      <c r="L293" s="12">
        <v>-67.087634729078474</v>
      </c>
      <c r="M293" s="12">
        <v>12.890591292275566</v>
      </c>
    </row>
    <row r="294" spans="2:13" x14ac:dyDescent="0.3">
      <c r="B294" s="3" t="s">
        <v>254</v>
      </c>
      <c r="C294" s="9">
        <v>1</v>
      </c>
      <c r="D294" s="12">
        <v>-2.4788157719999999</v>
      </c>
      <c r="E294" s="12">
        <v>4.3491391003742841</v>
      </c>
      <c r="F294" s="12">
        <v>-6.827954872374284</v>
      </c>
      <c r="G294" s="12">
        <v>-0.34646417849290551</v>
      </c>
      <c r="H294" s="12">
        <v>2.641471368001949</v>
      </c>
      <c r="I294" s="12">
        <v>-0.8438811563108457</v>
      </c>
      <c r="J294" s="12">
        <v>9.5421593570594148</v>
      </c>
      <c r="K294" s="12">
        <v>19.883769786008578</v>
      </c>
      <c r="L294" s="12">
        <v>-34.741505806411666</v>
      </c>
      <c r="M294" s="12">
        <v>43.439784007160227</v>
      </c>
    </row>
    <row r="295" spans="2:13" x14ac:dyDescent="0.3">
      <c r="B295" s="3" t="s">
        <v>255</v>
      </c>
      <c r="C295" s="9">
        <v>1</v>
      </c>
      <c r="D295" s="12">
        <v>-6.7482798280000003</v>
      </c>
      <c r="E295" s="12">
        <v>5.74923645616476</v>
      </c>
      <c r="F295" s="12">
        <v>-12.49751628416476</v>
      </c>
      <c r="G295" s="12">
        <v>-0.63414914033976366</v>
      </c>
      <c r="H295" s="12">
        <v>1.7479159122569543</v>
      </c>
      <c r="I295" s="12">
        <v>2.3129081850017865</v>
      </c>
      <c r="J295" s="12">
        <v>9.1855647273277334</v>
      </c>
      <c r="K295" s="12">
        <v>19.784896763726987</v>
      </c>
      <c r="L295" s="12">
        <v>-33.147028298041164</v>
      </c>
      <c r="M295" s="12">
        <v>44.645501210370682</v>
      </c>
    </row>
    <row r="296" spans="2:13" x14ac:dyDescent="0.3">
      <c r="B296" s="3" t="s">
        <v>256</v>
      </c>
      <c r="C296" s="9">
        <v>1</v>
      </c>
      <c r="D296" s="12">
        <v>3.7136250689999999</v>
      </c>
      <c r="E296" s="12">
        <v>20.888260685719843</v>
      </c>
      <c r="F296" s="12">
        <v>-17.174635616719844</v>
      </c>
      <c r="G296" s="12">
        <v>-0.87147559277771058</v>
      </c>
      <c r="H296" s="12">
        <v>2.0477595782851798</v>
      </c>
      <c r="I296" s="12">
        <v>16.862452532099873</v>
      </c>
      <c r="J296" s="12">
        <v>24.914068839339812</v>
      </c>
      <c r="K296" s="12">
        <v>19.813637959886929</v>
      </c>
      <c r="L296" s="12">
        <v>-18.064508036565371</v>
      </c>
      <c r="M296" s="12">
        <v>59.841029408005056</v>
      </c>
    </row>
    <row r="297" spans="2:13" x14ac:dyDescent="0.3">
      <c r="B297" s="3" t="s">
        <v>257</v>
      </c>
      <c r="C297" s="9">
        <v>1</v>
      </c>
      <c r="D297" s="12">
        <v>-5.0598392069999996</v>
      </c>
      <c r="E297" s="12">
        <v>-18.426823523840646</v>
      </c>
      <c r="F297" s="12">
        <v>13.366984316840647</v>
      </c>
      <c r="G297" s="12">
        <v>0.67826769901473383</v>
      </c>
      <c r="H297" s="12">
        <v>3.0931962945490681</v>
      </c>
      <c r="I297" s="12">
        <v>-24.507915755268854</v>
      </c>
      <c r="J297" s="12">
        <v>-12.345731292412438</v>
      </c>
      <c r="K297" s="12">
        <v>19.948804305813059</v>
      </c>
      <c r="L297" s="12">
        <v>-57.64532352791047</v>
      </c>
      <c r="M297" s="12">
        <v>20.791676480229178</v>
      </c>
    </row>
    <row r="298" spans="2:13" x14ac:dyDescent="0.3">
      <c r="B298" s="3" t="s">
        <v>258</v>
      </c>
      <c r="C298" s="9">
        <v>1</v>
      </c>
      <c r="D298" s="12">
        <v>18.485693260000001</v>
      </c>
      <c r="E298" s="12">
        <v>26.592997289663135</v>
      </c>
      <c r="F298" s="12">
        <v>-8.1073040296631333</v>
      </c>
      <c r="G298" s="12">
        <v>-0.41138093073727722</v>
      </c>
      <c r="H298" s="12">
        <v>2.3627104501624281</v>
      </c>
      <c r="I298" s="12">
        <v>21.948009130031462</v>
      </c>
      <c r="J298" s="12">
        <v>31.237985449294808</v>
      </c>
      <c r="K298" s="12">
        <v>19.848660674874775</v>
      </c>
      <c r="L298" s="12">
        <v>-12.428624599300004</v>
      </c>
      <c r="M298" s="12">
        <v>65.61461917862627</v>
      </c>
    </row>
    <row r="299" spans="2:13" x14ac:dyDescent="0.3">
      <c r="B299" s="3" t="s">
        <v>259</v>
      </c>
      <c r="C299" s="9">
        <v>1</v>
      </c>
      <c r="D299" s="12">
        <v>3.8653606819999999</v>
      </c>
      <c r="E299" s="12">
        <v>16.492928224835865</v>
      </c>
      <c r="F299" s="12">
        <v>-12.627567542835864</v>
      </c>
      <c r="G299" s="12">
        <v>-0.64074820306640179</v>
      </c>
      <c r="H299" s="12">
        <v>1.9753677597176742</v>
      </c>
      <c r="I299" s="12">
        <v>12.60943930465271</v>
      </c>
      <c r="J299" s="12">
        <v>20.376417145019019</v>
      </c>
      <c r="K299" s="12">
        <v>19.806287075096776</v>
      </c>
      <c r="L299" s="12">
        <v>-22.445388970894022</v>
      </c>
      <c r="M299" s="12">
        <v>55.431245420565752</v>
      </c>
    </row>
    <row r="300" spans="2:13" x14ac:dyDescent="0.3">
      <c r="B300" s="3" t="s">
        <v>260</v>
      </c>
      <c r="C300" s="9">
        <v>1</v>
      </c>
      <c r="D300" s="12">
        <v>1.842534546</v>
      </c>
      <c r="E300" s="12">
        <v>18.008656522882138</v>
      </c>
      <c r="F300" s="12">
        <v>-16.166121976882138</v>
      </c>
      <c r="G300" s="12">
        <v>-0.82030158002332354</v>
      </c>
      <c r="H300" s="12">
        <v>1.8962190670735655</v>
      </c>
      <c r="I300" s="12">
        <v>14.280770562916533</v>
      </c>
      <c r="J300" s="12">
        <v>21.736542482847742</v>
      </c>
      <c r="K300" s="12">
        <v>19.798549862688098</v>
      </c>
      <c r="L300" s="12">
        <v>-20.914449642641149</v>
      </c>
      <c r="M300" s="12">
        <v>56.931762688405428</v>
      </c>
    </row>
    <row r="301" spans="2:13" x14ac:dyDescent="0.3">
      <c r="B301" s="3" t="s">
        <v>261</v>
      </c>
      <c r="C301" s="9">
        <v>1</v>
      </c>
      <c r="D301" s="12">
        <v>2.763811134</v>
      </c>
      <c r="E301" s="12">
        <v>15.902479523449699</v>
      </c>
      <c r="F301" s="12">
        <v>-13.138668389449698</v>
      </c>
      <c r="G301" s="12">
        <v>-0.6666824891387283</v>
      </c>
      <c r="H301" s="12">
        <v>2.1889177357692291</v>
      </c>
      <c r="I301" s="12">
        <v>11.599160441605854</v>
      </c>
      <c r="J301" s="12">
        <v>20.205798605293545</v>
      </c>
      <c r="K301" s="12">
        <v>19.828723881505301</v>
      </c>
      <c r="L301" s="12">
        <v>-23.07994747849888</v>
      </c>
      <c r="M301" s="12">
        <v>54.884906525398279</v>
      </c>
    </row>
    <row r="302" spans="2:13" x14ac:dyDescent="0.3">
      <c r="B302" s="3" t="s">
        <v>262</v>
      </c>
      <c r="C302" s="9">
        <v>1</v>
      </c>
      <c r="D302" s="12">
        <v>-1.522515163</v>
      </c>
      <c r="E302" s="12">
        <v>13.405632552116973</v>
      </c>
      <c r="F302" s="12">
        <v>-14.928147715116973</v>
      </c>
      <c r="G302" s="12">
        <v>-0.75748427328727552</v>
      </c>
      <c r="H302" s="12">
        <v>1.7574972123722366</v>
      </c>
      <c r="I302" s="12">
        <v>9.950467852822781</v>
      </c>
      <c r="J302" s="12">
        <v>16.860797251411164</v>
      </c>
      <c r="K302" s="12">
        <v>19.785745534765926</v>
      </c>
      <c r="L302" s="12">
        <v>-25.4923008498176</v>
      </c>
      <c r="M302" s="12">
        <v>52.30356595405155</v>
      </c>
    </row>
    <row r="303" spans="2:13" x14ac:dyDescent="0.3">
      <c r="B303" s="3" t="s">
        <v>263</v>
      </c>
      <c r="C303" s="9">
        <v>1</v>
      </c>
      <c r="D303" s="12">
        <v>25.717960349999998</v>
      </c>
      <c r="E303" s="12">
        <v>21.292702756794064</v>
      </c>
      <c r="F303" s="12">
        <v>4.4252575932059344</v>
      </c>
      <c r="G303" s="12">
        <v>0.22454648065306401</v>
      </c>
      <c r="H303" s="12">
        <v>2.4947932547585094</v>
      </c>
      <c r="I303" s="12">
        <v>16.388045426360033</v>
      </c>
      <c r="J303" s="12">
        <v>26.197360087228095</v>
      </c>
      <c r="K303" s="12">
        <v>19.864816216089242</v>
      </c>
      <c r="L303" s="12">
        <v>-17.760680238422474</v>
      </c>
      <c r="M303" s="12">
        <v>60.346085752010602</v>
      </c>
    </row>
    <row r="304" spans="2:13" x14ac:dyDescent="0.3">
      <c r="B304" s="3" t="s">
        <v>264</v>
      </c>
      <c r="C304" s="9">
        <v>1</v>
      </c>
      <c r="D304" s="12">
        <v>8.8196674060000007</v>
      </c>
      <c r="E304" s="12">
        <v>21.779699740408198</v>
      </c>
      <c r="F304" s="12">
        <v>-12.960032334408197</v>
      </c>
      <c r="G304" s="12">
        <v>-0.65761813601747721</v>
      </c>
      <c r="H304" s="12">
        <v>2.3464793802658463</v>
      </c>
      <c r="I304" s="12">
        <v>17.166621173203559</v>
      </c>
      <c r="J304" s="12">
        <v>26.392778307612836</v>
      </c>
      <c r="K304" s="12">
        <v>19.846735131931055</v>
      </c>
      <c r="L304" s="12">
        <v>-17.238136613101865</v>
      </c>
      <c r="M304" s="12">
        <v>60.797536093918261</v>
      </c>
    </row>
    <row r="305" spans="2:13" x14ac:dyDescent="0.3">
      <c r="B305" s="3" t="s">
        <v>265</v>
      </c>
      <c r="C305" s="9">
        <v>1</v>
      </c>
      <c r="D305" s="12">
        <v>9.8353312020000008</v>
      </c>
      <c r="E305" s="12">
        <v>14.34147620668778</v>
      </c>
      <c r="F305" s="12">
        <v>-4.5061450046877791</v>
      </c>
      <c r="G305" s="12">
        <v>-0.22865087078060595</v>
      </c>
      <c r="H305" s="12">
        <v>3.2474948114520057</v>
      </c>
      <c r="I305" s="12">
        <v>7.9570396598299755</v>
      </c>
      <c r="J305" s="12">
        <v>20.725912753545586</v>
      </c>
      <c r="K305" s="12">
        <v>19.973311004072944</v>
      </c>
      <c r="L305" s="12">
        <v>-24.925202922861004</v>
      </c>
      <c r="M305" s="12">
        <v>53.608155336236564</v>
      </c>
    </row>
    <row r="306" spans="2:13" x14ac:dyDescent="0.3">
      <c r="B306" s="3" t="s">
        <v>266</v>
      </c>
      <c r="C306" s="9">
        <v>1</v>
      </c>
      <c r="D306" s="12">
        <v>52.19033211</v>
      </c>
      <c r="E306" s="12">
        <v>36.280065407150957</v>
      </c>
      <c r="F306" s="12">
        <v>15.910266702849043</v>
      </c>
      <c r="G306" s="12">
        <v>0.80731896824748894</v>
      </c>
      <c r="H306" s="12">
        <v>2.4169949890980216</v>
      </c>
      <c r="I306" s="12">
        <v>31.5283561549751</v>
      </c>
      <c r="J306" s="12">
        <v>41.031774659326814</v>
      </c>
      <c r="K306" s="12">
        <v>19.855195659885563</v>
      </c>
      <c r="L306" s="12">
        <v>-2.7544039841357915</v>
      </c>
      <c r="M306" s="12">
        <v>75.314534798437705</v>
      </c>
    </row>
    <row r="307" spans="2:13" x14ac:dyDescent="0.3">
      <c r="B307" s="3" t="s">
        <v>267</v>
      </c>
      <c r="C307" s="9">
        <v>1</v>
      </c>
      <c r="D307" s="12">
        <v>7.9555980079999999</v>
      </c>
      <c r="E307" s="12">
        <v>24.871439131986893</v>
      </c>
      <c r="F307" s="12">
        <v>-16.915841123986894</v>
      </c>
      <c r="G307" s="12">
        <v>-0.85834383912685042</v>
      </c>
      <c r="H307" s="12">
        <v>1.9679775269050359</v>
      </c>
      <c r="I307" s="12">
        <v>21.002479094896149</v>
      </c>
      <c r="J307" s="12">
        <v>28.740399169077637</v>
      </c>
      <c r="K307" s="12">
        <v>19.805551379888843</v>
      </c>
      <c r="L307" s="12">
        <v>-14.065431718284234</v>
      </c>
      <c r="M307" s="12">
        <v>63.808309982258024</v>
      </c>
    </row>
    <row r="308" spans="2:13" x14ac:dyDescent="0.3">
      <c r="B308" s="3" t="s">
        <v>268</v>
      </c>
      <c r="C308" s="9">
        <v>1</v>
      </c>
      <c r="D308" s="12">
        <v>-3.463763572</v>
      </c>
      <c r="E308" s="12">
        <v>-6.8661276689616866</v>
      </c>
      <c r="F308" s="12">
        <v>3.4023640969616866</v>
      </c>
      <c r="G308" s="12">
        <v>0.17264280503038593</v>
      </c>
      <c r="H308" s="12">
        <v>2.1561322546385422</v>
      </c>
      <c r="I308" s="12">
        <v>-11.104991890647192</v>
      </c>
      <c r="J308" s="12">
        <v>-2.6272634472761807</v>
      </c>
      <c r="K308" s="12">
        <v>19.825131429942811</v>
      </c>
      <c r="L308" s="12">
        <v>-45.841492064076377</v>
      </c>
      <c r="M308" s="12">
        <v>32.109236726153</v>
      </c>
    </row>
    <row r="309" spans="2:13" x14ac:dyDescent="0.3">
      <c r="B309" s="3" t="s">
        <v>269</v>
      </c>
      <c r="C309" s="9">
        <v>1</v>
      </c>
      <c r="D309" s="12">
        <v>-1.644395096</v>
      </c>
      <c r="E309" s="12">
        <v>-23.404287043418798</v>
      </c>
      <c r="F309" s="12">
        <v>21.759891947418797</v>
      </c>
      <c r="G309" s="12">
        <v>1.1041407315328813</v>
      </c>
      <c r="H309" s="12">
        <v>3.7699734965372387</v>
      </c>
      <c r="I309" s="12">
        <v>-30.815894442174255</v>
      </c>
      <c r="J309" s="12">
        <v>-15.992679644663339</v>
      </c>
      <c r="K309" s="12">
        <v>20.064885498791334</v>
      </c>
      <c r="L309" s="12">
        <v>-62.850997731071509</v>
      </c>
      <c r="M309" s="12">
        <v>16.042423644233914</v>
      </c>
    </row>
    <row r="310" spans="2:13" x14ac:dyDescent="0.3">
      <c r="B310" s="3" t="s">
        <v>270</v>
      </c>
      <c r="C310" s="9">
        <v>1</v>
      </c>
      <c r="D310" s="12">
        <v>79.746493839999999</v>
      </c>
      <c r="E310" s="12">
        <v>28.13908732282356</v>
      </c>
      <c r="F310" s="12">
        <v>51.607406517176443</v>
      </c>
      <c r="G310" s="12">
        <v>2.6186637195663689</v>
      </c>
      <c r="H310" s="12">
        <v>2.3824467192444283</v>
      </c>
      <c r="I310" s="12">
        <v>23.455298498389777</v>
      </c>
      <c r="J310" s="12">
        <v>32.822876147257347</v>
      </c>
      <c r="K310" s="12">
        <v>19.851019678723109</v>
      </c>
      <c r="L310" s="12">
        <v>-10.887172267277808</v>
      </c>
      <c r="M310" s="12">
        <v>67.165346912924932</v>
      </c>
    </row>
    <row r="311" spans="2:13" x14ac:dyDescent="0.3">
      <c r="B311" s="3" t="s">
        <v>271</v>
      </c>
      <c r="C311" s="9">
        <v>1</v>
      </c>
      <c r="D311" s="12">
        <v>-3.6901347549999999</v>
      </c>
      <c r="E311" s="12">
        <v>-18.367986355279083</v>
      </c>
      <c r="F311" s="12">
        <v>14.677851600279084</v>
      </c>
      <c r="G311" s="12">
        <v>0.74478374444252049</v>
      </c>
      <c r="H311" s="12">
        <v>2.6600002108953027</v>
      </c>
      <c r="I311" s="12">
        <v>-23.597433528282032</v>
      </c>
      <c r="J311" s="12">
        <v>-13.138539182276133</v>
      </c>
      <c r="K311" s="12">
        <v>19.886239741011288</v>
      </c>
      <c r="L311" s="12">
        <v>-57.463487088449355</v>
      </c>
      <c r="M311" s="12">
        <v>20.727514377891186</v>
      </c>
    </row>
    <row r="312" spans="2:13" x14ac:dyDescent="0.3">
      <c r="B312" s="3" t="s">
        <v>272</v>
      </c>
      <c r="C312" s="9">
        <v>1</v>
      </c>
      <c r="D312" s="12">
        <v>-3.3263864459999999</v>
      </c>
      <c r="E312" s="12">
        <v>-17.488231156270082</v>
      </c>
      <c r="F312" s="12">
        <v>14.161844710270081</v>
      </c>
      <c r="G312" s="12">
        <v>0.71860051584987428</v>
      </c>
      <c r="H312" s="12">
        <v>3.3926650228728441</v>
      </c>
      <c r="I312" s="12">
        <v>-24.158066158590199</v>
      </c>
      <c r="J312" s="12">
        <v>-10.818396153949966</v>
      </c>
      <c r="K312" s="12">
        <v>19.997427481364657</v>
      </c>
      <c r="L312" s="12">
        <v>-56.802322253486906</v>
      </c>
      <c r="M312" s="12">
        <v>21.825859940946742</v>
      </c>
    </row>
    <row r="313" spans="2:13" x14ac:dyDescent="0.3">
      <c r="B313" s="3" t="s">
        <v>273</v>
      </c>
      <c r="C313" s="9">
        <v>1</v>
      </c>
      <c r="D313" s="12">
        <v>-1.0943450029999999</v>
      </c>
      <c r="E313" s="12">
        <v>-14.099119422735392</v>
      </c>
      <c r="F313" s="12">
        <v>13.004774419735391</v>
      </c>
      <c r="G313" s="12">
        <v>0.65988843951635723</v>
      </c>
      <c r="H313" s="12">
        <v>2.7618965349761968</v>
      </c>
      <c r="I313" s="12">
        <v>-19.528890430947691</v>
      </c>
      <c r="J313" s="12">
        <v>-8.6693484145230926</v>
      </c>
      <c r="K313" s="12">
        <v>19.900125687666577</v>
      </c>
      <c r="L313" s="12">
        <v>-53.221919335876976</v>
      </c>
      <c r="M313" s="12">
        <v>25.023680490406193</v>
      </c>
    </row>
    <row r="314" spans="2:13" x14ac:dyDescent="0.3">
      <c r="B314" s="3" t="s">
        <v>274</v>
      </c>
      <c r="C314" s="9">
        <v>1</v>
      </c>
      <c r="D314" s="12">
        <v>6.5099178640000002</v>
      </c>
      <c r="E314" s="12">
        <v>20.20590972143647</v>
      </c>
      <c r="F314" s="12">
        <v>-13.69599185743647</v>
      </c>
      <c r="G314" s="12">
        <v>-0.69496220408999454</v>
      </c>
      <c r="H314" s="12">
        <v>2.8264615383523206</v>
      </c>
      <c r="I314" s="12">
        <v>14.649206665250178</v>
      </c>
      <c r="J314" s="12">
        <v>25.762612777622763</v>
      </c>
      <c r="K314" s="12">
        <v>19.909189203551172</v>
      </c>
      <c r="L314" s="12">
        <v>-18.934708678081932</v>
      </c>
      <c r="M314" s="12">
        <v>59.346528120954872</v>
      </c>
    </row>
    <row r="315" spans="2:13" x14ac:dyDescent="0.3">
      <c r="B315" s="3" t="s">
        <v>275</v>
      </c>
      <c r="C315" s="9">
        <v>1</v>
      </c>
      <c r="D315" s="12">
        <v>10.10788956</v>
      </c>
      <c r="E315" s="12">
        <v>17.020115212439553</v>
      </c>
      <c r="F315" s="12">
        <v>-6.9122256524395524</v>
      </c>
      <c r="G315" s="12">
        <v>-0.35074024755487293</v>
      </c>
      <c r="H315" s="12">
        <v>2.2060558411420663</v>
      </c>
      <c r="I315" s="12">
        <v>12.683103345036699</v>
      </c>
      <c r="J315" s="12">
        <v>21.357127079842407</v>
      </c>
      <c r="K315" s="12">
        <v>19.830623093822609</v>
      </c>
      <c r="L315" s="12">
        <v>-21.966045560071525</v>
      </c>
      <c r="M315" s="12">
        <v>56.006275984950634</v>
      </c>
    </row>
    <row r="316" spans="2:13" x14ac:dyDescent="0.3">
      <c r="B316" s="3" t="s">
        <v>276</v>
      </c>
      <c r="C316" s="9">
        <v>1</v>
      </c>
      <c r="D316" s="12">
        <v>-6.0861996080000003</v>
      </c>
      <c r="E316" s="12">
        <v>-22.82910926076023</v>
      </c>
      <c r="F316" s="12">
        <v>16.742909652760229</v>
      </c>
      <c r="G316" s="12">
        <v>0.8495689480746953</v>
      </c>
      <c r="H316" s="12">
        <v>2.7504541525172752</v>
      </c>
      <c r="I316" s="12">
        <v>-28.236385032183776</v>
      </c>
      <c r="J316" s="12">
        <v>-17.421833489336684</v>
      </c>
      <c r="K316" s="12">
        <v>19.898540850024986</v>
      </c>
      <c r="L316" s="12">
        <v>-61.948793450568203</v>
      </c>
      <c r="M316" s="12">
        <v>16.290574929047747</v>
      </c>
    </row>
    <row r="317" spans="2:13" x14ac:dyDescent="0.3">
      <c r="B317" s="3" t="s">
        <v>277</v>
      </c>
      <c r="C317" s="9">
        <v>1</v>
      </c>
      <c r="D317" s="12">
        <v>3.3305965409999998</v>
      </c>
      <c r="E317" s="12">
        <v>18.760559249184556</v>
      </c>
      <c r="F317" s="12">
        <v>-15.429962708184556</v>
      </c>
      <c r="G317" s="12">
        <v>-0.78294737645335233</v>
      </c>
      <c r="H317" s="12">
        <v>2.1652600157249142</v>
      </c>
      <c r="I317" s="12">
        <v>14.503750237790591</v>
      </c>
      <c r="J317" s="12">
        <v>23.017368260578522</v>
      </c>
      <c r="K317" s="12">
        <v>19.826126218974562</v>
      </c>
      <c r="L317" s="12">
        <v>-20.216760858816361</v>
      </c>
      <c r="M317" s="12">
        <v>57.737879357185477</v>
      </c>
    </row>
    <row r="318" spans="2:13" x14ac:dyDescent="0.3">
      <c r="B318" s="3" t="s">
        <v>278</v>
      </c>
      <c r="C318" s="9">
        <v>1</v>
      </c>
      <c r="D318" s="12">
        <v>6.5084664099999996</v>
      </c>
      <c r="E318" s="12">
        <v>21.700398227654254</v>
      </c>
      <c r="F318" s="12">
        <v>-15.191931817654254</v>
      </c>
      <c r="G318" s="12">
        <v>-0.77086920978631945</v>
      </c>
      <c r="H318" s="12">
        <v>1.6599540453817065</v>
      </c>
      <c r="I318" s="12">
        <v>18.436999242052504</v>
      </c>
      <c r="J318" s="12">
        <v>24.963797213256004</v>
      </c>
      <c r="K318" s="12">
        <v>19.777319771591717</v>
      </c>
      <c r="L318" s="12">
        <v>-17.180970482581692</v>
      </c>
      <c r="M318" s="12">
        <v>60.581766937890201</v>
      </c>
    </row>
    <row r="319" spans="2:13" x14ac:dyDescent="0.3">
      <c r="B319" s="3" t="s">
        <v>279</v>
      </c>
      <c r="C319" s="9">
        <v>1</v>
      </c>
      <c r="D319" s="12">
        <v>6.5099178640000002</v>
      </c>
      <c r="E319" s="12">
        <v>17.988650953571046</v>
      </c>
      <c r="F319" s="12">
        <v>-11.478733089571046</v>
      </c>
      <c r="G319" s="12">
        <v>-0.58245402969903526</v>
      </c>
      <c r="H319" s="12">
        <v>2.8752727379605019</v>
      </c>
      <c r="I319" s="12">
        <v>12.335987156947079</v>
      </c>
      <c r="J319" s="12">
        <v>23.641314750195015</v>
      </c>
      <c r="K319" s="12">
        <v>19.916177425215725</v>
      </c>
      <c r="L319" s="12">
        <v>-21.165705992237065</v>
      </c>
      <c r="M319" s="12">
        <v>57.143007899379157</v>
      </c>
    </row>
    <row r="320" spans="2:13" x14ac:dyDescent="0.3">
      <c r="B320" s="3" t="s">
        <v>280</v>
      </c>
      <c r="C320" s="9">
        <v>1</v>
      </c>
      <c r="D320" s="12">
        <v>3.7506512939999999</v>
      </c>
      <c r="E320" s="12">
        <v>19.863769715714675</v>
      </c>
      <c r="F320" s="12">
        <v>-16.113118421714674</v>
      </c>
      <c r="G320" s="12">
        <v>-0.81761207291005911</v>
      </c>
      <c r="H320" s="12">
        <v>2.170877150130452</v>
      </c>
      <c r="I320" s="12">
        <v>15.595917657212254</v>
      </c>
      <c r="J320" s="12">
        <v>24.131621774217095</v>
      </c>
      <c r="K320" s="12">
        <v>19.826740466248406</v>
      </c>
      <c r="L320" s="12">
        <v>-19.11475797627687</v>
      </c>
      <c r="M320" s="12">
        <v>58.842297407706219</v>
      </c>
    </row>
    <row r="321" spans="2:13" x14ac:dyDescent="0.3">
      <c r="B321" s="3" t="s">
        <v>281</v>
      </c>
      <c r="C321" s="9">
        <v>1</v>
      </c>
      <c r="D321" s="12">
        <v>14.602060760000001</v>
      </c>
      <c r="E321" s="12">
        <v>31.402627302931883</v>
      </c>
      <c r="F321" s="12">
        <v>-16.800566542931882</v>
      </c>
      <c r="G321" s="12">
        <v>-0.85249457477568591</v>
      </c>
      <c r="H321" s="12">
        <v>2.5958153816958895</v>
      </c>
      <c r="I321" s="12">
        <v>26.2993647716563</v>
      </c>
      <c r="J321" s="12">
        <v>36.505889834207466</v>
      </c>
      <c r="K321" s="12">
        <v>19.877756095969751</v>
      </c>
      <c r="L321" s="12">
        <v>-7.676194945252746</v>
      </c>
      <c r="M321" s="12">
        <v>70.481449551116512</v>
      </c>
    </row>
    <row r="322" spans="2:13" x14ac:dyDescent="0.3">
      <c r="B322" s="3" t="s">
        <v>282</v>
      </c>
      <c r="C322" s="9">
        <v>1</v>
      </c>
      <c r="D322" s="12">
        <v>-8.5232691840000001</v>
      </c>
      <c r="E322" s="12">
        <v>-2.9344953923553341</v>
      </c>
      <c r="F322" s="12">
        <v>-5.588773791644666</v>
      </c>
      <c r="G322" s="12">
        <v>-0.28358563533263909</v>
      </c>
      <c r="H322" s="12">
        <v>2.3055913915853337</v>
      </c>
      <c r="I322" s="12">
        <v>-7.4671899144988965</v>
      </c>
      <c r="J322" s="12">
        <v>1.5981991297882283</v>
      </c>
      <c r="K322" s="12">
        <v>19.841942485048332</v>
      </c>
      <c r="L322" s="12">
        <v>-41.942909606126676</v>
      </c>
      <c r="M322" s="12">
        <v>36.073918821416015</v>
      </c>
    </row>
    <row r="323" spans="2:13" x14ac:dyDescent="0.3">
      <c r="B323" s="3" t="s">
        <v>283</v>
      </c>
      <c r="C323" s="9">
        <v>1</v>
      </c>
      <c r="D323" s="12">
        <v>14.563622560000001</v>
      </c>
      <c r="E323" s="12">
        <v>26.28016926884866</v>
      </c>
      <c r="F323" s="12">
        <v>-11.716546708848659</v>
      </c>
      <c r="G323" s="12">
        <v>-0.59452117158522522</v>
      </c>
      <c r="H323" s="12">
        <v>2.4846873108181438</v>
      </c>
      <c r="I323" s="12">
        <v>21.395379793970807</v>
      </c>
      <c r="J323" s="12">
        <v>31.164958743726512</v>
      </c>
      <c r="K323" s="12">
        <v>19.863549555594396</v>
      </c>
      <c r="L323" s="12">
        <v>-12.77072352575933</v>
      </c>
      <c r="M323" s="12">
        <v>65.331062063456642</v>
      </c>
    </row>
    <row r="324" spans="2:13" x14ac:dyDescent="0.3">
      <c r="B324" s="3" t="s">
        <v>284</v>
      </c>
      <c r="C324" s="9">
        <v>1</v>
      </c>
      <c r="D324" s="12">
        <v>4.379416999</v>
      </c>
      <c r="E324" s="12">
        <v>17.529704944521995</v>
      </c>
      <c r="F324" s="12">
        <v>-13.150287945521995</v>
      </c>
      <c r="G324" s="12">
        <v>-0.66727208881012168</v>
      </c>
      <c r="H324" s="12">
        <v>2.2744051034210173</v>
      </c>
      <c r="I324" s="12">
        <v>13.058321337245786</v>
      </c>
      <c r="J324" s="12">
        <v>22.001088551798205</v>
      </c>
      <c r="K324" s="12">
        <v>19.838342886679854</v>
      </c>
      <c r="L324" s="12">
        <v>-21.47163261209915</v>
      </c>
      <c r="M324" s="12">
        <v>56.531042501143141</v>
      </c>
    </row>
    <row r="325" spans="2:13" x14ac:dyDescent="0.3">
      <c r="B325" s="3" t="s">
        <v>285</v>
      </c>
      <c r="C325" s="9">
        <v>1</v>
      </c>
      <c r="D325" s="12">
        <v>19.875027150000001</v>
      </c>
      <c r="E325" s="12">
        <v>26.494901069133466</v>
      </c>
      <c r="F325" s="12">
        <v>-6.6198739191334646</v>
      </c>
      <c r="G325" s="12">
        <v>-0.3359057319489358</v>
      </c>
      <c r="H325" s="12">
        <v>1.7870419034835354</v>
      </c>
      <c r="I325" s="12">
        <v>22.981652764892029</v>
      </c>
      <c r="J325" s="12">
        <v>30.008149373374902</v>
      </c>
      <c r="K325" s="12">
        <v>19.788391765876774</v>
      </c>
      <c r="L325" s="12">
        <v>-12.408234710509593</v>
      </c>
      <c r="M325" s="12">
        <v>65.398036848776528</v>
      </c>
    </row>
    <row r="326" spans="2:13" x14ac:dyDescent="0.3">
      <c r="B326" s="3" t="s">
        <v>286</v>
      </c>
      <c r="C326" s="9">
        <v>1</v>
      </c>
      <c r="D326" s="12">
        <v>12.48344442</v>
      </c>
      <c r="E326" s="12">
        <v>25.132565435007372</v>
      </c>
      <c r="F326" s="12">
        <v>-12.649121015007372</v>
      </c>
      <c r="G326" s="12">
        <v>-0.64184186964287326</v>
      </c>
      <c r="H326" s="12">
        <v>1.9205697312527754</v>
      </c>
      <c r="I326" s="12">
        <v>21.356807105922723</v>
      </c>
      <c r="J326" s="12">
        <v>28.908323764092021</v>
      </c>
      <c r="K326" s="12">
        <v>19.800896899070455</v>
      </c>
      <c r="L326" s="12">
        <v>-13.795154904125518</v>
      </c>
      <c r="M326" s="12">
        <v>64.060285774140254</v>
      </c>
    </row>
    <row r="327" spans="2:13" x14ac:dyDescent="0.3">
      <c r="B327" s="3" t="s">
        <v>287</v>
      </c>
      <c r="C327" s="9">
        <v>1</v>
      </c>
      <c r="D327" s="12">
        <v>70.640492809999998</v>
      </c>
      <c r="E327" s="12">
        <v>39.327240927081355</v>
      </c>
      <c r="F327" s="12">
        <v>31.313251882918642</v>
      </c>
      <c r="G327" s="12">
        <v>1.5888974506043183</v>
      </c>
      <c r="H327" s="12">
        <v>2.6539619456185726</v>
      </c>
      <c r="I327" s="12">
        <v>34.10966472655123</v>
      </c>
      <c r="J327" s="12">
        <v>44.544817127611481</v>
      </c>
      <c r="K327" s="12">
        <v>19.885432957916837</v>
      </c>
      <c r="L327" s="12">
        <v>0.23332629512837855</v>
      </c>
      <c r="M327" s="12">
        <v>78.421155559034332</v>
      </c>
    </row>
    <row r="328" spans="2:13" x14ac:dyDescent="0.3">
      <c r="B328" s="3" t="s">
        <v>288</v>
      </c>
      <c r="C328" s="9">
        <v>1</v>
      </c>
      <c r="D328" s="12">
        <v>-5.280385452</v>
      </c>
      <c r="E328" s="12">
        <v>-30.137331473352695</v>
      </c>
      <c r="F328" s="12">
        <v>24.856946021352694</v>
      </c>
      <c r="G328" s="12">
        <v>1.2612914912449902</v>
      </c>
      <c r="H328" s="12">
        <v>4.0883385626863813</v>
      </c>
      <c r="I328" s="12">
        <v>-38.174831038709215</v>
      </c>
      <c r="J328" s="12">
        <v>-22.09983190799618</v>
      </c>
      <c r="K328" s="12">
        <v>20.127131989385923</v>
      </c>
      <c r="L328" s="12">
        <v>-69.706416111554717</v>
      </c>
      <c r="M328" s="12">
        <v>9.4317531648493187</v>
      </c>
    </row>
    <row r="329" spans="2:13" x14ac:dyDescent="0.3">
      <c r="B329" s="3" t="s">
        <v>289</v>
      </c>
      <c r="C329" s="9">
        <v>1</v>
      </c>
      <c r="D329" s="12">
        <v>5.6301724950000001</v>
      </c>
      <c r="E329" s="12">
        <v>21.97594302147229</v>
      </c>
      <c r="F329" s="12">
        <v>-16.34577052647229</v>
      </c>
      <c r="G329" s="12">
        <v>-0.82941730915665779</v>
      </c>
      <c r="H329" s="12">
        <v>1.3120001207525098</v>
      </c>
      <c r="I329" s="12">
        <v>19.396606638585517</v>
      </c>
      <c r="J329" s="12">
        <v>24.555279404359062</v>
      </c>
      <c r="K329" s="12">
        <v>19.75115880731731</v>
      </c>
      <c r="L329" s="12">
        <v>-16.853994346725607</v>
      </c>
      <c r="M329" s="12">
        <v>60.805880389670186</v>
      </c>
    </row>
    <row r="330" spans="2:13" x14ac:dyDescent="0.3">
      <c r="B330" s="3" t="s">
        <v>290</v>
      </c>
      <c r="C330" s="9">
        <v>1</v>
      </c>
      <c r="D330" s="12">
        <v>19.93662346</v>
      </c>
      <c r="E330" s="12">
        <v>28.00718012534713</v>
      </c>
      <c r="F330" s="12">
        <v>-8.0705566653471301</v>
      </c>
      <c r="G330" s="12">
        <v>-0.40951629548008839</v>
      </c>
      <c r="H330" s="12">
        <v>2.1288718180135326</v>
      </c>
      <c r="I330" s="12">
        <v>23.821908761534182</v>
      </c>
      <c r="J330" s="12">
        <v>32.192451489160078</v>
      </c>
      <c r="K330" s="12">
        <v>19.822185175518509</v>
      </c>
      <c r="L330" s="12">
        <v>-10.962392058997427</v>
      </c>
      <c r="M330" s="12">
        <v>66.97675230969169</v>
      </c>
    </row>
    <row r="331" spans="2:13" x14ac:dyDescent="0.3">
      <c r="B331" s="3" t="s">
        <v>291</v>
      </c>
      <c r="C331" s="9">
        <v>1</v>
      </c>
      <c r="D331" s="12">
        <v>-0.57745935100000001</v>
      </c>
      <c r="E331" s="12">
        <v>8.9335575843300639</v>
      </c>
      <c r="F331" s="12">
        <v>-9.5110169353300638</v>
      </c>
      <c r="G331" s="12">
        <v>-0.48260814998406593</v>
      </c>
      <c r="H331" s="12">
        <v>2.5217080355075234</v>
      </c>
      <c r="I331" s="12">
        <v>3.9759869407604107</v>
      </c>
      <c r="J331" s="12">
        <v>13.891128227899717</v>
      </c>
      <c r="K331" s="12">
        <v>19.868214346824345</v>
      </c>
      <c r="L331" s="12">
        <v>-30.126505991246358</v>
      </c>
      <c r="M331" s="12">
        <v>47.993621159906482</v>
      </c>
    </row>
    <row r="332" spans="2:13" x14ac:dyDescent="0.3">
      <c r="B332" s="3" t="s">
        <v>292</v>
      </c>
      <c r="C332" s="9">
        <v>1</v>
      </c>
      <c r="D332" s="12">
        <v>8.3176826330000004</v>
      </c>
      <c r="E332" s="12">
        <v>22.11210898455818</v>
      </c>
      <c r="F332" s="12">
        <v>-13.79442635155818</v>
      </c>
      <c r="G332" s="12">
        <v>-0.69995696852220057</v>
      </c>
      <c r="H332" s="12">
        <v>1.615976383644472</v>
      </c>
      <c r="I332" s="12">
        <v>18.935168209713357</v>
      </c>
      <c r="J332" s="12">
        <v>25.289049759403003</v>
      </c>
      <c r="K332" s="12">
        <v>19.773677189321926</v>
      </c>
      <c r="L332" s="12">
        <v>-16.762098564007491</v>
      </c>
      <c r="M332" s="12">
        <v>60.986316533123855</v>
      </c>
    </row>
    <row r="333" spans="2:13" x14ac:dyDescent="0.3">
      <c r="B333" s="3" t="s">
        <v>293</v>
      </c>
      <c r="C333" s="9">
        <v>1</v>
      </c>
      <c r="D333" s="12">
        <v>7.5436766889999998</v>
      </c>
      <c r="E333" s="12">
        <v>24.904113052795804</v>
      </c>
      <c r="F333" s="12">
        <v>-17.360436363795806</v>
      </c>
      <c r="G333" s="12">
        <v>-0.88090349679908797</v>
      </c>
      <c r="H333" s="12">
        <v>2.0801373557338776</v>
      </c>
      <c r="I333" s="12">
        <v>20.81465156709951</v>
      </c>
      <c r="J333" s="12">
        <v>28.993574538492098</v>
      </c>
      <c r="K333" s="12">
        <v>19.817010403532947</v>
      </c>
      <c r="L333" s="12">
        <v>-14.055285750125702</v>
      </c>
      <c r="M333" s="12">
        <v>63.863511855717306</v>
      </c>
    </row>
    <row r="334" spans="2:13" x14ac:dyDescent="0.3">
      <c r="B334" s="3" t="s">
        <v>294</v>
      </c>
      <c r="C334" s="9">
        <v>1</v>
      </c>
      <c r="D334" s="12">
        <v>2.935345238</v>
      </c>
      <c r="E334" s="12">
        <v>14.636023601650168</v>
      </c>
      <c r="F334" s="12">
        <v>-11.700678363650168</v>
      </c>
      <c r="G334" s="12">
        <v>-0.59371597979851887</v>
      </c>
      <c r="H334" s="12">
        <v>1.8146762324384413</v>
      </c>
      <c r="I334" s="12">
        <v>11.068447383132956</v>
      </c>
      <c r="J334" s="12">
        <v>18.20359982016738</v>
      </c>
      <c r="K334" s="12">
        <v>19.79090649120425</v>
      </c>
      <c r="L334" s="12">
        <v>-24.272056020929739</v>
      </c>
      <c r="M334" s="12">
        <v>53.544103224230071</v>
      </c>
    </row>
    <row r="335" spans="2:13" x14ac:dyDescent="0.3">
      <c r="B335" s="3" t="s">
        <v>295</v>
      </c>
      <c r="C335" s="9">
        <v>1</v>
      </c>
      <c r="D335" s="12">
        <v>-4.2724085020000002</v>
      </c>
      <c r="E335" s="12">
        <v>-13.794331600637086</v>
      </c>
      <c r="F335" s="12">
        <v>9.5219230986370853</v>
      </c>
      <c r="G335" s="12">
        <v>0.48316155067011396</v>
      </c>
      <c r="H335" s="12">
        <v>2.6076558020166085</v>
      </c>
      <c r="I335" s="12">
        <v>-18.920871894192434</v>
      </c>
      <c r="J335" s="12">
        <v>-8.6677913070817389</v>
      </c>
      <c r="K335" s="12">
        <v>19.879305790112603</v>
      </c>
      <c r="L335" s="12">
        <v>-52.876200481532933</v>
      </c>
      <c r="M335" s="12">
        <v>25.287537280258761</v>
      </c>
    </row>
    <row r="336" spans="2:13" x14ac:dyDescent="0.3">
      <c r="B336" s="3" t="s">
        <v>296</v>
      </c>
      <c r="C336" s="9">
        <v>1</v>
      </c>
      <c r="D336" s="12">
        <v>79.746493839999999</v>
      </c>
      <c r="E336" s="12">
        <v>31.249988692797512</v>
      </c>
      <c r="F336" s="12">
        <v>48.496505147202484</v>
      </c>
      <c r="G336" s="12">
        <v>2.4608103201712885</v>
      </c>
      <c r="H336" s="12">
        <v>2.2707907955866329</v>
      </c>
      <c r="I336" s="12">
        <v>26.785710660855269</v>
      </c>
      <c r="J336" s="12">
        <v>35.714266724739758</v>
      </c>
      <c r="K336" s="12">
        <v>19.837928842304443</v>
      </c>
      <c r="L336" s="12">
        <v>-7.7505348702082806</v>
      </c>
      <c r="M336" s="12">
        <v>70.250512255803301</v>
      </c>
    </row>
    <row r="337" spans="2:13" x14ac:dyDescent="0.3">
      <c r="B337" s="3" t="s">
        <v>297</v>
      </c>
      <c r="C337" s="9">
        <v>1</v>
      </c>
      <c r="D337" s="12">
        <v>36.291232899999997</v>
      </c>
      <c r="E337" s="12">
        <v>33.088429031036426</v>
      </c>
      <c r="F337" s="12">
        <v>3.2028038689635707</v>
      </c>
      <c r="G337" s="12">
        <v>0.16251671724193778</v>
      </c>
      <c r="H337" s="12">
        <v>1.9627882058009491</v>
      </c>
      <c r="I337" s="12">
        <v>29.229670978316367</v>
      </c>
      <c r="J337" s="12">
        <v>36.947187083756482</v>
      </c>
      <c r="K337" s="12">
        <v>19.805036416423093</v>
      </c>
      <c r="L337" s="12">
        <v>-5.847429422984078</v>
      </c>
      <c r="M337" s="12">
        <v>72.024287485056931</v>
      </c>
    </row>
    <row r="338" spans="2:13" x14ac:dyDescent="0.3">
      <c r="B338" s="3" t="s">
        <v>298</v>
      </c>
      <c r="C338" s="9">
        <v>1</v>
      </c>
      <c r="D338" s="12">
        <v>2.1636823540000001</v>
      </c>
      <c r="E338" s="12">
        <v>13.890696295137946</v>
      </c>
      <c r="F338" s="12">
        <v>-11.727013941137946</v>
      </c>
      <c r="G338" s="12">
        <v>-0.5950523000276341</v>
      </c>
      <c r="H338" s="12">
        <v>2.229601072940969</v>
      </c>
      <c r="I338" s="12">
        <v>9.5073955043868388</v>
      </c>
      <c r="J338" s="12">
        <v>18.273997085889054</v>
      </c>
      <c r="K338" s="12">
        <v>19.833256183982325</v>
      </c>
      <c r="L338" s="12">
        <v>-25.100641020531132</v>
      </c>
      <c r="M338" s="12">
        <v>52.882033610807028</v>
      </c>
    </row>
    <row r="339" spans="2:13" x14ac:dyDescent="0.3">
      <c r="B339" s="3" t="s">
        <v>299</v>
      </c>
      <c r="C339" s="9">
        <v>1</v>
      </c>
      <c r="D339" s="12">
        <v>6.4088709210000001</v>
      </c>
      <c r="E339" s="12">
        <v>21.280582533203312</v>
      </c>
      <c r="F339" s="12">
        <v>-14.871711612203312</v>
      </c>
      <c r="G339" s="12">
        <v>-0.75462059178984298</v>
      </c>
      <c r="H339" s="12">
        <v>1.479872512870076</v>
      </c>
      <c r="I339" s="12">
        <v>18.371216174082452</v>
      </c>
      <c r="J339" s="12">
        <v>24.189948892324171</v>
      </c>
      <c r="K339" s="12">
        <v>19.763019824140287</v>
      </c>
      <c r="L339" s="12">
        <v>-17.572673089120958</v>
      </c>
      <c r="M339" s="12">
        <v>60.133838155527584</v>
      </c>
    </row>
    <row r="340" spans="2:13" x14ac:dyDescent="0.3">
      <c r="B340" s="3" t="s">
        <v>300</v>
      </c>
      <c r="C340" s="9">
        <v>1</v>
      </c>
      <c r="D340" s="12">
        <v>3.484751223</v>
      </c>
      <c r="E340" s="12">
        <v>18.167073949030986</v>
      </c>
      <c r="F340" s="12">
        <v>-14.682322726030986</v>
      </c>
      <c r="G340" s="12">
        <v>-0.74501061836590254</v>
      </c>
      <c r="H340" s="12">
        <v>1.7723005905308591</v>
      </c>
      <c r="I340" s="12">
        <v>14.682806438486848</v>
      </c>
      <c r="J340" s="12">
        <v>21.651341459575125</v>
      </c>
      <c r="K340" s="12">
        <v>19.787065959818541</v>
      </c>
      <c r="L340" s="12">
        <v>-20.733455352343846</v>
      </c>
      <c r="M340" s="12">
        <v>57.067603250405817</v>
      </c>
    </row>
    <row r="341" spans="2:13" x14ac:dyDescent="0.3">
      <c r="B341" s="3" t="s">
        <v>301</v>
      </c>
      <c r="C341" s="9">
        <v>1</v>
      </c>
      <c r="D341" s="12">
        <v>4.4661309119999997</v>
      </c>
      <c r="E341" s="12">
        <v>18.889141296813229</v>
      </c>
      <c r="F341" s="12">
        <v>-14.423010384813228</v>
      </c>
      <c r="G341" s="12">
        <v>-0.73185258804022146</v>
      </c>
      <c r="H341" s="12">
        <v>2.460220746436403</v>
      </c>
      <c r="I341" s="12">
        <v>14.052452045918489</v>
      </c>
      <c r="J341" s="12">
        <v>23.725830547707968</v>
      </c>
      <c r="K341" s="12">
        <v>19.860503922010881</v>
      </c>
      <c r="L341" s="12">
        <v>-20.15576391182838</v>
      </c>
      <c r="M341" s="12">
        <v>57.934046505454837</v>
      </c>
    </row>
    <row r="342" spans="2:13" x14ac:dyDescent="0.3">
      <c r="B342" s="3" t="s">
        <v>302</v>
      </c>
      <c r="C342" s="9">
        <v>1</v>
      </c>
      <c r="D342" s="12">
        <v>18.373592179999999</v>
      </c>
      <c r="E342" s="12">
        <v>27.773488207510319</v>
      </c>
      <c r="F342" s="12">
        <v>-9.3998960275103194</v>
      </c>
      <c r="G342" s="12">
        <v>-0.47696965137639041</v>
      </c>
      <c r="H342" s="12">
        <v>2.6591287469392619</v>
      </c>
      <c r="I342" s="12">
        <v>22.545754295544953</v>
      </c>
      <c r="J342" s="12">
        <v>33.001222119475685</v>
      </c>
      <c r="K342" s="12">
        <v>19.886123192010363</v>
      </c>
      <c r="L342" s="12">
        <v>-11.321783395285863</v>
      </c>
      <c r="M342" s="12">
        <v>66.8687598103065</v>
      </c>
    </row>
    <row r="343" spans="2:13" x14ac:dyDescent="0.3">
      <c r="B343" s="3" t="s">
        <v>303</v>
      </c>
      <c r="C343" s="9">
        <v>1</v>
      </c>
      <c r="D343" s="12">
        <v>-5.2511932469999998</v>
      </c>
      <c r="E343" s="12">
        <v>4.2817991951106453</v>
      </c>
      <c r="F343" s="12">
        <v>-9.5329924421106451</v>
      </c>
      <c r="G343" s="12">
        <v>-0.48372323144637969</v>
      </c>
      <c r="H343" s="12">
        <v>1.8753626938139545</v>
      </c>
      <c r="I343" s="12">
        <v>0.59491597707522148</v>
      </c>
      <c r="J343" s="12">
        <v>7.9686824131460696</v>
      </c>
      <c r="K343" s="12">
        <v>19.796563215577667</v>
      </c>
      <c r="L343" s="12">
        <v>-34.637401306769142</v>
      </c>
      <c r="M343" s="12">
        <v>43.200999696990429</v>
      </c>
    </row>
    <row r="344" spans="2:13" x14ac:dyDescent="0.3">
      <c r="B344" s="3" t="s">
        <v>304</v>
      </c>
      <c r="C344" s="9">
        <v>1</v>
      </c>
      <c r="D344" s="12">
        <v>-2.4866791660000001</v>
      </c>
      <c r="E344" s="12">
        <v>-15.679554257127922</v>
      </c>
      <c r="F344" s="12">
        <v>13.192875091127922</v>
      </c>
      <c r="G344" s="12">
        <v>0.66943304632851608</v>
      </c>
      <c r="H344" s="12">
        <v>2.3997272727894985</v>
      </c>
      <c r="I344" s="12">
        <v>-20.397315914163016</v>
      </c>
      <c r="J344" s="12">
        <v>-10.961792600092828</v>
      </c>
      <c r="K344" s="12">
        <v>19.853101039857307</v>
      </c>
      <c r="L344" s="12">
        <v>-54.709905714611352</v>
      </c>
      <c r="M344" s="12">
        <v>23.350797200355505</v>
      </c>
    </row>
    <row r="345" spans="2:13" x14ac:dyDescent="0.3">
      <c r="B345" s="3" t="s">
        <v>305</v>
      </c>
      <c r="C345" s="9">
        <v>1</v>
      </c>
      <c r="D345" s="12">
        <v>14.06691384</v>
      </c>
      <c r="E345" s="12">
        <v>27.453540371485772</v>
      </c>
      <c r="F345" s="12">
        <v>-13.386626531485772</v>
      </c>
      <c r="G345" s="12">
        <v>-0.67926438453594884</v>
      </c>
      <c r="H345" s="12">
        <v>1.852911052196506</v>
      </c>
      <c r="I345" s="12">
        <v>23.810796125058221</v>
      </c>
      <c r="J345" s="12">
        <v>31.096284617913323</v>
      </c>
      <c r="K345" s="12">
        <v>19.794448951217753</v>
      </c>
      <c r="L345" s="12">
        <v>-11.461503576670957</v>
      </c>
      <c r="M345" s="12">
        <v>66.368584319642508</v>
      </c>
    </row>
    <row r="346" spans="2:13" x14ac:dyDescent="0.3">
      <c r="B346" s="3" t="s">
        <v>306</v>
      </c>
      <c r="C346" s="9">
        <v>1</v>
      </c>
      <c r="D346" s="12">
        <v>1.6132010779999999</v>
      </c>
      <c r="E346" s="12">
        <v>11.57663750955815</v>
      </c>
      <c r="F346" s="12">
        <v>-9.9634364315581507</v>
      </c>
      <c r="G346" s="12">
        <v>-0.50556482618136078</v>
      </c>
      <c r="H346" s="12">
        <v>2.7187952231233949</v>
      </c>
      <c r="I346" s="12">
        <v>6.2316018455379822</v>
      </c>
      <c r="J346" s="12">
        <v>16.92167317357832</v>
      </c>
      <c r="K346" s="12">
        <v>19.894189538161442</v>
      </c>
      <c r="L346" s="12">
        <v>-27.534492186370297</v>
      </c>
      <c r="M346" s="12">
        <v>50.687767205486594</v>
      </c>
    </row>
    <row r="347" spans="2:13" x14ac:dyDescent="0.3">
      <c r="B347" s="3" t="s">
        <v>307</v>
      </c>
      <c r="C347" s="9">
        <v>1</v>
      </c>
      <c r="D347" s="12">
        <v>-5.8631481980000002</v>
      </c>
      <c r="E347" s="12">
        <v>-21.638424578664555</v>
      </c>
      <c r="F347" s="12">
        <v>15.775276380664554</v>
      </c>
      <c r="G347" s="12">
        <v>0.80046928749324597</v>
      </c>
      <c r="H347" s="12">
        <v>3.0179354221971302</v>
      </c>
      <c r="I347" s="12">
        <v>-27.571557139057209</v>
      </c>
      <c r="J347" s="12">
        <v>-15.705292018271901</v>
      </c>
      <c r="K347" s="12">
        <v>19.937273237019291</v>
      </c>
      <c r="L347" s="12">
        <v>-60.834254992386875</v>
      </c>
      <c r="M347" s="12">
        <v>17.557405835057764</v>
      </c>
    </row>
    <row r="348" spans="2:13" x14ac:dyDescent="0.3">
      <c r="B348" s="3" t="s">
        <v>308</v>
      </c>
      <c r="C348" s="9">
        <v>1</v>
      </c>
      <c r="D348" s="12">
        <v>58.589260779999996</v>
      </c>
      <c r="E348" s="12">
        <v>37.455784466892325</v>
      </c>
      <c r="F348" s="12">
        <v>21.133476313107671</v>
      </c>
      <c r="G348" s="12">
        <v>1.072355140943404</v>
      </c>
      <c r="H348" s="12">
        <v>2.7482356421977281</v>
      </c>
      <c r="I348" s="12">
        <v>32.052870192310515</v>
      </c>
      <c r="J348" s="12">
        <v>42.858698741474136</v>
      </c>
      <c r="K348" s="12">
        <v>19.898234320161666</v>
      </c>
      <c r="L348" s="12">
        <v>-1.6632970982539703</v>
      </c>
      <c r="M348" s="12">
        <v>76.574866032038614</v>
      </c>
    </row>
    <row r="349" spans="2:13" x14ac:dyDescent="0.3">
      <c r="B349" s="3" t="s">
        <v>309</v>
      </c>
      <c r="C349" s="9">
        <v>1</v>
      </c>
      <c r="D349" s="12">
        <v>58.589260779999996</v>
      </c>
      <c r="E349" s="12">
        <v>36.304818150146062</v>
      </c>
      <c r="F349" s="12">
        <v>22.284442629853935</v>
      </c>
      <c r="G349" s="12">
        <v>1.1307574893563828</v>
      </c>
      <c r="H349" s="12">
        <v>2.8538433871973603</v>
      </c>
      <c r="I349" s="12">
        <v>30.6942835448314</v>
      </c>
      <c r="J349" s="12">
        <v>41.915352755460724</v>
      </c>
      <c r="K349" s="12">
        <v>19.913094987813011</v>
      </c>
      <c r="L349" s="12">
        <v>-2.8434788549539363</v>
      </c>
      <c r="M349" s="12">
        <v>75.453115155246053</v>
      </c>
    </row>
    <row r="350" spans="2:13" x14ac:dyDescent="0.3">
      <c r="B350" s="3" t="s">
        <v>310</v>
      </c>
      <c r="C350" s="9">
        <v>1</v>
      </c>
      <c r="D350" s="12">
        <v>6.0434170839999997</v>
      </c>
      <c r="E350" s="12">
        <v>17.685680467036544</v>
      </c>
      <c r="F350" s="12">
        <v>-11.642263383036545</v>
      </c>
      <c r="G350" s="12">
        <v>-0.59075188606206741</v>
      </c>
      <c r="H350" s="12">
        <v>2.8447015895352457</v>
      </c>
      <c r="I350" s="12">
        <v>12.093118246740685</v>
      </c>
      <c r="J350" s="12">
        <v>23.278242687332401</v>
      </c>
      <c r="K350" s="12">
        <v>19.911786887382004</v>
      </c>
      <c r="L350" s="12">
        <v>-21.460044868304589</v>
      </c>
      <c r="M350" s="12">
        <v>56.831405802377674</v>
      </c>
    </row>
    <row r="351" spans="2:13" x14ac:dyDescent="0.3">
      <c r="B351" s="3" t="s">
        <v>311</v>
      </c>
      <c r="C351" s="9">
        <v>1</v>
      </c>
      <c r="D351" s="12">
        <v>11.54633014</v>
      </c>
      <c r="E351" s="12">
        <v>15.195528415024773</v>
      </c>
      <c r="F351" s="12">
        <v>-3.6491982750247729</v>
      </c>
      <c r="G351" s="12">
        <v>-0.18516766823248573</v>
      </c>
      <c r="H351" s="12">
        <v>3.47593718648766</v>
      </c>
      <c r="I351" s="12">
        <v>8.3619838841032408</v>
      </c>
      <c r="J351" s="12">
        <v>22.029072945946304</v>
      </c>
      <c r="K351" s="12">
        <v>20.011723295094338</v>
      </c>
      <c r="L351" s="12">
        <v>-24.146667643382742</v>
      </c>
      <c r="M351" s="12">
        <v>54.537724473432291</v>
      </c>
    </row>
    <row r="352" spans="2:13" x14ac:dyDescent="0.3">
      <c r="B352" s="3" t="s">
        <v>312</v>
      </c>
      <c r="C352" s="9">
        <v>1</v>
      </c>
      <c r="D352" s="12">
        <v>-0.3971342511</v>
      </c>
      <c r="E352" s="12">
        <v>1.365509964773711</v>
      </c>
      <c r="F352" s="12">
        <v>-1.762644215873711</v>
      </c>
      <c r="G352" s="12">
        <v>-8.9440116644414883E-2</v>
      </c>
      <c r="H352" s="12">
        <v>1.9213457360321486</v>
      </c>
      <c r="I352" s="12">
        <v>-2.4117739566710839</v>
      </c>
      <c r="J352" s="12">
        <v>5.1427938862185059</v>
      </c>
      <c r="K352" s="12">
        <v>19.800972182001129</v>
      </c>
      <c r="L352" s="12">
        <v>-37.562358377395938</v>
      </c>
      <c r="M352" s="12">
        <v>40.293378306943353</v>
      </c>
    </row>
    <row r="353" spans="2:13" x14ac:dyDescent="0.3">
      <c r="B353" s="3" t="s">
        <v>313</v>
      </c>
      <c r="C353" s="9">
        <v>1</v>
      </c>
      <c r="D353" s="12">
        <v>0.2001525036</v>
      </c>
      <c r="E353" s="12">
        <v>10.912963554274716</v>
      </c>
      <c r="F353" s="12">
        <v>-10.712811050674716</v>
      </c>
      <c r="G353" s="12">
        <v>-0.54358960324105066</v>
      </c>
      <c r="H353" s="12">
        <v>2.2233970382873207</v>
      </c>
      <c r="I353" s="12">
        <v>6.5418596315343125</v>
      </c>
      <c r="J353" s="12">
        <v>15.284067477015121</v>
      </c>
      <c r="K353" s="12">
        <v>19.832559701281085</v>
      </c>
      <c r="L353" s="12">
        <v>-28.077004506054401</v>
      </c>
      <c r="M353" s="12">
        <v>49.902931614603837</v>
      </c>
    </row>
    <row r="354" spans="2:13" x14ac:dyDescent="0.3">
      <c r="B354" s="3" t="s">
        <v>314</v>
      </c>
      <c r="C354" s="9">
        <v>1</v>
      </c>
      <c r="D354" s="12">
        <v>-4.7123575769999997</v>
      </c>
      <c r="E354" s="12">
        <v>-4.6539066409005549</v>
      </c>
      <c r="F354" s="12">
        <v>-5.8450936099444739E-2</v>
      </c>
      <c r="G354" s="12">
        <v>-2.9659181901993889E-3</v>
      </c>
      <c r="H354" s="12">
        <v>2.0609019365521699</v>
      </c>
      <c r="I354" s="12">
        <v>-8.7055521113765124</v>
      </c>
      <c r="J354" s="12">
        <v>-0.60226117042459659</v>
      </c>
      <c r="K354" s="12">
        <v>19.815000547744077</v>
      </c>
      <c r="L354" s="12">
        <v>-43.609354152904785</v>
      </c>
      <c r="M354" s="12">
        <v>34.301540871103683</v>
      </c>
    </row>
    <row r="355" spans="2:13" x14ac:dyDescent="0.3">
      <c r="B355" s="3" t="s">
        <v>315</v>
      </c>
      <c r="C355" s="9">
        <v>1</v>
      </c>
      <c r="D355" s="12">
        <v>-7.6630688139999998</v>
      </c>
      <c r="E355" s="12">
        <v>8.9323101361682902</v>
      </c>
      <c r="F355" s="12">
        <v>-16.595378950168289</v>
      </c>
      <c r="G355" s="12">
        <v>-0.84208294316818888</v>
      </c>
      <c r="H355" s="12">
        <v>1.6691686903799716</v>
      </c>
      <c r="I355" s="12">
        <v>5.6507955507861229</v>
      </c>
      <c r="J355" s="12">
        <v>12.213824721550457</v>
      </c>
      <c r="K355" s="12">
        <v>19.778095308496173</v>
      </c>
      <c r="L355" s="12">
        <v>-29.950583246605632</v>
      </c>
      <c r="M355" s="12">
        <v>47.815203518942212</v>
      </c>
    </row>
    <row r="356" spans="2:13" x14ac:dyDescent="0.3">
      <c r="B356" s="3" t="s">
        <v>316</v>
      </c>
      <c r="C356" s="9">
        <v>1</v>
      </c>
      <c r="D356" s="12">
        <v>2.5301203280000002</v>
      </c>
      <c r="E356" s="12">
        <v>14.641313312171189</v>
      </c>
      <c r="F356" s="12">
        <v>-12.111192984171188</v>
      </c>
      <c r="G356" s="12">
        <v>-0.61454631822585615</v>
      </c>
      <c r="H356" s="12">
        <v>2.1858743876364395</v>
      </c>
      <c r="I356" s="12">
        <v>10.343977323194888</v>
      </c>
      <c r="J356" s="12">
        <v>18.938649301147489</v>
      </c>
      <c r="K356" s="12">
        <v>19.828388153189319</v>
      </c>
      <c r="L356" s="12">
        <v>-24.340453662200805</v>
      </c>
      <c r="M356" s="12">
        <v>53.623080286543185</v>
      </c>
    </row>
    <row r="357" spans="2:13" x14ac:dyDescent="0.3">
      <c r="B357" s="3" t="s">
        <v>317</v>
      </c>
      <c r="C357" s="9">
        <v>1</v>
      </c>
      <c r="D357" s="12">
        <v>1.9726222630000001</v>
      </c>
      <c r="E357" s="12">
        <v>17.855711091197129</v>
      </c>
      <c r="F357" s="12">
        <v>-15.883088828197129</v>
      </c>
      <c r="G357" s="12">
        <v>-0.80593990816427785</v>
      </c>
      <c r="H357" s="12">
        <v>2.4212439966922856</v>
      </c>
      <c r="I357" s="12">
        <v>13.095648470979841</v>
      </c>
      <c r="J357" s="12">
        <v>22.61577371141442</v>
      </c>
      <c r="K357" s="12">
        <v>19.855713344187158</v>
      </c>
      <c r="L357" s="12">
        <v>-21.179776045387683</v>
      </c>
      <c r="M357" s="12">
        <v>56.891198227781942</v>
      </c>
    </row>
    <row r="358" spans="2:13" x14ac:dyDescent="0.3">
      <c r="B358" s="3" t="s">
        <v>318</v>
      </c>
      <c r="C358" s="9">
        <v>1</v>
      </c>
      <c r="D358" s="12">
        <v>-8.140816268</v>
      </c>
      <c r="E358" s="12">
        <v>-5.514095980851625</v>
      </c>
      <c r="F358" s="12">
        <v>-2.626720287148375</v>
      </c>
      <c r="G358" s="12">
        <v>-0.13328507634102948</v>
      </c>
      <c r="H358" s="12">
        <v>2.5038531769673575</v>
      </c>
      <c r="I358" s="12">
        <v>-10.436564732648943</v>
      </c>
      <c r="J358" s="12">
        <v>-0.59162722905430787</v>
      </c>
      <c r="K358" s="12">
        <v>19.865956071803417</v>
      </c>
      <c r="L358" s="12">
        <v>-44.56971988387626</v>
      </c>
      <c r="M358" s="12">
        <v>33.541527922173003</v>
      </c>
    </row>
    <row r="359" spans="2:13" x14ac:dyDescent="0.3">
      <c r="B359" s="3" t="s">
        <v>319</v>
      </c>
      <c r="C359" s="9">
        <v>1</v>
      </c>
      <c r="D359" s="12">
        <v>-4.7864146849999996</v>
      </c>
      <c r="E359" s="12">
        <v>3.1919132750287069</v>
      </c>
      <c r="F359" s="12">
        <v>-7.9783279600287065</v>
      </c>
      <c r="G359" s="12">
        <v>-0.40483642526728181</v>
      </c>
      <c r="H359" s="12">
        <v>2.5177907156905173</v>
      </c>
      <c r="I359" s="12">
        <v>-1.7579560845489812</v>
      </c>
      <c r="J359" s="12">
        <v>8.1417826346063951</v>
      </c>
      <c r="K359" s="12">
        <v>19.867717533804203</v>
      </c>
      <c r="L359" s="12">
        <v>-35.867173587300456</v>
      </c>
      <c r="M359" s="12">
        <v>42.251000137357863</v>
      </c>
    </row>
    <row r="360" spans="2:13" x14ac:dyDescent="0.3">
      <c r="B360" s="3" t="s">
        <v>320</v>
      </c>
      <c r="C360" s="9">
        <v>1</v>
      </c>
      <c r="D360" s="12">
        <v>0.22195806400000001</v>
      </c>
      <c r="E360" s="12">
        <v>-3.3986536531568809</v>
      </c>
      <c r="F360" s="12">
        <v>3.6206117171568808</v>
      </c>
      <c r="G360" s="12">
        <v>0.18371712872647472</v>
      </c>
      <c r="H360" s="12">
        <v>2.0796081671462865</v>
      </c>
      <c r="I360" s="12">
        <v>-7.4870747766186039</v>
      </c>
      <c r="J360" s="12">
        <v>0.68976747030484198</v>
      </c>
      <c r="K360" s="12">
        <v>19.816954863042785</v>
      </c>
      <c r="L360" s="12">
        <v>-42.357943265839197</v>
      </c>
      <c r="M360" s="12">
        <v>35.560635959525442</v>
      </c>
    </row>
    <row r="361" spans="2:13" x14ac:dyDescent="0.3">
      <c r="B361" s="3" t="s">
        <v>321</v>
      </c>
      <c r="C361" s="9">
        <v>1</v>
      </c>
      <c r="D361" s="12">
        <v>-8.6658671859999998</v>
      </c>
      <c r="E361" s="12">
        <v>-15.593166803235867</v>
      </c>
      <c r="F361" s="12">
        <v>6.9272996172358674</v>
      </c>
      <c r="G361" s="12">
        <v>0.35150513088046681</v>
      </c>
      <c r="H361" s="12">
        <v>2.2245600201783828</v>
      </c>
      <c r="I361" s="12">
        <v>-19.966557098863596</v>
      </c>
      <c r="J361" s="12">
        <v>-11.219776507608138</v>
      </c>
      <c r="K361" s="12">
        <v>19.832690115019435</v>
      </c>
      <c r="L361" s="12">
        <v>-54.583391251422611</v>
      </c>
      <c r="M361" s="12">
        <v>23.397057644950877</v>
      </c>
    </row>
    <row r="362" spans="2:13" x14ac:dyDescent="0.3">
      <c r="B362" s="3" t="s">
        <v>322</v>
      </c>
      <c r="C362" s="9">
        <v>1</v>
      </c>
      <c r="D362" s="12">
        <v>-6.979215924</v>
      </c>
      <c r="E362" s="12">
        <v>5.4460790011424329</v>
      </c>
      <c r="F362" s="12">
        <v>-12.425294925142433</v>
      </c>
      <c r="G362" s="12">
        <v>-0.6304844831633446</v>
      </c>
      <c r="H362" s="12">
        <v>1.2723106802390964</v>
      </c>
      <c r="I362" s="12">
        <v>2.9447703686448539</v>
      </c>
      <c r="J362" s="12">
        <v>7.9473876336400124</v>
      </c>
      <c r="K362" s="12">
        <v>19.748562083910414</v>
      </c>
      <c r="L362" s="12">
        <v>-33.378753319385311</v>
      </c>
      <c r="M362" s="12">
        <v>44.27091132167017</v>
      </c>
    </row>
    <row r="363" spans="2:13" x14ac:dyDescent="0.3">
      <c r="B363" s="3" t="s">
        <v>323</v>
      </c>
      <c r="C363" s="9">
        <v>1</v>
      </c>
      <c r="D363" s="12">
        <v>-6.3492264900000004</v>
      </c>
      <c r="E363" s="12">
        <v>-8.1087537763407731</v>
      </c>
      <c r="F363" s="12">
        <v>1.7595272863407727</v>
      </c>
      <c r="G363" s="12">
        <v>8.9281957363893119E-2</v>
      </c>
      <c r="H363" s="12">
        <v>1.7445501149929679</v>
      </c>
      <c r="I363" s="12">
        <v>-11.538465033371581</v>
      </c>
      <c r="J363" s="12">
        <v>-4.6790425193099647</v>
      </c>
      <c r="K363" s="12">
        <v>19.784599693163759</v>
      </c>
      <c r="L363" s="12">
        <v>-47.004434502466296</v>
      </c>
      <c r="M363" s="12">
        <v>30.786926949784746</v>
      </c>
    </row>
    <row r="364" spans="2:13" x14ac:dyDescent="0.3">
      <c r="B364" s="3" t="s">
        <v>324</v>
      </c>
      <c r="C364" s="9">
        <v>1</v>
      </c>
      <c r="D364" s="12">
        <v>-4.3633027899999997</v>
      </c>
      <c r="E364" s="12">
        <v>1.1156085511674618</v>
      </c>
      <c r="F364" s="12">
        <v>-5.4789113411674615</v>
      </c>
      <c r="G364" s="12">
        <v>-0.27801099338446134</v>
      </c>
      <c r="H364" s="12">
        <v>2.5865766076449805</v>
      </c>
      <c r="I364" s="12">
        <v>-3.9694909436374273</v>
      </c>
      <c r="J364" s="12">
        <v>6.2007080459723509</v>
      </c>
      <c r="K364" s="12">
        <v>19.876551724638503</v>
      </c>
      <c r="L364" s="12">
        <v>-37.96084595425247</v>
      </c>
      <c r="M364" s="12">
        <v>40.192063056587394</v>
      </c>
    </row>
    <row r="365" spans="2:13" x14ac:dyDescent="0.3">
      <c r="B365" s="3" t="s">
        <v>325</v>
      </c>
      <c r="C365" s="9">
        <v>1</v>
      </c>
      <c r="D365" s="12">
        <v>8.7653309089999993</v>
      </c>
      <c r="E365" s="12">
        <v>23.715747551248544</v>
      </c>
      <c r="F365" s="12">
        <v>-14.950416642248545</v>
      </c>
      <c r="G365" s="12">
        <v>-0.75861424348900819</v>
      </c>
      <c r="H365" s="12">
        <v>2.5037600396750594</v>
      </c>
      <c r="I365" s="12">
        <v>18.793461903402843</v>
      </c>
      <c r="J365" s="12">
        <v>28.638033199094245</v>
      </c>
      <c r="K365" s="12">
        <v>19.865944333237401</v>
      </c>
      <c r="L365" s="12">
        <v>-15.339853274255038</v>
      </c>
      <c r="M365" s="12">
        <v>62.77134837675213</v>
      </c>
    </row>
    <row r="366" spans="2:13" x14ac:dyDescent="0.3">
      <c r="B366" s="3" t="s">
        <v>326</v>
      </c>
      <c r="C366" s="9">
        <v>1</v>
      </c>
      <c r="D366" s="12">
        <v>5.9105771569999996</v>
      </c>
      <c r="E366" s="12">
        <v>22.050918228039155</v>
      </c>
      <c r="F366" s="12">
        <v>-16.140341071039156</v>
      </c>
      <c r="G366" s="12">
        <v>-0.81899340495031137</v>
      </c>
      <c r="H366" s="12">
        <v>2.1920973599106999</v>
      </c>
      <c r="I366" s="12">
        <v>17.741348140496243</v>
      </c>
      <c r="J366" s="12">
        <v>26.360488315582067</v>
      </c>
      <c r="K366" s="12">
        <v>19.82907513603045</v>
      </c>
      <c r="L366" s="12">
        <v>-16.932199325352247</v>
      </c>
      <c r="M366" s="12">
        <v>61.034035781430561</v>
      </c>
    </row>
    <row r="367" spans="2:13" x14ac:dyDescent="0.3">
      <c r="B367" s="3" t="s">
        <v>327</v>
      </c>
      <c r="C367" s="9">
        <v>1</v>
      </c>
      <c r="D367" s="12">
        <v>2.6453281980000001</v>
      </c>
      <c r="E367" s="12">
        <v>12.199157084044668</v>
      </c>
      <c r="F367" s="12">
        <v>-9.5538288860446681</v>
      </c>
      <c r="G367" s="12">
        <v>-0.48478051456632576</v>
      </c>
      <c r="H367" s="12">
        <v>1.6997905390558756</v>
      </c>
      <c r="I367" s="12">
        <v>8.8574412478000308</v>
      </c>
      <c r="J367" s="12">
        <v>15.540872920289305</v>
      </c>
      <c r="K367" s="12">
        <v>19.780703167270808</v>
      </c>
      <c r="L367" s="12">
        <v>-26.688863238058335</v>
      </c>
      <c r="M367" s="12">
        <v>51.087177406147674</v>
      </c>
    </row>
    <row r="368" spans="2:13" x14ac:dyDescent="0.3">
      <c r="B368" s="3" t="s">
        <v>328</v>
      </c>
      <c r="C368" s="9">
        <v>1</v>
      </c>
      <c r="D368" s="12">
        <v>-2.6644160280000002</v>
      </c>
      <c r="E368" s="12">
        <v>-11.069591498535178</v>
      </c>
      <c r="F368" s="12">
        <v>8.4051754705351787</v>
      </c>
      <c r="G368" s="12">
        <v>0.42649552741918895</v>
      </c>
      <c r="H368" s="12">
        <v>2.4819552882144502</v>
      </c>
      <c r="I368" s="12">
        <v>-15.949009933281925</v>
      </c>
      <c r="J368" s="12">
        <v>-6.1901730637884311</v>
      </c>
      <c r="K368" s="12">
        <v>19.863207997896744</v>
      </c>
      <c r="L368" s="12">
        <v>-50.11981280525039</v>
      </c>
      <c r="M368" s="12">
        <v>27.98062980818003</v>
      </c>
    </row>
    <row r="369" spans="2:13" x14ac:dyDescent="0.3">
      <c r="B369" s="3" t="s">
        <v>329</v>
      </c>
      <c r="C369" s="9">
        <v>1</v>
      </c>
      <c r="D369" s="12">
        <v>-3.6095566639999999</v>
      </c>
      <c r="E369" s="12">
        <v>8.5318485776182005</v>
      </c>
      <c r="F369" s="12">
        <v>-12.1414052416182</v>
      </c>
      <c r="G369" s="12">
        <v>-0.61607934900190098</v>
      </c>
      <c r="H369" s="12">
        <v>2.0797600903540485</v>
      </c>
      <c r="I369" s="12">
        <v>4.4431287795976973</v>
      </c>
      <c r="J369" s="12">
        <v>12.620568375638705</v>
      </c>
      <c r="K369" s="12">
        <v>19.816970806569884</v>
      </c>
      <c r="L369" s="12">
        <v>-30.427472379359649</v>
      </c>
      <c r="M369" s="12">
        <v>47.491169534596047</v>
      </c>
    </row>
    <row r="370" spans="2:13" x14ac:dyDescent="0.3">
      <c r="B370" s="3" t="s">
        <v>330</v>
      </c>
      <c r="C370" s="9">
        <v>1</v>
      </c>
      <c r="D370" s="12">
        <v>-0.18159879000000001</v>
      </c>
      <c r="E370" s="12">
        <v>10.630209654405121</v>
      </c>
      <c r="F370" s="12">
        <v>-10.811808444405122</v>
      </c>
      <c r="G370" s="12">
        <v>-0.54861293033281522</v>
      </c>
      <c r="H370" s="12">
        <v>2.3851801737773721</v>
      </c>
      <c r="I370" s="12">
        <v>5.9410469747282866</v>
      </c>
      <c r="J370" s="12">
        <v>15.319372334081955</v>
      </c>
      <c r="K370" s="12">
        <v>19.851347923413016</v>
      </c>
      <c r="L370" s="12">
        <v>-28.396695250782564</v>
      </c>
      <c r="M370" s="12">
        <v>49.657114559592806</v>
      </c>
    </row>
    <row r="371" spans="2:13" x14ac:dyDescent="0.3">
      <c r="B371" s="3" t="s">
        <v>331</v>
      </c>
      <c r="C371" s="9">
        <v>1</v>
      </c>
      <c r="D371" s="12">
        <v>7.2272383299999996</v>
      </c>
      <c r="E371" s="12">
        <v>24.033057221480291</v>
      </c>
      <c r="F371" s="12">
        <v>-16.805818891480293</v>
      </c>
      <c r="G371" s="12">
        <v>-0.85276108951677565</v>
      </c>
      <c r="H371" s="12">
        <v>1.8741366848862602</v>
      </c>
      <c r="I371" s="12">
        <v>20.348584284803021</v>
      </c>
      <c r="J371" s="12">
        <v>27.717530158157562</v>
      </c>
      <c r="K371" s="12">
        <v>19.796447111253322</v>
      </c>
      <c r="L371" s="12">
        <v>-14.885915024240632</v>
      </c>
      <c r="M371" s="12">
        <v>62.952029467201214</v>
      </c>
    </row>
    <row r="372" spans="2:13" x14ac:dyDescent="0.3">
      <c r="B372" s="3" t="s">
        <v>332</v>
      </c>
      <c r="C372" s="9">
        <v>1</v>
      </c>
      <c r="D372" s="12">
        <v>6.891541299</v>
      </c>
      <c r="E372" s="12">
        <v>23.13757233304176</v>
      </c>
      <c r="F372" s="12">
        <v>-16.24603103404176</v>
      </c>
      <c r="G372" s="12">
        <v>-0.82435632648261348</v>
      </c>
      <c r="H372" s="12">
        <v>2.0877578802206198</v>
      </c>
      <c r="I372" s="12">
        <v>19.033129220625753</v>
      </c>
      <c r="J372" s="12">
        <v>27.242015445457767</v>
      </c>
      <c r="K372" s="12">
        <v>19.817811758149205</v>
      </c>
      <c r="L372" s="12">
        <v>-15.823401898940013</v>
      </c>
      <c r="M372" s="12">
        <v>62.098546565023533</v>
      </c>
    </row>
    <row r="373" spans="2:13" x14ac:dyDescent="0.3">
      <c r="B373" s="3" t="s">
        <v>333</v>
      </c>
      <c r="C373" s="9">
        <v>1</v>
      </c>
      <c r="D373" s="12">
        <v>-2.7606398909999998</v>
      </c>
      <c r="E373" s="12">
        <v>10.520604590816072</v>
      </c>
      <c r="F373" s="12">
        <v>-13.281244481816072</v>
      </c>
      <c r="G373" s="12">
        <v>-0.67391708714615006</v>
      </c>
      <c r="H373" s="12">
        <v>1.0481424590789423</v>
      </c>
      <c r="I373" s="12">
        <v>8.4600011378224096</v>
      </c>
      <c r="J373" s="12">
        <v>12.581208043809735</v>
      </c>
      <c r="K373" s="12">
        <v>19.735387823134808</v>
      </c>
      <c r="L373" s="12">
        <v>-28.278327693881891</v>
      </c>
      <c r="M373" s="12">
        <v>49.319536875514032</v>
      </c>
    </row>
    <row r="374" spans="2:13" x14ac:dyDescent="0.3">
      <c r="B374" s="3" t="s">
        <v>334</v>
      </c>
      <c r="C374" s="9">
        <v>1</v>
      </c>
      <c r="D374" s="12">
        <v>-3.0004279020000002</v>
      </c>
      <c r="E374" s="12">
        <v>3.0576176555201471</v>
      </c>
      <c r="F374" s="12">
        <v>-6.0580455575201473</v>
      </c>
      <c r="G374" s="12">
        <v>-0.30739742962433564</v>
      </c>
      <c r="H374" s="12">
        <v>2.2655598417134963</v>
      </c>
      <c r="I374" s="12">
        <v>-1.3963765437998523</v>
      </c>
      <c r="J374" s="12">
        <v>7.5116118548401465</v>
      </c>
      <c r="K374" s="12">
        <v>19.837330750668006</v>
      </c>
      <c r="L374" s="12">
        <v>-35.941730084790386</v>
      </c>
      <c r="M374" s="12">
        <v>42.05696539583068</v>
      </c>
    </row>
    <row r="375" spans="2:13" x14ac:dyDescent="0.3">
      <c r="B375" s="3" t="s">
        <v>335</v>
      </c>
      <c r="C375" s="9">
        <v>1</v>
      </c>
      <c r="D375" s="12">
        <v>-1.0467297330000001</v>
      </c>
      <c r="E375" s="12">
        <v>6.5007063398825675</v>
      </c>
      <c r="F375" s="12">
        <v>-7.5474360728825678</v>
      </c>
      <c r="G375" s="12">
        <v>-0.38297210330121811</v>
      </c>
      <c r="H375" s="12">
        <v>2.4060230085049263</v>
      </c>
      <c r="I375" s="12">
        <v>1.770567534453213</v>
      </c>
      <c r="J375" s="12">
        <v>11.230845145311921</v>
      </c>
      <c r="K375" s="12">
        <v>19.853863015354687</v>
      </c>
      <c r="L375" s="12">
        <v>-32.531143128989861</v>
      </c>
      <c r="M375" s="12">
        <v>45.532555808754999</v>
      </c>
    </row>
    <row r="376" spans="2:13" x14ac:dyDescent="0.3">
      <c r="B376" s="3" t="s">
        <v>336</v>
      </c>
      <c r="C376" s="9">
        <v>1</v>
      </c>
      <c r="D376" s="12">
        <v>2.7392916870000001</v>
      </c>
      <c r="E376" s="12">
        <v>4.7501240978915593</v>
      </c>
      <c r="F376" s="12">
        <v>-2.0108324108915592</v>
      </c>
      <c r="G376" s="12">
        <v>-0.10203368539314843</v>
      </c>
      <c r="H376" s="12">
        <v>2.8312296979857305</v>
      </c>
      <c r="I376" s="12">
        <v>-0.81595295714376626</v>
      </c>
      <c r="J376" s="12">
        <v>10.316201152926885</v>
      </c>
      <c r="K376" s="12">
        <v>19.909866687594118</v>
      </c>
      <c r="L376" s="12">
        <v>-34.391826206413405</v>
      </c>
      <c r="M376" s="12">
        <v>43.892074402196521</v>
      </c>
    </row>
    <row r="377" spans="2:13" x14ac:dyDescent="0.3">
      <c r="B377" s="3" t="s">
        <v>337</v>
      </c>
      <c r="C377" s="9">
        <v>1</v>
      </c>
      <c r="D377" s="12">
        <v>73.494368719999997</v>
      </c>
      <c r="E377" s="12">
        <v>34.09960865801726</v>
      </c>
      <c r="F377" s="12">
        <v>39.394760061982737</v>
      </c>
      <c r="G377" s="12">
        <v>1.9989694479415696</v>
      </c>
      <c r="H377" s="12">
        <v>2.1759619522168427</v>
      </c>
      <c r="I377" s="12">
        <v>29.821760095083359</v>
      </c>
      <c r="J377" s="12">
        <v>38.377457220951165</v>
      </c>
      <c r="K377" s="12">
        <v>19.827297857562662</v>
      </c>
      <c r="L377" s="12">
        <v>-4.8800148415688298</v>
      </c>
      <c r="M377" s="12">
        <v>73.079232157603343</v>
      </c>
    </row>
    <row r="378" spans="2:13" x14ac:dyDescent="0.3">
      <c r="B378" s="3" t="s">
        <v>338</v>
      </c>
      <c r="C378" s="9">
        <v>1</v>
      </c>
      <c r="D378" s="12">
        <v>-3.2081863460000002</v>
      </c>
      <c r="E378" s="12">
        <v>9.1689717618959179</v>
      </c>
      <c r="F378" s="12">
        <v>-12.377158107895918</v>
      </c>
      <c r="G378" s="12">
        <v>-0.62804192413149529</v>
      </c>
      <c r="H378" s="12">
        <v>1.8294647777599444</v>
      </c>
      <c r="I378" s="12">
        <v>5.5723218928550731</v>
      </c>
      <c r="J378" s="12">
        <v>12.765621630936764</v>
      </c>
      <c r="K378" s="12">
        <v>19.792267967266355</v>
      </c>
      <c r="L378" s="12">
        <v>-29.741784464661279</v>
      </c>
      <c r="M378" s="12">
        <v>48.079727988453115</v>
      </c>
    </row>
    <row r="379" spans="2:13" x14ac:dyDescent="0.3">
      <c r="B379" s="3" t="s">
        <v>339</v>
      </c>
      <c r="C379" s="9">
        <v>1</v>
      </c>
      <c r="D379" s="12">
        <v>-6.7222772370000001</v>
      </c>
      <c r="E379" s="12">
        <v>-13.599786371029612</v>
      </c>
      <c r="F379" s="12">
        <v>6.8775091340296122</v>
      </c>
      <c r="G379" s="12">
        <v>0.34897866150811996</v>
      </c>
      <c r="H379" s="12">
        <v>2.2619324825498155</v>
      </c>
      <c r="I379" s="12">
        <v>-18.046649336657868</v>
      </c>
      <c r="J379" s="12">
        <v>-9.1529234054013564</v>
      </c>
      <c r="K379" s="12">
        <v>19.836916808582618</v>
      </c>
      <c r="L379" s="12">
        <v>-52.59832031882263</v>
      </c>
      <c r="M379" s="12">
        <v>25.398747576763409</v>
      </c>
    </row>
    <row r="380" spans="2:13" x14ac:dyDescent="0.3">
      <c r="B380" s="3" t="s">
        <v>340</v>
      </c>
      <c r="C380" s="9">
        <v>1</v>
      </c>
      <c r="D380" s="12">
        <v>-3.8914624070000001</v>
      </c>
      <c r="E380" s="12">
        <v>0.43593231032375002</v>
      </c>
      <c r="F380" s="12">
        <v>-4.3273947173237506</v>
      </c>
      <c r="G380" s="12">
        <v>-0.21958072128130005</v>
      </c>
      <c r="H380" s="12">
        <v>2.1247145495923556</v>
      </c>
      <c r="I380" s="12">
        <v>-3.7411660407565348</v>
      </c>
      <c r="J380" s="12">
        <v>4.6130306614040348</v>
      </c>
      <c r="K380" s="12">
        <v>19.821739122293558</v>
      </c>
      <c r="L380" s="12">
        <v>-38.532762952369943</v>
      </c>
      <c r="M380" s="12">
        <v>39.404627573017443</v>
      </c>
    </row>
    <row r="381" spans="2:13" x14ac:dyDescent="0.3">
      <c r="B381" s="3" t="s">
        <v>341</v>
      </c>
      <c r="C381" s="9">
        <v>1</v>
      </c>
      <c r="D381" s="12">
        <v>-8.8893373239999995</v>
      </c>
      <c r="E381" s="12">
        <v>-10.070911139084096</v>
      </c>
      <c r="F381" s="12">
        <v>1.1815738150840964</v>
      </c>
      <c r="G381" s="12">
        <v>5.9955434507651992E-2</v>
      </c>
      <c r="H381" s="12">
        <v>2.4123349231973741</v>
      </c>
      <c r="I381" s="12">
        <v>-14.81345890008776</v>
      </c>
      <c r="J381" s="12">
        <v>-5.3283633780804314</v>
      </c>
      <c r="K381" s="12">
        <v>19.854628923671459</v>
      </c>
      <c r="L381" s="12">
        <v>-49.104266351101025</v>
      </c>
      <c r="M381" s="12">
        <v>28.962444072932833</v>
      </c>
    </row>
    <row r="382" spans="2:13" x14ac:dyDescent="0.3">
      <c r="B382" s="3" t="s">
        <v>342</v>
      </c>
      <c r="C382" s="9">
        <v>1</v>
      </c>
      <c r="D382" s="12">
        <v>-5.0169500649999996</v>
      </c>
      <c r="E382" s="12">
        <v>-2.9151149372708289</v>
      </c>
      <c r="F382" s="12">
        <v>-2.1018351277291707</v>
      </c>
      <c r="G382" s="12">
        <v>-0.1066513464818782</v>
      </c>
      <c r="H382" s="12">
        <v>2.3444651013399902</v>
      </c>
      <c r="I382" s="12">
        <v>-7.5242335178591846</v>
      </c>
      <c r="J382" s="12">
        <v>1.6940036433175267</v>
      </c>
      <c r="K382" s="12">
        <v>19.846497084533954</v>
      </c>
      <c r="L382" s="12">
        <v>-41.932483299732354</v>
      </c>
      <c r="M382" s="12">
        <v>36.102253425190696</v>
      </c>
    </row>
    <row r="383" spans="2:13" x14ac:dyDescent="0.3">
      <c r="B383" s="3" t="s">
        <v>343</v>
      </c>
      <c r="C383" s="9">
        <v>1</v>
      </c>
      <c r="D383" s="12">
        <v>13.0755211</v>
      </c>
      <c r="E383" s="12">
        <v>26.809255649874419</v>
      </c>
      <c r="F383" s="12">
        <v>-13.73373454987442</v>
      </c>
      <c r="G383" s="12">
        <v>-0.69687734430021053</v>
      </c>
      <c r="H383" s="12">
        <v>2.3311248344171633</v>
      </c>
      <c r="I383" s="12">
        <v>22.226363466134053</v>
      </c>
      <c r="J383" s="12">
        <v>31.392147833614786</v>
      </c>
      <c r="K383" s="12">
        <v>19.844925621141794</v>
      </c>
      <c r="L383" s="12">
        <v>-12.205023282458509</v>
      </c>
      <c r="M383" s="12">
        <v>65.823534582207344</v>
      </c>
    </row>
    <row r="384" spans="2:13" x14ac:dyDescent="0.3">
      <c r="B384" s="3" t="s">
        <v>344</v>
      </c>
      <c r="C384" s="9">
        <v>1</v>
      </c>
      <c r="D384" s="12">
        <v>1.268157462</v>
      </c>
      <c r="E384" s="12">
        <v>12.291452819295337</v>
      </c>
      <c r="F384" s="12">
        <v>-11.023295357295337</v>
      </c>
      <c r="G384" s="12">
        <v>-0.55934420212738556</v>
      </c>
      <c r="H384" s="12">
        <v>2.7374761469700664</v>
      </c>
      <c r="I384" s="12">
        <v>6.9096912542775231</v>
      </c>
      <c r="J384" s="12">
        <v>17.673214384313152</v>
      </c>
      <c r="K384" s="12">
        <v>19.896751131032516</v>
      </c>
      <c r="L384" s="12">
        <v>-26.824712859165423</v>
      </c>
      <c r="M384" s="12">
        <v>51.407618497756097</v>
      </c>
    </row>
    <row r="385" spans="2:13" x14ac:dyDescent="0.3">
      <c r="B385" s="3" t="s">
        <v>345</v>
      </c>
      <c r="C385" s="9">
        <v>1</v>
      </c>
      <c r="D385" s="12">
        <v>-2.6077892230000002</v>
      </c>
      <c r="E385" s="12">
        <v>-3.2247998432032237</v>
      </c>
      <c r="F385" s="12">
        <v>0.6170106202032235</v>
      </c>
      <c r="G385" s="12">
        <v>3.1308361236396548E-2</v>
      </c>
      <c r="H385" s="12">
        <v>1.9903201634577745</v>
      </c>
      <c r="I385" s="12">
        <v>-7.1376845525851866</v>
      </c>
      <c r="J385" s="12">
        <v>0.68808486617873932</v>
      </c>
      <c r="K385" s="12">
        <v>19.807783931275104</v>
      </c>
      <c r="L385" s="12">
        <v>-42.166059794455485</v>
      </c>
      <c r="M385" s="12">
        <v>35.716460108049041</v>
      </c>
    </row>
    <row r="386" spans="2:13" x14ac:dyDescent="0.3">
      <c r="B386" s="3" t="s">
        <v>346</v>
      </c>
      <c r="C386" s="9">
        <v>1</v>
      </c>
      <c r="D386" s="12">
        <v>7.5770649509999997</v>
      </c>
      <c r="E386" s="12">
        <v>19.078432691140684</v>
      </c>
      <c r="F386" s="12">
        <v>-11.501367740140683</v>
      </c>
      <c r="G386" s="12">
        <v>-0.58360255744440925</v>
      </c>
      <c r="H386" s="12">
        <v>2.4266290040870682</v>
      </c>
      <c r="I386" s="12">
        <v>14.307783375635966</v>
      </c>
      <c r="J386" s="12">
        <v>23.849082006645403</v>
      </c>
      <c r="K386" s="12">
        <v>19.856370721722794</v>
      </c>
      <c r="L386" s="12">
        <v>-19.95834682169329</v>
      </c>
      <c r="M386" s="12">
        <v>58.115212203974657</v>
      </c>
    </row>
    <row r="387" spans="2:13" x14ac:dyDescent="0.3">
      <c r="B387" s="3" t="s">
        <v>347</v>
      </c>
      <c r="C387" s="9">
        <v>1</v>
      </c>
      <c r="D387" s="12">
        <v>-5.9812141329999999</v>
      </c>
      <c r="E387" s="12">
        <v>-27.866054620946052</v>
      </c>
      <c r="F387" s="12">
        <v>21.88484048794605</v>
      </c>
      <c r="G387" s="12">
        <v>1.1104808720664419</v>
      </c>
      <c r="H387" s="12">
        <v>2.9233175937839309</v>
      </c>
      <c r="I387" s="12">
        <v>-33.613172558751685</v>
      </c>
      <c r="J387" s="12">
        <v>-22.118936683140419</v>
      </c>
      <c r="K387" s="12">
        <v>19.923170321741974</v>
      </c>
      <c r="L387" s="12">
        <v>-67.034159303622943</v>
      </c>
      <c r="M387" s="12">
        <v>11.302050061730839</v>
      </c>
    </row>
    <row r="388" spans="2:13" x14ac:dyDescent="0.3">
      <c r="B388" s="3" t="s">
        <v>348</v>
      </c>
      <c r="C388" s="9">
        <v>1</v>
      </c>
      <c r="D388" s="12">
        <v>36.268274689999998</v>
      </c>
      <c r="E388" s="12">
        <v>32.239731402476814</v>
      </c>
      <c r="F388" s="12">
        <v>4.0285432875231848</v>
      </c>
      <c r="G388" s="12">
        <v>0.20441639798792144</v>
      </c>
      <c r="H388" s="12">
        <v>2.5551351725997331</v>
      </c>
      <c r="I388" s="12">
        <v>27.216444430445065</v>
      </c>
      <c r="J388" s="12">
        <v>37.263018374508562</v>
      </c>
      <c r="K388" s="12">
        <v>19.872484637439523</v>
      </c>
      <c r="L388" s="12">
        <v>-6.828727382654094</v>
      </c>
      <c r="M388" s="12">
        <v>71.308190187607721</v>
      </c>
    </row>
    <row r="389" spans="2:13" x14ac:dyDescent="0.3">
      <c r="B389" s="3" t="s">
        <v>349</v>
      </c>
      <c r="C389" s="9">
        <v>1</v>
      </c>
      <c r="D389" s="12">
        <v>-3.7457298419999998</v>
      </c>
      <c r="E389" s="12">
        <v>-7.1260800602849539</v>
      </c>
      <c r="F389" s="12">
        <v>3.3803502182849541</v>
      </c>
      <c r="G389" s="12">
        <v>0.17152577650079862</v>
      </c>
      <c r="H389" s="12">
        <v>2.71878799778895</v>
      </c>
      <c r="I389" s="12">
        <v>-12.471101519605199</v>
      </c>
      <c r="J389" s="12">
        <v>-1.781058600964708</v>
      </c>
      <c r="K389" s="12">
        <v>19.894188550728447</v>
      </c>
      <c r="L389" s="12">
        <v>-46.237207814962169</v>
      </c>
      <c r="M389" s="12">
        <v>31.985047694392257</v>
      </c>
    </row>
    <row r="390" spans="2:13" x14ac:dyDescent="0.3">
      <c r="B390" s="3" t="s">
        <v>350</v>
      </c>
      <c r="C390" s="9">
        <v>1</v>
      </c>
      <c r="D390" s="12">
        <v>13.269407319999999</v>
      </c>
      <c r="E390" s="12">
        <v>26.267232626915114</v>
      </c>
      <c r="F390" s="12">
        <v>-12.997825306915114</v>
      </c>
      <c r="G390" s="12">
        <v>-0.65953582753963302</v>
      </c>
      <c r="H390" s="12">
        <v>2.2848032824279105</v>
      </c>
      <c r="I390" s="12">
        <v>21.775406642382972</v>
      </c>
      <c r="J390" s="12">
        <v>30.759058611447255</v>
      </c>
      <c r="K390" s="12">
        <v>19.839537695077649</v>
      </c>
      <c r="L390" s="12">
        <v>-12.736453872150673</v>
      </c>
      <c r="M390" s="12">
        <v>65.270919125980896</v>
      </c>
    </row>
    <row r="391" spans="2:13" x14ac:dyDescent="0.3">
      <c r="B391" s="3" t="s">
        <v>351</v>
      </c>
      <c r="C391" s="9">
        <v>1</v>
      </c>
      <c r="D391" s="12">
        <v>19.909247319999999</v>
      </c>
      <c r="E391" s="12">
        <v>29.688098249742811</v>
      </c>
      <c r="F391" s="12">
        <v>-9.7788509297428128</v>
      </c>
      <c r="G391" s="12">
        <v>-0.49619858615143608</v>
      </c>
      <c r="H391" s="12">
        <v>1.973010053651356</v>
      </c>
      <c r="I391" s="12">
        <v>25.809244479313698</v>
      </c>
      <c r="J391" s="12">
        <v>33.566952020171925</v>
      </c>
      <c r="K391" s="12">
        <v>19.806052069678675</v>
      </c>
      <c r="L391" s="12">
        <v>-9.2497569353397431</v>
      </c>
      <c r="M391" s="12">
        <v>68.625953434825362</v>
      </c>
    </row>
    <row r="392" spans="2:13" x14ac:dyDescent="0.3">
      <c r="B392" s="3" t="s">
        <v>352</v>
      </c>
      <c r="C392" s="9">
        <v>1</v>
      </c>
      <c r="D392" s="12">
        <v>26.039671460000001</v>
      </c>
      <c r="E392" s="12">
        <v>22.177692583790261</v>
      </c>
      <c r="F392" s="12">
        <v>3.86197887620974</v>
      </c>
      <c r="G392" s="12">
        <v>0.1959645843760075</v>
      </c>
      <c r="H392" s="12">
        <v>2.8107471336443384</v>
      </c>
      <c r="I392" s="12">
        <v>16.651883378265705</v>
      </c>
      <c r="J392" s="12">
        <v>27.703501789314817</v>
      </c>
      <c r="K392" s="12">
        <v>19.906964343272016</v>
      </c>
      <c r="L392" s="12">
        <v>-16.958551835136142</v>
      </c>
      <c r="M392" s="12">
        <v>61.313937002716663</v>
      </c>
    </row>
    <row r="393" spans="2:13" x14ac:dyDescent="0.3">
      <c r="B393" s="3" t="s">
        <v>353</v>
      </c>
      <c r="C393" s="9">
        <v>1</v>
      </c>
      <c r="D393" s="12">
        <v>18.025991510000001</v>
      </c>
      <c r="E393" s="12">
        <v>27.49020638020647</v>
      </c>
      <c r="F393" s="12">
        <v>-9.4642148702064688</v>
      </c>
      <c r="G393" s="12">
        <v>-0.48023331896249255</v>
      </c>
      <c r="H393" s="12">
        <v>1.4190503738102049</v>
      </c>
      <c r="I393" s="12">
        <v>24.700413757155193</v>
      </c>
      <c r="J393" s="12">
        <v>30.279999003257746</v>
      </c>
      <c r="K393" s="12">
        <v>19.75855849697605</v>
      </c>
      <c r="L393" s="12">
        <v>-11.354278462840679</v>
      </c>
      <c r="M393" s="12">
        <v>66.334691223253614</v>
      </c>
    </row>
    <row r="394" spans="2:13" x14ac:dyDescent="0.3">
      <c r="B394" s="3" t="s">
        <v>354</v>
      </c>
      <c r="C394" s="9">
        <v>1</v>
      </c>
      <c r="D394" s="12">
        <v>0.64777486939999995</v>
      </c>
      <c r="E394" s="12">
        <v>13.670619605574959</v>
      </c>
      <c r="F394" s="12">
        <v>-13.02284473617496</v>
      </c>
      <c r="G394" s="12">
        <v>-0.66080536375756338</v>
      </c>
      <c r="H394" s="12">
        <v>2.4702022404941508</v>
      </c>
      <c r="I394" s="12">
        <v>8.814307162295183</v>
      </c>
      <c r="J394" s="12">
        <v>18.526932048854736</v>
      </c>
      <c r="K394" s="12">
        <v>19.861742849608035</v>
      </c>
      <c r="L394" s="12">
        <v>-25.376721281978991</v>
      </c>
      <c r="M394" s="12">
        <v>52.717960493128913</v>
      </c>
    </row>
    <row r="395" spans="2:13" x14ac:dyDescent="0.3">
      <c r="B395" s="3" t="s">
        <v>355</v>
      </c>
      <c r="C395" s="9">
        <v>1</v>
      </c>
      <c r="D395" s="12">
        <v>-4.5789446500000004</v>
      </c>
      <c r="E395" s="12">
        <v>-5.6479404213321125</v>
      </c>
      <c r="F395" s="12">
        <v>1.0689957713321121</v>
      </c>
      <c r="G395" s="12">
        <v>5.4242997888792693E-2</v>
      </c>
      <c r="H395" s="12">
        <v>2.5026520972177555</v>
      </c>
      <c r="I395" s="12">
        <v>-10.56804790147412</v>
      </c>
      <c r="J395" s="12">
        <v>-0.72783294119010566</v>
      </c>
      <c r="K395" s="12">
        <v>19.865804726582862</v>
      </c>
      <c r="L395" s="12">
        <v>-44.703266786096208</v>
      </c>
      <c r="M395" s="12">
        <v>33.40738594343199</v>
      </c>
    </row>
    <row r="396" spans="2:13" x14ac:dyDescent="0.3">
      <c r="B396" s="3" t="s">
        <v>356</v>
      </c>
      <c r="C396" s="9">
        <v>1</v>
      </c>
      <c r="D396" s="12">
        <v>8.4825582270000002</v>
      </c>
      <c r="E396" s="12">
        <v>23.951897078883654</v>
      </c>
      <c r="F396" s="12">
        <v>-15.469338851883654</v>
      </c>
      <c r="G396" s="12">
        <v>-0.78494540126955659</v>
      </c>
      <c r="H396" s="12">
        <v>2.1999931766565304</v>
      </c>
      <c r="I396" s="12">
        <v>19.626804151759409</v>
      </c>
      <c r="J396" s="12">
        <v>28.2769900060079</v>
      </c>
      <c r="K396" s="12">
        <v>19.829949568578051</v>
      </c>
      <c r="L396" s="12">
        <v>-15.032939571669964</v>
      </c>
      <c r="M396" s="12">
        <v>62.936733729437272</v>
      </c>
    </row>
    <row r="397" spans="2:13" x14ac:dyDescent="0.3">
      <c r="B397" s="3" t="s">
        <v>357</v>
      </c>
      <c r="C397" s="9">
        <v>1</v>
      </c>
      <c r="D397" s="12">
        <v>7.8252875959999999</v>
      </c>
      <c r="E397" s="12">
        <v>22.701526250804481</v>
      </c>
      <c r="F397" s="12">
        <v>-14.876238654804482</v>
      </c>
      <c r="G397" s="12">
        <v>-0.75485030304674694</v>
      </c>
      <c r="H397" s="12">
        <v>1.9576820203807803</v>
      </c>
      <c r="I397" s="12">
        <v>18.852806741239778</v>
      </c>
      <c r="J397" s="12">
        <v>26.550245760369183</v>
      </c>
      <c r="K397" s="12">
        <v>19.804531017116659</v>
      </c>
      <c r="L397" s="12">
        <v>-16.233338609695455</v>
      </c>
      <c r="M397" s="12">
        <v>61.63639111130442</v>
      </c>
    </row>
    <row r="398" spans="2:13" x14ac:dyDescent="0.3">
      <c r="B398" s="3" t="s">
        <v>358</v>
      </c>
      <c r="C398" s="9">
        <v>1</v>
      </c>
      <c r="D398" s="12">
        <v>-0.94644732229999995</v>
      </c>
      <c r="E398" s="12">
        <v>8.0249685014440075</v>
      </c>
      <c r="F398" s="12">
        <v>-8.9714158237440067</v>
      </c>
      <c r="G398" s="12">
        <v>-0.45522770308100768</v>
      </c>
      <c r="H398" s="12">
        <v>3.2220932372583948</v>
      </c>
      <c r="I398" s="12">
        <v>1.690470368054183</v>
      </c>
      <c r="J398" s="12">
        <v>14.359466634833833</v>
      </c>
      <c r="K398" s="12">
        <v>19.969196647451792</v>
      </c>
      <c r="L398" s="12">
        <v>-31.233621978144122</v>
      </c>
      <c r="M398" s="12">
        <v>47.283558981032137</v>
      </c>
    </row>
    <row r="399" spans="2:13" x14ac:dyDescent="0.3">
      <c r="B399" s="3" t="s">
        <v>359</v>
      </c>
      <c r="C399" s="9">
        <v>1</v>
      </c>
      <c r="D399" s="12">
        <v>13.20015963</v>
      </c>
      <c r="E399" s="12">
        <v>22.301248315661198</v>
      </c>
      <c r="F399" s="12">
        <v>-9.1010886856611979</v>
      </c>
      <c r="G399" s="12">
        <v>-0.46180756519444038</v>
      </c>
      <c r="H399" s="12">
        <v>2.1649029544307679</v>
      </c>
      <c r="I399" s="12">
        <v>18.045141271570699</v>
      </c>
      <c r="J399" s="12">
        <v>26.557355359751696</v>
      </c>
      <c r="K399" s="12">
        <v>19.826087226609204</v>
      </c>
      <c r="L399" s="12">
        <v>-16.675995135009416</v>
      </c>
      <c r="M399" s="12">
        <v>61.278491766331811</v>
      </c>
    </row>
    <row r="400" spans="2:13" x14ac:dyDescent="0.3">
      <c r="B400" s="3" t="s">
        <v>360</v>
      </c>
      <c r="C400" s="9">
        <v>1</v>
      </c>
      <c r="D400" s="12">
        <v>3.0490220240000001</v>
      </c>
      <c r="E400" s="12">
        <v>15.39360829680756</v>
      </c>
      <c r="F400" s="12">
        <v>-12.344586272807561</v>
      </c>
      <c r="G400" s="12">
        <v>-0.62638916363485631</v>
      </c>
      <c r="H400" s="12">
        <v>2.6990439551098726</v>
      </c>
      <c r="I400" s="12">
        <v>10.08740278485034</v>
      </c>
      <c r="J400" s="12">
        <v>20.69981380876478</v>
      </c>
      <c r="K400" s="12">
        <v>19.891499897861618</v>
      </c>
      <c r="L400" s="12">
        <v>-23.712233680794885</v>
      </c>
      <c r="M400" s="12">
        <v>54.499450274410009</v>
      </c>
    </row>
    <row r="401" spans="2:13" x14ac:dyDescent="0.3">
      <c r="B401" s="3" t="s">
        <v>361</v>
      </c>
      <c r="C401" s="9">
        <v>1</v>
      </c>
      <c r="D401" s="12">
        <v>-5.0886655169999999</v>
      </c>
      <c r="E401" s="12">
        <v>8.3033034233501866</v>
      </c>
      <c r="F401" s="12">
        <v>-13.391968940350186</v>
      </c>
      <c r="G401" s="12">
        <v>-0.67953546911881146</v>
      </c>
      <c r="H401" s="12">
        <v>1.5556023791103768</v>
      </c>
      <c r="I401" s="12">
        <v>5.2450553711752717</v>
      </c>
      <c r="J401" s="12">
        <v>11.361551475525101</v>
      </c>
      <c r="K401" s="12">
        <v>19.768834782983731</v>
      </c>
      <c r="L401" s="12">
        <v>-30.561384160505675</v>
      </c>
      <c r="M401" s="12">
        <v>47.167991007206048</v>
      </c>
    </row>
    <row r="402" spans="2:13" x14ac:dyDescent="0.3">
      <c r="B402" s="3" t="s">
        <v>362</v>
      </c>
      <c r="C402" s="9">
        <v>1</v>
      </c>
      <c r="D402" s="12">
        <v>15.75239384</v>
      </c>
      <c r="E402" s="12">
        <v>31.580873384993609</v>
      </c>
      <c r="F402" s="12">
        <v>-15.828479544993609</v>
      </c>
      <c r="G402" s="12">
        <v>-0.80316892317728783</v>
      </c>
      <c r="H402" s="12">
        <v>2.5755995443432251</v>
      </c>
      <c r="I402" s="12">
        <v>26.517354329324068</v>
      </c>
      <c r="J402" s="12">
        <v>36.644392440663154</v>
      </c>
      <c r="K402" s="12">
        <v>19.87512623677733</v>
      </c>
      <c r="L402" s="12">
        <v>-7.4927786719771703</v>
      </c>
      <c r="M402" s="12">
        <v>70.654525441964381</v>
      </c>
    </row>
    <row r="403" spans="2:13" x14ac:dyDescent="0.3">
      <c r="B403" s="3" t="s">
        <v>363</v>
      </c>
      <c r="C403" s="9">
        <v>1</v>
      </c>
      <c r="D403" s="12">
        <v>-3.1551724440000002</v>
      </c>
      <c r="E403" s="12">
        <v>6.6299307360821329</v>
      </c>
      <c r="F403" s="12">
        <v>-9.7851031800821335</v>
      </c>
      <c r="G403" s="12">
        <v>-0.49651583792272547</v>
      </c>
      <c r="H403" s="12">
        <v>2.2521344534648717</v>
      </c>
      <c r="I403" s="12">
        <v>2.2023302785128562</v>
      </c>
      <c r="J403" s="12">
        <v>11.05753119365141</v>
      </c>
      <c r="K403" s="12">
        <v>19.835801962902764</v>
      </c>
      <c r="L403" s="12">
        <v>-32.366411472565545</v>
      </c>
      <c r="M403" s="12">
        <v>45.626272944729806</v>
      </c>
    </row>
    <row r="404" spans="2:13" x14ac:dyDescent="0.3">
      <c r="B404" s="3" t="s">
        <v>364</v>
      </c>
      <c r="C404" s="9">
        <v>1</v>
      </c>
      <c r="D404" s="12">
        <v>56.55153026</v>
      </c>
      <c r="E404" s="12">
        <v>38.703818232129663</v>
      </c>
      <c r="F404" s="12">
        <v>17.847712027870337</v>
      </c>
      <c r="G404" s="12">
        <v>0.90562884513673192</v>
      </c>
      <c r="H404" s="12">
        <v>3.1661039611666895</v>
      </c>
      <c r="I404" s="12">
        <v>32.47939263195881</v>
      </c>
      <c r="J404" s="12">
        <v>44.928243832300517</v>
      </c>
      <c r="K404" s="12">
        <v>19.960239081933086</v>
      </c>
      <c r="L404" s="12">
        <v>-0.53716205499046765</v>
      </c>
      <c r="M404" s="12">
        <v>77.944798519249787</v>
      </c>
    </row>
    <row r="405" spans="2:13" x14ac:dyDescent="0.3">
      <c r="B405" s="3" t="s">
        <v>365</v>
      </c>
      <c r="C405" s="9">
        <v>1</v>
      </c>
      <c r="D405" s="12">
        <v>11.331472789999999</v>
      </c>
      <c r="E405" s="12">
        <v>18.85523703117773</v>
      </c>
      <c r="F405" s="12">
        <v>-7.5237642411777301</v>
      </c>
      <c r="G405" s="12">
        <v>-0.38177094689665225</v>
      </c>
      <c r="H405" s="12">
        <v>2.6008856185086522</v>
      </c>
      <c r="I405" s="12">
        <v>13.742006630178548</v>
      </c>
      <c r="J405" s="12">
        <v>23.968467432176912</v>
      </c>
      <c r="K405" s="12">
        <v>19.878418848479342</v>
      </c>
      <c r="L405" s="12">
        <v>-20.22488816022603</v>
      </c>
      <c r="M405" s="12">
        <v>57.935362222581489</v>
      </c>
    </row>
    <row r="406" spans="2:13" x14ac:dyDescent="0.3">
      <c r="B406" s="3" t="s">
        <v>366</v>
      </c>
      <c r="C406" s="9">
        <v>1</v>
      </c>
      <c r="D406" s="12">
        <v>-6.178205846</v>
      </c>
      <c r="E406" s="12">
        <v>-7.8524478172789607</v>
      </c>
      <c r="F406" s="12">
        <v>1.6742419712789607</v>
      </c>
      <c r="G406" s="12">
        <v>8.4954408753407873E-2</v>
      </c>
      <c r="H406" s="12">
        <v>1.980309335355946</v>
      </c>
      <c r="I406" s="12">
        <v>-11.745651664794035</v>
      </c>
      <c r="J406" s="12">
        <v>-3.9592439697638864</v>
      </c>
      <c r="K406" s="12">
        <v>19.806780530381797</v>
      </c>
      <c r="L406" s="12">
        <v>-46.791735125091805</v>
      </c>
      <c r="M406" s="12">
        <v>31.08683949053388</v>
      </c>
    </row>
    <row r="407" spans="2:13" x14ac:dyDescent="0.3">
      <c r="B407" s="3" t="s">
        <v>367</v>
      </c>
      <c r="C407" s="9">
        <v>1</v>
      </c>
      <c r="D407" s="12">
        <v>14.16256564</v>
      </c>
      <c r="E407" s="12">
        <v>27.538834579903025</v>
      </c>
      <c r="F407" s="12">
        <v>-13.376268939903024</v>
      </c>
      <c r="G407" s="12">
        <v>-0.67873881948375425</v>
      </c>
      <c r="H407" s="12">
        <v>1.8107860599049834</v>
      </c>
      <c r="I407" s="12">
        <v>23.978906274974037</v>
      </c>
      <c r="J407" s="12">
        <v>31.098762884832013</v>
      </c>
      <c r="K407" s="12">
        <v>19.790550170971997</v>
      </c>
      <c r="L407" s="12">
        <v>-11.368544532269553</v>
      </c>
      <c r="M407" s="12">
        <v>66.446213692075602</v>
      </c>
    </row>
    <row r="408" spans="2:13" x14ac:dyDescent="0.3">
      <c r="B408" s="3" t="s">
        <v>368</v>
      </c>
      <c r="C408" s="9">
        <v>1</v>
      </c>
      <c r="D408" s="12">
        <v>19.050061939999999</v>
      </c>
      <c r="E408" s="12">
        <v>25.828295549646789</v>
      </c>
      <c r="F408" s="12">
        <v>-6.7782336096467901</v>
      </c>
      <c r="G408" s="12">
        <v>-0.34394122150702827</v>
      </c>
      <c r="H408" s="12">
        <v>1.5981026928523363</v>
      </c>
      <c r="I408" s="12">
        <v>22.686493689979947</v>
      </c>
      <c r="J408" s="12">
        <v>28.970097409313631</v>
      </c>
      <c r="K408" s="12">
        <v>19.772224511468494</v>
      </c>
      <c r="L408" s="12">
        <v>-13.043056096102482</v>
      </c>
      <c r="M408" s="12">
        <v>64.699647195396068</v>
      </c>
    </row>
    <row r="409" spans="2:13" x14ac:dyDescent="0.3">
      <c r="B409" s="3" t="s">
        <v>369</v>
      </c>
      <c r="C409" s="9">
        <v>1</v>
      </c>
      <c r="D409" s="12">
        <v>36.206231359999997</v>
      </c>
      <c r="E409" s="12">
        <v>32.994291091343669</v>
      </c>
      <c r="F409" s="12">
        <v>3.2119402686563276</v>
      </c>
      <c r="G409" s="12">
        <v>0.16298031655873191</v>
      </c>
      <c r="H409" s="12">
        <v>1.9236436342610843</v>
      </c>
      <c r="I409" s="12">
        <v>29.212489599806986</v>
      </c>
      <c r="J409" s="12">
        <v>36.776092582880352</v>
      </c>
      <c r="K409" s="12">
        <v>19.801195285806532</v>
      </c>
      <c r="L409" s="12">
        <v>-5.9340158634094209</v>
      </c>
      <c r="M409" s="12">
        <v>71.922598046096766</v>
      </c>
    </row>
    <row r="410" spans="2:13" x14ac:dyDescent="0.3">
      <c r="B410" s="3" t="s">
        <v>370</v>
      </c>
      <c r="C410" s="9">
        <v>1</v>
      </c>
      <c r="D410" s="12">
        <v>-8.7807210829999995</v>
      </c>
      <c r="E410" s="12">
        <v>-22.642205173467449</v>
      </c>
      <c r="F410" s="12">
        <v>13.861484090467449</v>
      </c>
      <c r="G410" s="12">
        <v>0.70335961321699669</v>
      </c>
      <c r="H410" s="12">
        <v>2.6921088471694232</v>
      </c>
      <c r="I410" s="12">
        <v>-27.93477655845539</v>
      </c>
      <c r="J410" s="12">
        <v>-17.349633788479508</v>
      </c>
      <c r="K410" s="12">
        <v>19.89056007155207</v>
      </c>
      <c r="L410" s="12">
        <v>-61.746199492555647</v>
      </c>
      <c r="M410" s="12">
        <v>16.461789145620745</v>
      </c>
    </row>
    <row r="411" spans="2:13" x14ac:dyDescent="0.3">
      <c r="B411" s="3" t="s">
        <v>371</v>
      </c>
      <c r="C411" s="9">
        <v>1</v>
      </c>
      <c r="D411" s="12">
        <v>-3.178186841</v>
      </c>
      <c r="E411" s="12">
        <v>2.5295503304853888</v>
      </c>
      <c r="F411" s="12">
        <v>-5.7077371714853893</v>
      </c>
      <c r="G411" s="12">
        <v>-0.28962207676168494</v>
      </c>
      <c r="H411" s="12">
        <v>2.6154974421968813</v>
      </c>
      <c r="I411" s="12">
        <v>-2.6124062938298094</v>
      </c>
      <c r="J411" s="12">
        <v>7.671506954800587</v>
      </c>
      <c r="K411" s="12">
        <v>19.880335932401948</v>
      </c>
      <c r="L411" s="12">
        <v>-36.554343766296057</v>
      </c>
      <c r="M411" s="12">
        <v>41.613444427266828</v>
      </c>
    </row>
    <row r="412" spans="2:13" x14ac:dyDescent="0.3">
      <c r="B412" s="3" t="s">
        <v>372</v>
      </c>
      <c r="C412" s="9">
        <v>1</v>
      </c>
      <c r="D412" s="12">
        <v>-3.042345332</v>
      </c>
      <c r="E412" s="12">
        <v>11.260720889807363</v>
      </c>
      <c r="F412" s="12">
        <v>-14.303066221807363</v>
      </c>
      <c r="G412" s="12">
        <v>-0.72576637969854341</v>
      </c>
      <c r="H412" s="12">
        <v>1.191151275634468</v>
      </c>
      <c r="I412" s="12">
        <v>8.9189681916416177</v>
      </c>
      <c r="J412" s="12">
        <v>13.602473587973108</v>
      </c>
      <c r="K412" s="12">
        <v>19.743499468849468</v>
      </c>
      <c r="L412" s="12">
        <v>-27.554158545036369</v>
      </c>
      <c r="M412" s="12">
        <v>50.075600324651091</v>
      </c>
    </row>
    <row r="413" spans="2:13" x14ac:dyDescent="0.3">
      <c r="B413" s="3" t="s">
        <v>373</v>
      </c>
      <c r="C413" s="9">
        <v>1</v>
      </c>
      <c r="D413" s="12">
        <v>75.379001380000005</v>
      </c>
      <c r="E413" s="12">
        <v>35.3098282572603</v>
      </c>
      <c r="F413" s="12">
        <v>40.069173122739706</v>
      </c>
      <c r="G413" s="12">
        <v>2.0331905245930031</v>
      </c>
      <c r="H413" s="12">
        <v>1.8452778993637795</v>
      </c>
      <c r="I413" s="12">
        <v>31.682090464343052</v>
      </c>
      <c r="J413" s="12">
        <v>38.937566050177544</v>
      </c>
      <c r="K413" s="12">
        <v>19.79373588893451</v>
      </c>
      <c r="L413" s="12">
        <v>-3.6038138408040865</v>
      </c>
      <c r="M413" s="12">
        <v>74.223470355324679</v>
      </c>
    </row>
    <row r="414" spans="2:13" x14ac:dyDescent="0.3">
      <c r="B414" s="3" t="s">
        <v>374</v>
      </c>
      <c r="C414" s="9">
        <v>1</v>
      </c>
      <c r="D414" s="12">
        <v>12.509222899999999</v>
      </c>
      <c r="E414" s="12">
        <v>23.611159976843275</v>
      </c>
      <c r="F414" s="12">
        <v>-11.101937076843276</v>
      </c>
      <c r="G414" s="12">
        <v>-0.56333464132444067</v>
      </c>
      <c r="H414" s="12">
        <v>2.2331278179678371</v>
      </c>
      <c r="I414" s="12">
        <v>19.220925755510052</v>
      </c>
      <c r="J414" s="12">
        <v>28.001394198176499</v>
      </c>
      <c r="K414" s="12">
        <v>19.833652960722979</v>
      </c>
      <c r="L414" s="12">
        <v>-15.380957385006333</v>
      </c>
      <c r="M414" s="12">
        <v>62.603277338692884</v>
      </c>
    </row>
    <row r="415" spans="2:13" x14ac:dyDescent="0.3">
      <c r="B415" s="3" t="s">
        <v>375</v>
      </c>
      <c r="C415" s="9">
        <v>1</v>
      </c>
      <c r="D415" s="12">
        <v>-8.7830626859999992</v>
      </c>
      <c r="E415" s="12">
        <v>-4.0525805085217286</v>
      </c>
      <c r="F415" s="12">
        <v>-4.7304821774782706</v>
      </c>
      <c r="G415" s="12">
        <v>-0.24003419063685619</v>
      </c>
      <c r="H415" s="12">
        <v>1.9336655573949293</v>
      </c>
      <c r="I415" s="12">
        <v>-7.8540846742859065</v>
      </c>
      <c r="J415" s="12">
        <v>-0.25107634275755064</v>
      </c>
      <c r="K415" s="12">
        <v>19.802171406259188</v>
      </c>
      <c r="L415" s="12">
        <v>-42.982806474529305</v>
      </c>
      <c r="M415" s="12">
        <v>34.877645457485848</v>
      </c>
    </row>
    <row r="416" spans="2:13" x14ac:dyDescent="0.3">
      <c r="B416" s="3" t="s">
        <v>376</v>
      </c>
      <c r="C416" s="9">
        <v>1</v>
      </c>
      <c r="D416" s="12">
        <v>-5.1250779839999998</v>
      </c>
      <c r="E416" s="12">
        <v>-5.6315727060630358</v>
      </c>
      <c r="F416" s="12">
        <v>0.50649472206303603</v>
      </c>
      <c r="G416" s="12">
        <v>2.5700562038064825E-2</v>
      </c>
      <c r="H416" s="12">
        <v>2.0624410226986654</v>
      </c>
      <c r="I416" s="12">
        <v>-9.6862439543809771</v>
      </c>
      <c r="J416" s="12">
        <v>-1.5769014577450937</v>
      </c>
      <c r="K416" s="12">
        <v>19.815160682848976</v>
      </c>
      <c r="L416" s="12">
        <v>-44.587335036866222</v>
      </c>
      <c r="M416" s="12">
        <v>33.324189624740157</v>
      </c>
    </row>
    <row r="417" spans="2:13" x14ac:dyDescent="0.3">
      <c r="B417" s="3" t="s">
        <v>377</v>
      </c>
      <c r="C417" s="9">
        <v>1</v>
      </c>
      <c r="D417" s="12">
        <v>3.9416786479999999</v>
      </c>
      <c r="E417" s="12">
        <v>16.514681953624269</v>
      </c>
      <c r="F417" s="12">
        <v>-12.573003305624269</v>
      </c>
      <c r="G417" s="12">
        <v>-0.63797950380374335</v>
      </c>
      <c r="H417" s="12">
        <v>1.9430670799986562</v>
      </c>
      <c r="I417" s="12">
        <v>12.694694794663096</v>
      </c>
      <c r="J417" s="12">
        <v>20.334669112585441</v>
      </c>
      <c r="K417" s="12">
        <v>19.803091667524747</v>
      </c>
      <c r="L417" s="12">
        <v>-22.417353206854003</v>
      </c>
      <c r="M417" s="12">
        <v>55.44671711410254</v>
      </c>
    </row>
    <row r="418" spans="2:13" x14ac:dyDescent="0.3">
      <c r="B418" s="3" t="s">
        <v>378</v>
      </c>
      <c r="C418" s="9">
        <v>1</v>
      </c>
      <c r="D418" s="12">
        <v>19.909247319999999</v>
      </c>
      <c r="E418" s="12">
        <v>30.572991792740378</v>
      </c>
      <c r="F418" s="12">
        <v>-10.66374447274038</v>
      </c>
      <c r="G418" s="12">
        <v>-0.54109986627980344</v>
      </c>
      <c r="H418" s="12">
        <v>2.0898890150338021</v>
      </c>
      <c r="I418" s="12">
        <v>26.464358960008397</v>
      </c>
      <c r="J418" s="12">
        <v>34.681624625472359</v>
      </c>
      <c r="K418" s="12">
        <v>19.81803638129097</v>
      </c>
      <c r="L418" s="12">
        <v>-8.3884240387754367</v>
      </c>
      <c r="M418" s="12">
        <v>69.53440762425619</v>
      </c>
    </row>
    <row r="419" spans="2:13" x14ac:dyDescent="0.3">
      <c r="B419" s="3" t="s">
        <v>379</v>
      </c>
      <c r="C419" s="9">
        <v>1</v>
      </c>
      <c r="D419" s="12">
        <v>-7.4535098990000002</v>
      </c>
      <c r="E419" s="12">
        <v>2.4258189877798895</v>
      </c>
      <c r="F419" s="12">
        <v>-9.8793288867798896</v>
      </c>
      <c r="G419" s="12">
        <v>-0.50129704000653474</v>
      </c>
      <c r="H419" s="12">
        <v>1.5715956068520502</v>
      </c>
      <c r="I419" s="12">
        <v>-0.66387106927093331</v>
      </c>
      <c r="J419" s="12">
        <v>5.5155090448307122</v>
      </c>
      <c r="K419" s="12">
        <v>19.770099713114504</v>
      </c>
      <c r="L419" s="12">
        <v>-36.44135539486242</v>
      </c>
      <c r="M419" s="12">
        <v>41.292993370422202</v>
      </c>
    </row>
    <row r="420" spans="2:13" x14ac:dyDescent="0.3">
      <c r="B420" s="3" t="s">
        <v>380</v>
      </c>
      <c r="C420" s="9">
        <v>1</v>
      </c>
      <c r="D420" s="12">
        <v>-3.8791235089999998</v>
      </c>
      <c r="E420" s="12">
        <v>-5.6367772210445963</v>
      </c>
      <c r="F420" s="12">
        <v>1.7576537120445965</v>
      </c>
      <c r="G420" s="12">
        <v>8.9186888431613501E-2</v>
      </c>
      <c r="H420" s="12">
        <v>2.7615545560116361</v>
      </c>
      <c r="I420" s="12">
        <v>-11.065875913171308</v>
      </c>
      <c r="J420" s="12">
        <v>-0.20767852891788507</v>
      </c>
      <c r="K420" s="12">
        <v>19.900078228008105</v>
      </c>
      <c r="L420" s="12">
        <v>-44.759483830518079</v>
      </c>
      <c r="M420" s="12">
        <v>33.485929388428886</v>
      </c>
    </row>
    <row r="421" spans="2:13" x14ac:dyDescent="0.3">
      <c r="B421" s="3" t="s">
        <v>381</v>
      </c>
      <c r="C421" s="9">
        <v>1</v>
      </c>
      <c r="D421" s="12">
        <v>9.4048391680000005</v>
      </c>
      <c r="E421" s="12">
        <v>17.91093318365375</v>
      </c>
      <c r="F421" s="12">
        <v>-8.5060940156537495</v>
      </c>
      <c r="G421" s="12">
        <v>-0.43161633760067841</v>
      </c>
      <c r="H421" s="12">
        <v>2.4866657523703775</v>
      </c>
      <c r="I421" s="12">
        <v>13.022254176910486</v>
      </c>
      <c r="J421" s="12">
        <v>22.799612190397013</v>
      </c>
      <c r="K421" s="12">
        <v>19.863797131440538</v>
      </c>
      <c r="L421" s="12">
        <v>-21.140446334527947</v>
      </c>
      <c r="M421" s="12">
        <v>56.962312701835444</v>
      </c>
    </row>
    <row r="422" spans="2:13" x14ac:dyDescent="0.3">
      <c r="B422" s="3" t="s">
        <v>382</v>
      </c>
      <c r="C422" s="9">
        <v>1</v>
      </c>
      <c r="D422" s="12">
        <v>81.781806399999994</v>
      </c>
      <c r="E422" s="12">
        <v>32.04870020874224</v>
      </c>
      <c r="F422" s="12">
        <v>49.733106191257754</v>
      </c>
      <c r="G422" s="12">
        <v>2.5235579470757261</v>
      </c>
      <c r="H422" s="12">
        <v>1.7420526215304477</v>
      </c>
      <c r="I422" s="12">
        <v>28.623898917535371</v>
      </c>
      <c r="J422" s="12">
        <v>35.473501499949109</v>
      </c>
      <c r="K422" s="12">
        <v>19.784379627655618</v>
      </c>
      <c r="L422" s="12">
        <v>-6.8465478779629052</v>
      </c>
      <c r="M422" s="12">
        <v>70.943948295447385</v>
      </c>
    </row>
    <row r="423" spans="2:13" x14ac:dyDescent="0.3">
      <c r="B423" s="3" t="s">
        <v>383</v>
      </c>
      <c r="C423" s="9">
        <v>1</v>
      </c>
      <c r="D423" s="12">
        <v>8.5625954059999998</v>
      </c>
      <c r="E423" s="12">
        <v>26.112131204880772</v>
      </c>
      <c r="F423" s="12">
        <v>-17.549535798880772</v>
      </c>
      <c r="G423" s="12">
        <v>-0.89049878289203832</v>
      </c>
      <c r="H423" s="12">
        <v>2.1020543604520947</v>
      </c>
      <c r="I423" s="12">
        <v>21.979581820959915</v>
      </c>
      <c r="J423" s="12">
        <v>30.244680588801629</v>
      </c>
      <c r="K423" s="12">
        <v>19.819322956380454</v>
      </c>
      <c r="L423" s="12">
        <v>-12.851813978488853</v>
      </c>
      <c r="M423" s="12">
        <v>65.076076388250399</v>
      </c>
    </row>
    <row r="424" spans="2:13" x14ac:dyDescent="0.3">
      <c r="B424" s="3" t="s">
        <v>384</v>
      </c>
      <c r="C424" s="9">
        <v>1</v>
      </c>
      <c r="D424" s="12">
        <v>52.221064089999999</v>
      </c>
      <c r="E424" s="12">
        <v>36.464430390816666</v>
      </c>
      <c r="F424" s="12">
        <v>15.756633699183332</v>
      </c>
      <c r="G424" s="12">
        <v>0.79952332029735407</v>
      </c>
      <c r="H424" s="12">
        <v>2.4107832235690241</v>
      </c>
      <c r="I424" s="12">
        <v>31.72493320522333</v>
      </c>
      <c r="J424" s="12">
        <v>41.203927576410003</v>
      </c>
      <c r="K424" s="12">
        <v>19.854440452101777</v>
      </c>
      <c r="L424" s="12">
        <v>-2.568554294117888</v>
      </c>
      <c r="M424" s="12">
        <v>75.497415075751221</v>
      </c>
    </row>
    <row r="425" spans="2:13" x14ac:dyDescent="0.3">
      <c r="B425" s="3" t="s">
        <v>385</v>
      </c>
      <c r="C425" s="9">
        <v>1</v>
      </c>
      <c r="D425" s="12">
        <v>-2.2586485060000001</v>
      </c>
      <c r="E425" s="12">
        <v>15.350467016759865</v>
      </c>
      <c r="F425" s="12">
        <v>-17.609115522759865</v>
      </c>
      <c r="G425" s="12">
        <v>-0.89352197804702127</v>
      </c>
      <c r="H425" s="12">
        <v>1.8056417409556753</v>
      </c>
      <c r="I425" s="12">
        <v>11.8006522238811</v>
      </c>
      <c r="J425" s="12">
        <v>18.900281809638628</v>
      </c>
      <c r="K425" s="12">
        <v>19.790080141618805</v>
      </c>
      <c r="L425" s="12">
        <v>-23.555988037714442</v>
      </c>
      <c r="M425" s="12">
        <v>54.256922071234172</v>
      </c>
    </row>
    <row r="426" spans="2:13" x14ac:dyDescent="0.3">
      <c r="B426" s="3" t="s">
        <v>386</v>
      </c>
      <c r="C426" s="9">
        <v>1</v>
      </c>
      <c r="D426" s="12">
        <v>-3.1270641440000002</v>
      </c>
      <c r="E426" s="12">
        <v>-10.31607766364524</v>
      </c>
      <c r="F426" s="12">
        <v>7.1890135196452398</v>
      </c>
      <c r="G426" s="12">
        <v>0.36478502125661766</v>
      </c>
      <c r="H426" s="12">
        <v>2.5239110925429822</v>
      </c>
      <c r="I426" s="12">
        <v>-15.277979423557987</v>
      </c>
      <c r="J426" s="12">
        <v>-5.3541759037324921</v>
      </c>
      <c r="K426" s="12">
        <v>19.86849408279538</v>
      </c>
      <c r="L426" s="12">
        <v>-49.376691188231781</v>
      </c>
      <c r="M426" s="12">
        <v>28.744535860941305</v>
      </c>
    </row>
    <row r="427" spans="2:13" x14ac:dyDescent="0.3">
      <c r="B427" s="3" t="s">
        <v>387</v>
      </c>
      <c r="C427" s="9">
        <v>1</v>
      </c>
      <c r="D427" s="12">
        <v>104.1586858</v>
      </c>
      <c r="E427" s="12">
        <v>24.272213398334994</v>
      </c>
      <c r="F427" s="12">
        <v>79.886472401665003</v>
      </c>
      <c r="G427" s="12">
        <v>4.0536004631961831</v>
      </c>
      <c r="H427" s="12">
        <v>2.8299747803813089</v>
      </c>
      <c r="I427" s="12">
        <v>18.708603457885566</v>
      </c>
      <c r="J427" s="12">
        <v>29.835823338784422</v>
      </c>
      <c r="K427" s="12">
        <v>19.909688274119407</v>
      </c>
      <c r="L427" s="12">
        <v>-14.869386152674107</v>
      </c>
      <c r="M427" s="12">
        <v>63.413812949344091</v>
      </c>
    </row>
    <row r="428" spans="2:13" x14ac:dyDescent="0.3">
      <c r="B428" s="3" t="s">
        <v>388</v>
      </c>
      <c r="C428" s="9">
        <v>1</v>
      </c>
      <c r="D428" s="12">
        <v>13.23657118</v>
      </c>
      <c r="E428" s="12">
        <v>25.056625601134446</v>
      </c>
      <c r="F428" s="12">
        <v>-11.820054421134445</v>
      </c>
      <c r="G428" s="12">
        <v>-0.5997733613221361</v>
      </c>
      <c r="H428" s="12">
        <v>2.1143874957065529</v>
      </c>
      <c r="I428" s="12">
        <v>20.89982979834997</v>
      </c>
      <c r="J428" s="12">
        <v>29.213421403918922</v>
      </c>
      <c r="K428" s="12">
        <v>19.820634813169175</v>
      </c>
      <c r="L428" s="12">
        <v>-13.909898636833393</v>
      </c>
      <c r="M428" s="12">
        <v>64.023149839102288</v>
      </c>
    </row>
    <row r="429" spans="2:13" x14ac:dyDescent="0.3">
      <c r="B429" s="3" t="s">
        <v>389</v>
      </c>
      <c r="C429" s="9">
        <v>1</v>
      </c>
      <c r="D429" s="12">
        <v>58.589260779999996</v>
      </c>
      <c r="E429" s="12">
        <v>41.348359426087555</v>
      </c>
      <c r="F429" s="12">
        <v>17.240901353912442</v>
      </c>
      <c r="G429" s="12">
        <v>0.87483804971068624</v>
      </c>
      <c r="H429" s="12">
        <v>2.8022121266540037</v>
      </c>
      <c r="I429" s="12">
        <v>35.839329680953398</v>
      </c>
      <c r="J429" s="12">
        <v>46.857389171221712</v>
      </c>
      <c r="K429" s="12">
        <v>19.90576104342108</v>
      </c>
      <c r="L429" s="12">
        <v>2.2144806434411706</v>
      </c>
      <c r="M429" s="12">
        <v>80.482238208733946</v>
      </c>
    </row>
    <row r="430" spans="2:13" x14ac:dyDescent="0.3">
      <c r="B430" s="3" t="s">
        <v>390</v>
      </c>
      <c r="C430" s="9">
        <v>1</v>
      </c>
      <c r="D430" s="12">
        <v>2.1044619369999999</v>
      </c>
      <c r="E430" s="12">
        <v>9.8885489386057657</v>
      </c>
      <c r="F430" s="12">
        <v>-7.7840870016057657</v>
      </c>
      <c r="G430" s="12">
        <v>-0.39498024792756875</v>
      </c>
      <c r="H430" s="12">
        <v>1.2850039652230012</v>
      </c>
      <c r="I430" s="12">
        <v>7.3622858482087796</v>
      </c>
      <c r="J430" s="12">
        <v>12.414812029002752</v>
      </c>
      <c r="K430" s="12">
        <v>19.749383917116312</v>
      </c>
      <c r="L430" s="12">
        <v>-28.937899071017654</v>
      </c>
      <c r="M430" s="12">
        <v>48.714996948229185</v>
      </c>
    </row>
    <row r="431" spans="2:13" x14ac:dyDescent="0.3">
      <c r="B431" s="3" t="s">
        <v>391</v>
      </c>
      <c r="C431" s="9">
        <v>1</v>
      </c>
      <c r="D431" s="12">
        <v>13.7447582</v>
      </c>
      <c r="E431" s="12">
        <v>26.45035477215507</v>
      </c>
      <c r="F431" s="12">
        <v>-12.70559657215507</v>
      </c>
      <c r="G431" s="12">
        <v>-0.64470755312758299</v>
      </c>
      <c r="H431" s="12">
        <v>2.3451426064561374</v>
      </c>
      <c r="I431" s="12">
        <v>21.839904245351139</v>
      </c>
      <c r="J431" s="12">
        <v>31.060805298959</v>
      </c>
      <c r="K431" s="12">
        <v>19.846577129561396</v>
      </c>
      <c r="L431" s="12">
        <v>-12.567170955422721</v>
      </c>
      <c r="M431" s="12">
        <v>65.467880499732857</v>
      </c>
    </row>
    <row r="432" spans="2:13" x14ac:dyDescent="0.3">
      <c r="B432" s="3" t="s">
        <v>392</v>
      </c>
      <c r="C432" s="9">
        <v>1</v>
      </c>
      <c r="D432" s="12">
        <v>26.039671460000001</v>
      </c>
      <c r="E432" s="12">
        <v>21.684594577308857</v>
      </c>
      <c r="F432" s="12">
        <v>4.3550768826911437</v>
      </c>
      <c r="G432" s="12">
        <v>0.22098537009081737</v>
      </c>
      <c r="H432" s="12">
        <v>3.5664838288680132</v>
      </c>
      <c r="I432" s="12">
        <v>14.673039202222213</v>
      </c>
      <c r="J432" s="12">
        <v>28.696149952395501</v>
      </c>
      <c r="K432" s="12">
        <v>20.027649308308519</v>
      </c>
      <c r="L432" s="12">
        <v>-17.688911345074978</v>
      </c>
      <c r="M432" s="12">
        <v>61.058100499692692</v>
      </c>
    </row>
    <row r="433" spans="2:13" x14ac:dyDescent="0.3">
      <c r="B433" s="3" t="s">
        <v>393</v>
      </c>
      <c r="C433" s="9">
        <v>1</v>
      </c>
      <c r="D433" s="12">
        <v>67.949675220000003</v>
      </c>
      <c r="E433" s="12">
        <v>37.103780115195384</v>
      </c>
      <c r="F433" s="12">
        <v>30.845895104804619</v>
      </c>
      <c r="G433" s="12">
        <v>1.565182826647517</v>
      </c>
      <c r="H433" s="12">
        <v>2.2201770468778186</v>
      </c>
      <c r="I433" s="12">
        <v>32.739006558484483</v>
      </c>
      <c r="J433" s="12">
        <v>41.468553671906285</v>
      </c>
      <c r="K433" s="12">
        <v>19.832198971231019</v>
      </c>
      <c r="L433" s="12">
        <v>-1.8854787652123193</v>
      </c>
      <c r="M433" s="12">
        <v>76.093038995603081</v>
      </c>
    </row>
    <row r="434" spans="2:13" x14ac:dyDescent="0.3">
      <c r="B434" s="3" t="s">
        <v>394</v>
      </c>
      <c r="C434" s="9">
        <v>1</v>
      </c>
      <c r="D434" s="12">
        <v>73.494368719999997</v>
      </c>
      <c r="E434" s="12">
        <v>34.410698795135595</v>
      </c>
      <c r="F434" s="12">
        <v>39.083669924864402</v>
      </c>
      <c r="G434" s="12">
        <v>1.9831841079959247</v>
      </c>
      <c r="H434" s="12">
        <v>2.2938182847187161</v>
      </c>
      <c r="I434" s="12">
        <v>29.901149699886709</v>
      </c>
      <c r="J434" s="12">
        <v>38.920247890384481</v>
      </c>
      <c r="K434" s="12">
        <v>19.840577920976077</v>
      </c>
      <c r="L434" s="12">
        <v>-4.5950327437619691</v>
      </c>
      <c r="M434" s="12">
        <v>73.416430334033151</v>
      </c>
    </row>
    <row r="435" spans="2:13" x14ac:dyDescent="0.3">
      <c r="B435" s="3" t="s">
        <v>395</v>
      </c>
      <c r="C435" s="9">
        <v>1</v>
      </c>
      <c r="D435" s="12">
        <v>-6.9364117079999996</v>
      </c>
      <c r="E435" s="12">
        <v>-3.070240131487342</v>
      </c>
      <c r="F435" s="12">
        <v>-3.8661715765126576</v>
      </c>
      <c r="G435" s="12">
        <v>-0.19617733043149105</v>
      </c>
      <c r="H435" s="12">
        <v>2.5094202422866707</v>
      </c>
      <c r="I435" s="12">
        <v>-8.0036534967011406</v>
      </c>
      <c r="J435" s="12">
        <v>1.8631732337264557</v>
      </c>
      <c r="K435" s="12">
        <v>19.866658497779934</v>
      </c>
      <c r="L435" s="12">
        <v>-42.12724497407811</v>
      </c>
      <c r="M435" s="12">
        <v>35.986764711103419</v>
      </c>
    </row>
    <row r="436" spans="2:13" x14ac:dyDescent="0.3">
      <c r="B436" s="3" t="s">
        <v>396</v>
      </c>
      <c r="C436" s="9">
        <v>1</v>
      </c>
      <c r="D436" s="12">
        <v>-5.7482796870000001</v>
      </c>
      <c r="E436" s="12">
        <v>-2.2113792165080781</v>
      </c>
      <c r="F436" s="12">
        <v>-3.536900470491922</v>
      </c>
      <c r="G436" s="12">
        <v>-0.17946945151587437</v>
      </c>
      <c r="H436" s="12">
        <v>1.9171572959851872</v>
      </c>
      <c r="I436" s="12">
        <v>-5.9804288431309551</v>
      </c>
      <c r="J436" s="12">
        <v>1.5576704101147993</v>
      </c>
      <c r="K436" s="12">
        <v>19.800566204342815</v>
      </c>
      <c r="L436" s="12">
        <v>-41.138449423884772</v>
      </c>
      <c r="M436" s="12">
        <v>36.715690990868616</v>
      </c>
    </row>
    <row r="437" spans="2:13" x14ac:dyDescent="0.3">
      <c r="B437" s="3" t="s">
        <v>397</v>
      </c>
      <c r="C437" s="9">
        <v>1</v>
      </c>
      <c r="D437" s="12">
        <v>13.24020007</v>
      </c>
      <c r="E437" s="12">
        <v>21.690001675220429</v>
      </c>
      <c r="F437" s="12">
        <v>-8.4498016052204292</v>
      </c>
      <c r="G437" s="12">
        <v>-0.428759947349027</v>
      </c>
      <c r="H437" s="12">
        <v>2.2195889544763783</v>
      </c>
      <c r="I437" s="12">
        <v>17.326384283134466</v>
      </c>
      <c r="J437" s="12">
        <v>26.053619067306393</v>
      </c>
      <c r="K437" s="12">
        <v>19.832133144012701</v>
      </c>
      <c r="L437" s="12">
        <v>-17.299127791678458</v>
      </c>
      <c r="M437" s="12">
        <v>60.679131142119317</v>
      </c>
    </row>
    <row r="438" spans="2:13" x14ac:dyDescent="0.3">
      <c r="B438" s="3" t="s">
        <v>398</v>
      </c>
      <c r="C438" s="9">
        <v>1</v>
      </c>
      <c r="D438" s="12">
        <v>106.5714139</v>
      </c>
      <c r="E438" s="12">
        <v>24.527422514344543</v>
      </c>
      <c r="F438" s="12">
        <v>82.04399138565546</v>
      </c>
      <c r="G438" s="12">
        <v>4.1630773206656837</v>
      </c>
      <c r="H438" s="12">
        <v>2.5360564392672251</v>
      </c>
      <c r="I438" s="12">
        <v>19.541643519824039</v>
      </c>
      <c r="J438" s="12">
        <v>29.513201508865048</v>
      </c>
      <c r="K438" s="12">
        <v>19.870040568105601</v>
      </c>
      <c r="L438" s="12">
        <v>-14.536231334524871</v>
      </c>
      <c r="M438" s="12">
        <v>63.591076363213958</v>
      </c>
    </row>
    <row r="439" spans="2:13" x14ac:dyDescent="0.3">
      <c r="B439" s="3" t="s">
        <v>399</v>
      </c>
      <c r="C439" s="9">
        <v>1</v>
      </c>
      <c r="D439" s="12">
        <v>3.5137833569999999</v>
      </c>
      <c r="E439" s="12">
        <v>13.828284983138657</v>
      </c>
      <c r="F439" s="12">
        <v>-10.314501626138657</v>
      </c>
      <c r="G439" s="12">
        <v>-0.5233785810334769</v>
      </c>
      <c r="H439" s="12">
        <v>2.1976540942803009</v>
      </c>
      <c r="I439" s="12">
        <v>9.5077905923865877</v>
      </c>
      <c r="J439" s="12">
        <v>18.148779373890726</v>
      </c>
      <c r="K439" s="12">
        <v>19.829690200129718</v>
      </c>
      <c r="L439" s="12">
        <v>-25.156041760087376</v>
      </c>
      <c r="M439" s="12">
        <v>52.812611726364693</v>
      </c>
    </row>
    <row r="440" spans="2:13" x14ac:dyDescent="0.3">
      <c r="B440" s="3" t="s">
        <v>400</v>
      </c>
      <c r="C440" s="9">
        <v>1</v>
      </c>
      <c r="D440" s="12">
        <v>58.589260779999996</v>
      </c>
      <c r="E440" s="12">
        <v>38.223095344709733</v>
      </c>
      <c r="F440" s="12">
        <v>20.366165435290263</v>
      </c>
      <c r="G440" s="12">
        <v>1.0334202420020997</v>
      </c>
      <c r="H440" s="12">
        <v>2.8938434230671573</v>
      </c>
      <c r="I440" s="12">
        <v>32.533922371757903</v>
      </c>
      <c r="J440" s="12">
        <v>43.912268317661564</v>
      </c>
      <c r="K440" s="12">
        <v>19.918866927419405</v>
      </c>
      <c r="L440" s="12">
        <v>-0.93654904793323368</v>
      </c>
      <c r="M440" s="12">
        <v>77.382739737352694</v>
      </c>
    </row>
    <row r="441" spans="2:13" x14ac:dyDescent="0.3">
      <c r="B441" s="3" t="s">
        <v>401</v>
      </c>
      <c r="C441" s="9">
        <v>1</v>
      </c>
      <c r="D441" s="12">
        <v>-4.3657793290000004</v>
      </c>
      <c r="E441" s="12">
        <v>-27.491481639097863</v>
      </c>
      <c r="F441" s="12">
        <v>23.125702310097864</v>
      </c>
      <c r="G441" s="12">
        <v>1.173444699430688</v>
      </c>
      <c r="H441" s="12">
        <v>4.4084552502438905</v>
      </c>
      <c r="I441" s="12">
        <v>-36.158316984174199</v>
      </c>
      <c r="J441" s="12">
        <v>-18.824646294021527</v>
      </c>
      <c r="K441" s="12">
        <v>20.19458857239772</v>
      </c>
      <c r="L441" s="12">
        <v>-67.193183047737179</v>
      </c>
      <c r="M441" s="12">
        <v>12.210219769541453</v>
      </c>
    </row>
    <row r="442" spans="2:13" x14ac:dyDescent="0.3">
      <c r="B442" s="3" t="s">
        <v>402</v>
      </c>
      <c r="C442" s="9">
        <v>1</v>
      </c>
      <c r="D442" s="12">
        <v>1.7096673899999999</v>
      </c>
      <c r="E442" s="12">
        <v>16.223572826263336</v>
      </c>
      <c r="F442" s="12">
        <v>-14.513905436263336</v>
      </c>
      <c r="G442" s="12">
        <v>-0.73646478597040221</v>
      </c>
      <c r="H442" s="12">
        <v>1.9721488057711569</v>
      </c>
      <c r="I442" s="12">
        <v>12.346412232501621</v>
      </c>
      <c r="J442" s="12">
        <v>20.100733420025051</v>
      </c>
      <c r="K442" s="12">
        <v>19.805966293698425</v>
      </c>
      <c r="L442" s="12">
        <v>-22.714113726893707</v>
      </c>
      <c r="M442" s="12">
        <v>55.161259379420379</v>
      </c>
    </row>
    <row r="443" spans="2:13" x14ac:dyDescent="0.3">
      <c r="B443" s="3" t="s">
        <v>403</v>
      </c>
      <c r="C443" s="9">
        <v>1</v>
      </c>
      <c r="D443" s="12">
        <v>3.7879253230000001</v>
      </c>
      <c r="E443" s="12">
        <v>15.844653745865825</v>
      </c>
      <c r="F443" s="12">
        <v>-12.056728422865826</v>
      </c>
      <c r="G443" s="12">
        <v>-0.61178267671938003</v>
      </c>
      <c r="H443" s="12">
        <v>1.9310205541299705</v>
      </c>
      <c r="I443" s="12">
        <v>12.048349543917389</v>
      </c>
      <c r="J443" s="12">
        <v>19.640957947814261</v>
      </c>
      <c r="K443" s="12">
        <v>19.801913298857915</v>
      </c>
      <c r="L443" s="12">
        <v>-23.085064791979008</v>
      </c>
      <c r="M443" s="12">
        <v>54.774372283710662</v>
      </c>
    </row>
    <row r="444" spans="2:13" x14ac:dyDescent="0.3">
      <c r="B444" s="3" t="s">
        <v>404</v>
      </c>
      <c r="C444" s="9">
        <v>1</v>
      </c>
      <c r="D444" s="12">
        <v>-6.5930141620000002</v>
      </c>
      <c r="E444" s="12">
        <v>-14.569896572559703</v>
      </c>
      <c r="F444" s="12">
        <v>7.9768824105597025</v>
      </c>
      <c r="G444" s="12">
        <v>0.40476307517657223</v>
      </c>
      <c r="H444" s="12">
        <v>2.3499353477429432</v>
      </c>
      <c r="I444" s="12">
        <v>-19.189769424696753</v>
      </c>
      <c r="J444" s="12">
        <v>-9.9500237204226529</v>
      </c>
      <c r="K444" s="12">
        <v>19.847144027632421</v>
      </c>
      <c r="L444" s="12">
        <v>-53.588536797611127</v>
      </c>
      <c r="M444" s="12">
        <v>24.448743652491725</v>
      </c>
    </row>
    <row r="445" spans="2:13" x14ac:dyDescent="0.3">
      <c r="B445" s="3" t="s">
        <v>405</v>
      </c>
      <c r="C445" s="9">
        <v>1</v>
      </c>
      <c r="D445" s="12">
        <v>0.58666466959999997</v>
      </c>
      <c r="E445" s="12">
        <v>15.786809489752073</v>
      </c>
      <c r="F445" s="12">
        <v>-15.200144820152074</v>
      </c>
      <c r="G445" s="12">
        <v>-0.77128595407015765</v>
      </c>
      <c r="H445" s="12">
        <v>1.0637374254871539</v>
      </c>
      <c r="I445" s="12">
        <v>13.695546996709293</v>
      </c>
      <c r="J445" s="12">
        <v>17.878071982794854</v>
      </c>
      <c r="K445" s="12">
        <v>19.73622221260684</v>
      </c>
      <c r="L445" s="12">
        <v>-23.01376316912625</v>
      </c>
      <c r="M445" s="12">
        <v>54.587382148630397</v>
      </c>
    </row>
    <row r="446" spans="2:13" x14ac:dyDescent="0.3">
      <c r="B446" s="3" t="s">
        <v>406</v>
      </c>
      <c r="C446" s="9">
        <v>1</v>
      </c>
      <c r="D446" s="12">
        <v>-9.1015085839999994</v>
      </c>
      <c r="E446" s="12">
        <v>7.0551917751074686</v>
      </c>
      <c r="F446" s="12">
        <v>-16.156700359107468</v>
      </c>
      <c r="G446" s="12">
        <v>-0.81982350816675897</v>
      </c>
      <c r="H446" s="12">
        <v>1.8427686323894616</v>
      </c>
      <c r="I446" s="12">
        <v>3.4323870942371335</v>
      </c>
      <c r="J446" s="12">
        <v>10.677996455977803</v>
      </c>
      <c r="K446" s="12">
        <v>19.79350211932017</v>
      </c>
      <c r="L446" s="12">
        <v>-31.857990741847175</v>
      </c>
      <c r="M446" s="12">
        <v>45.968374292062109</v>
      </c>
    </row>
    <row r="447" spans="2:13" x14ac:dyDescent="0.3">
      <c r="B447" s="3" t="s">
        <v>407</v>
      </c>
      <c r="C447" s="9">
        <v>1</v>
      </c>
      <c r="D447" s="12">
        <v>75.204074059999996</v>
      </c>
      <c r="E447" s="12">
        <v>33.107213321321836</v>
      </c>
      <c r="F447" s="12">
        <v>42.09686073867816</v>
      </c>
      <c r="G447" s="12">
        <v>2.1360794770286344</v>
      </c>
      <c r="H447" s="12">
        <v>1.6823768213641568</v>
      </c>
      <c r="I447" s="12">
        <v>29.799732112721752</v>
      </c>
      <c r="J447" s="12">
        <v>36.414694529921924</v>
      </c>
      <c r="K447" s="12">
        <v>19.779214384906112</v>
      </c>
      <c r="L447" s="12">
        <v>-5.7778801180326695</v>
      </c>
      <c r="M447" s="12">
        <v>71.992306760676342</v>
      </c>
    </row>
    <row r="448" spans="2:13" x14ac:dyDescent="0.3">
      <c r="B448" s="3" t="s">
        <v>408</v>
      </c>
      <c r="C448" s="9">
        <v>1</v>
      </c>
      <c r="D448" s="12">
        <v>4.6679060799999998</v>
      </c>
      <c r="E448" s="12">
        <v>16.471238393269481</v>
      </c>
      <c r="F448" s="12">
        <v>-11.803332313269481</v>
      </c>
      <c r="G448" s="12">
        <v>-0.59892484789865919</v>
      </c>
      <c r="H448" s="12">
        <v>2.0726207935229</v>
      </c>
      <c r="I448" s="12">
        <v>12.396554148884634</v>
      </c>
      <c r="J448" s="12">
        <v>20.545922637654328</v>
      </c>
      <c r="K448" s="12">
        <v>19.816222820425619</v>
      </c>
      <c r="L448" s="12">
        <v>-22.486612054792033</v>
      </c>
      <c r="M448" s="12">
        <v>55.429088841330994</v>
      </c>
    </row>
    <row r="449" spans="2:13" x14ac:dyDescent="0.3">
      <c r="B449" s="3" t="s">
        <v>409</v>
      </c>
      <c r="C449" s="9">
        <v>1</v>
      </c>
      <c r="D449" s="12">
        <v>73.494368719999997</v>
      </c>
      <c r="E449" s="12">
        <v>33.16633824706539</v>
      </c>
      <c r="F449" s="12">
        <v>40.328030472934607</v>
      </c>
      <c r="G449" s="12">
        <v>2.0463254677580478</v>
      </c>
      <c r="H449" s="12">
        <v>2.0282511632463103</v>
      </c>
      <c r="I449" s="12">
        <v>29.178882806898947</v>
      </c>
      <c r="J449" s="12">
        <v>37.153793687231833</v>
      </c>
      <c r="K449" s="12">
        <v>19.811631247734841</v>
      </c>
      <c r="L449" s="12">
        <v>-5.7824853645586387</v>
      </c>
      <c r="M449" s="12">
        <v>72.115161858689419</v>
      </c>
    </row>
    <row r="450" spans="2:13" x14ac:dyDescent="0.3">
      <c r="B450" s="3" t="s">
        <v>410</v>
      </c>
      <c r="C450" s="9">
        <v>1</v>
      </c>
      <c r="D450" s="12">
        <v>0.59706422100000001</v>
      </c>
      <c r="E450" s="12">
        <v>0.54598409036886864</v>
      </c>
      <c r="F450" s="12">
        <v>5.1080130631131371E-2</v>
      </c>
      <c r="G450" s="12">
        <v>2.5919086794244294E-3</v>
      </c>
      <c r="H450" s="12">
        <v>2.0017001827958176</v>
      </c>
      <c r="I450" s="12">
        <v>-3.3892732525611264</v>
      </c>
      <c r="J450" s="12">
        <v>4.4812414332988642</v>
      </c>
      <c r="K450" s="12">
        <v>19.808930651017445</v>
      </c>
      <c r="L450" s="12">
        <v>-38.39753026307865</v>
      </c>
      <c r="M450" s="12">
        <v>39.489498443816387</v>
      </c>
    </row>
    <row r="451" spans="2:13" x14ac:dyDescent="0.3">
      <c r="B451" s="3" t="s">
        <v>411</v>
      </c>
      <c r="C451" s="9">
        <v>1</v>
      </c>
      <c r="D451" s="12">
        <v>26.260407820000001</v>
      </c>
      <c r="E451" s="12">
        <v>18.002640427845922</v>
      </c>
      <c r="F451" s="12">
        <v>8.2577673921540793</v>
      </c>
      <c r="G451" s="12">
        <v>0.41901574471204778</v>
      </c>
      <c r="H451" s="12">
        <v>3.2315097602487195</v>
      </c>
      <c r="I451" s="12">
        <v>11.649629811137649</v>
      </c>
      <c r="J451" s="12">
        <v>24.355651044554193</v>
      </c>
      <c r="K451" s="12">
        <v>19.970718195538094</v>
      </c>
      <c r="L451" s="12">
        <v>-21.258941350504482</v>
      </c>
      <c r="M451" s="12">
        <v>57.264222206196322</v>
      </c>
    </row>
    <row r="452" spans="2:13" x14ac:dyDescent="0.3">
      <c r="B452" s="3" t="s">
        <v>412</v>
      </c>
      <c r="C452" s="9">
        <v>1</v>
      </c>
      <c r="D452" s="12">
        <v>-4.801004271</v>
      </c>
      <c r="E452" s="12">
        <v>3.3687728872011995</v>
      </c>
      <c r="F452" s="12">
        <v>-8.1697771582011995</v>
      </c>
      <c r="G452" s="12">
        <v>-0.41455094307060364</v>
      </c>
      <c r="H452" s="12">
        <v>2.7765471731331401</v>
      </c>
      <c r="I452" s="12">
        <v>-2.0898006519201955</v>
      </c>
      <c r="J452" s="12">
        <v>8.8273464263225954</v>
      </c>
      <c r="K452" s="12">
        <v>19.902164307422627</v>
      </c>
      <c r="L452" s="12">
        <v>-35.758034865592592</v>
      </c>
      <c r="M452" s="12">
        <v>42.495580639994998</v>
      </c>
    </row>
    <row r="453" spans="2:13" x14ac:dyDescent="0.3">
      <c r="B453" s="3" t="s">
        <v>413</v>
      </c>
      <c r="C453" s="9">
        <v>1</v>
      </c>
      <c r="D453" s="12">
        <v>3.3286053550000001</v>
      </c>
      <c r="E453" s="12">
        <v>9.7011380937124603</v>
      </c>
      <c r="F453" s="12">
        <v>-6.3725327387124597</v>
      </c>
      <c r="G453" s="12">
        <v>-0.32335514242633251</v>
      </c>
      <c r="H453" s="12">
        <v>1.9689789053599329</v>
      </c>
      <c r="I453" s="12">
        <v>5.8302093892101059</v>
      </c>
      <c r="J453" s="12">
        <v>13.572066798214815</v>
      </c>
      <c r="K453" s="12">
        <v>19.805650906869129</v>
      </c>
      <c r="L453" s="12">
        <v>-29.23592842236485</v>
      </c>
      <c r="M453" s="12">
        <v>48.638204609789767</v>
      </c>
    </row>
    <row r="454" spans="2:13" x14ac:dyDescent="0.3">
      <c r="B454" s="3" t="s">
        <v>414</v>
      </c>
      <c r="C454" s="9">
        <v>1</v>
      </c>
      <c r="D454" s="12">
        <v>-11.51122633</v>
      </c>
      <c r="E454" s="12">
        <v>1.524540944660556</v>
      </c>
      <c r="F454" s="12">
        <v>-13.035767274660556</v>
      </c>
      <c r="G454" s="12">
        <v>-0.66146107938019727</v>
      </c>
      <c r="H454" s="12">
        <v>1.7820467474374904</v>
      </c>
      <c r="I454" s="12">
        <v>-1.9788870954483038</v>
      </c>
      <c r="J454" s="12">
        <v>5.0279689847694158</v>
      </c>
      <c r="K454" s="12">
        <v>19.787941290722138</v>
      </c>
      <c r="L454" s="12">
        <v>-37.377709220006132</v>
      </c>
      <c r="M454" s="12">
        <v>40.426791109327247</v>
      </c>
    </row>
    <row r="455" spans="2:13" x14ac:dyDescent="0.3">
      <c r="B455" s="3" t="s">
        <v>415</v>
      </c>
      <c r="C455" s="9">
        <v>1</v>
      </c>
      <c r="D455" s="12">
        <v>-2.874292895</v>
      </c>
      <c r="E455" s="12">
        <v>10.756923031408894</v>
      </c>
      <c r="F455" s="12">
        <v>-13.631215926408894</v>
      </c>
      <c r="G455" s="12">
        <v>-0.69167534292159627</v>
      </c>
      <c r="H455" s="12">
        <v>2.1203708744566279</v>
      </c>
      <c r="I455" s="12">
        <v>6.5883641607263677</v>
      </c>
      <c r="J455" s="12">
        <v>14.92548190209142</v>
      </c>
      <c r="K455" s="12">
        <v>19.821273989334227</v>
      </c>
      <c r="L455" s="12">
        <v>-28.210857799688405</v>
      </c>
      <c r="M455" s="12">
        <v>49.724703862506196</v>
      </c>
    </row>
    <row r="456" spans="2:13" x14ac:dyDescent="0.3">
      <c r="B456" s="3" t="s">
        <v>416</v>
      </c>
      <c r="C456" s="9">
        <v>1</v>
      </c>
      <c r="D456" s="12">
        <v>-7.2733612839999999</v>
      </c>
      <c r="E456" s="12">
        <v>-30.228504607429823</v>
      </c>
      <c r="F456" s="12">
        <v>22.955143323429823</v>
      </c>
      <c r="G456" s="12">
        <v>1.1647901930220983</v>
      </c>
      <c r="H456" s="12">
        <v>3.1419787408834243</v>
      </c>
      <c r="I456" s="12">
        <v>-36.40550105158345</v>
      </c>
      <c r="J456" s="12">
        <v>-24.051508163276193</v>
      </c>
      <c r="K456" s="12">
        <v>19.956426541923204</v>
      </c>
      <c r="L456" s="12">
        <v>-69.461989603198106</v>
      </c>
      <c r="M456" s="12">
        <v>9.0049803883384563</v>
      </c>
    </row>
    <row r="457" spans="2:13" x14ac:dyDescent="0.3">
      <c r="B457" s="3" t="s">
        <v>417</v>
      </c>
      <c r="C457" s="9">
        <v>1</v>
      </c>
      <c r="D457" s="12">
        <v>104.1586858</v>
      </c>
      <c r="E457" s="12">
        <v>26.876967229354221</v>
      </c>
      <c r="F457" s="12">
        <v>77.281718570645779</v>
      </c>
      <c r="G457" s="12">
        <v>3.9214300090691903</v>
      </c>
      <c r="H457" s="12">
        <v>2.7955073575274731</v>
      </c>
      <c r="I457" s="12">
        <v>21.381118774887167</v>
      </c>
      <c r="J457" s="12">
        <v>32.372815683821273</v>
      </c>
      <c r="K457" s="12">
        <v>19.904818293594239</v>
      </c>
      <c r="L457" s="12">
        <v>-12.255058147267377</v>
      </c>
      <c r="M457" s="12">
        <v>66.00899260597582</v>
      </c>
    </row>
    <row r="458" spans="2:13" x14ac:dyDescent="0.3">
      <c r="B458" s="3" t="s">
        <v>418</v>
      </c>
      <c r="C458" s="9">
        <v>1</v>
      </c>
      <c r="D458" s="12">
        <v>-7.5907827770000003</v>
      </c>
      <c r="E458" s="12">
        <v>7.100355433882541</v>
      </c>
      <c r="F458" s="12">
        <v>-14.691138210882542</v>
      </c>
      <c r="G458" s="12">
        <v>-0.7454579338174836</v>
      </c>
      <c r="H458" s="12">
        <v>2.5411185725773779</v>
      </c>
      <c r="I458" s="12">
        <v>2.1046245007795816</v>
      </c>
      <c r="J458" s="12">
        <v>12.096086366985499</v>
      </c>
      <c r="K458" s="12">
        <v>19.870687293471036</v>
      </c>
      <c r="L458" s="12">
        <v>-31.96456984952291</v>
      </c>
      <c r="M458" s="12">
        <v>46.165280717287992</v>
      </c>
    </row>
    <row r="459" spans="2:13" x14ac:dyDescent="0.3">
      <c r="B459" s="3" t="s">
        <v>419</v>
      </c>
      <c r="C459" s="9">
        <v>1</v>
      </c>
      <c r="D459" s="12">
        <v>2.0350552890000002</v>
      </c>
      <c r="E459" s="12">
        <v>14.177206110597954</v>
      </c>
      <c r="F459" s="12">
        <v>-12.142150821597953</v>
      </c>
      <c r="G459" s="12">
        <v>-0.61611718123131876</v>
      </c>
      <c r="H459" s="12">
        <v>2.0695988409326178</v>
      </c>
      <c r="I459" s="12">
        <v>10.108462896354936</v>
      </c>
      <c r="J459" s="12">
        <v>18.245949324840971</v>
      </c>
      <c r="K459" s="12">
        <v>19.815906975896997</v>
      </c>
      <c r="L459" s="12">
        <v>-24.780023400566431</v>
      </c>
      <c r="M459" s="12">
        <v>53.134435621762336</v>
      </c>
    </row>
    <row r="460" spans="2:13" x14ac:dyDescent="0.3">
      <c r="B460" s="3" t="s">
        <v>420</v>
      </c>
      <c r="C460" s="9">
        <v>1</v>
      </c>
      <c r="D460" s="12">
        <v>67.949675220000003</v>
      </c>
      <c r="E460" s="12">
        <v>38.032333781521707</v>
      </c>
      <c r="F460" s="12">
        <v>29.917341438478296</v>
      </c>
      <c r="G460" s="12">
        <v>1.5180661439506296</v>
      </c>
      <c r="H460" s="12">
        <v>2.3535892071437772</v>
      </c>
      <c r="I460" s="12">
        <v>33.405277597354839</v>
      </c>
      <c r="J460" s="12">
        <v>42.659389965688575</v>
      </c>
      <c r="K460" s="12">
        <v>19.847576982367325</v>
      </c>
      <c r="L460" s="12">
        <v>-0.98715761410677771</v>
      </c>
      <c r="M460" s="12">
        <v>77.051825177150192</v>
      </c>
    </row>
    <row r="461" spans="2:13" x14ac:dyDescent="0.3">
      <c r="B461" s="3" t="s">
        <v>421</v>
      </c>
      <c r="C461" s="9">
        <v>1</v>
      </c>
      <c r="D461" s="12">
        <v>2.8653967580000002</v>
      </c>
      <c r="E461" s="12">
        <v>13.539821319728626</v>
      </c>
      <c r="F461" s="12">
        <v>-10.674424561728625</v>
      </c>
      <c r="G461" s="12">
        <v>-0.54164179549971003</v>
      </c>
      <c r="H461" s="12">
        <v>3.0425849466731791</v>
      </c>
      <c r="I461" s="12">
        <v>7.5582288435964342</v>
      </c>
      <c r="J461" s="12">
        <v>19.521413795860816</v>
      </c>
      <c r="K461" s="12">
        <v>19.941019358917835</v>
      </c>
      <c r="L461" s="12">
        <v>-25.663373810166206</v>
      </c>
      <c r="M461" s="12">
        <v>52.743016449623454</v>
      </c>
    </row>
    <row r="462" spans="2:13" x14ac:dyDescent="0.3">
      <c r="B462" s="3" t="s">
        <v>422</v>
      </c>
      <c r="C462" s="9">
        <v>1</v>
      </c>
      <c r="D462" s="12">
        <v>0.22922615399999999</v>
      </c>
      <c r="E462" s="12">
        <v>9.4264812623743399</v>
      </c>
      <c r="F462" s="12">
        <v>-9.1972551083743408</v>
      </c>
      <c r="G462" s="12">
        <v>-0.46668724311655368</v>
      </c>
      <c r="H462" s="12">
        <v>2.8176822868662748</v>
      </c>
      <c r="I462" s="12">
        <v>3.8870378408590289</v>
      </c>
      <c r="J462" s="12">
        <v>14.96592468388965</v>
      </c>
      <c r="K462" s="12">
        <v>19.907944730301356</v>
      </c>
      <c r="L462" s="12">
        <v>-29.711690555714682</v>
      </c>
      <c r="M462" s="12">
        <v>48.564653080463358</v>
      </c>
    </row>
    <row r="463" spans="2:13" x14ac:dyDescent="0.3">
      <c r="B463" s="3" t="s">
        <v>423</v>
      </c>
      <c r="C463" s="9">
        <v>1</v>
      </c>
      <c r="D463" s="12">
        <v>-1.0412822400000001E-2</v>
      </c>
      <c r="E463" s="12">
        <v>8.103451045738078</v>
      </c>
      <c r="F463" s="12">
        <v>-8.1138638681380773</v>
      </c>
      <c r="G463" s="12">
        <v>-0.411713790149905</v>
      </c>
      <c r="H463" s="12">
        <v>2.6289067114587037</v>
      </c>
      <c r="I463" s="12">
        <v>2.935132368913993</v>
      </c>
      <c r="J463" s="12">
        <v>13.271769722562162</v>
      </c>
      <c r="K463" s="12">
        <v>19.882104526748826</v>
      </c>
      <c r="L463" s="12">
        <v>-30.983920032236675</v>
      </c>
      <c r="M463" s="12">
        <v>47.190822123712827</v>
      </c>
    </row>
    <row r="464" spans="2:13" x14ac:dyDescent="0.3">
      <c r="B464" s="3" t="s">
        <v>424</v>
      </c>
      <c r="C464" s="9">
        <v>1</v>
      </c>
      <c r="D464" s="12">
        <v>19.901975539999999</v>
      </c>
      <c r="E464" s="12">
        <v>27.884013778713285</v>
      </c>
      <c r="F464" s="12">
        <v>-7.9820382387132867</v>
      </c>
      <c r="G464" s="12">
        <v>-0.40502469227848215</v>
      </c>
      <c r="H464" s="12">
        <v>2.2423583886238627</v>
      </c>
      <c r="I464" s="12">
        <v>23.475632648434477</v>
      </c>
      <c r="J464" s="12">
        <v>32.292394908992094</v>
      </c>
      <c r="K464" s="12">
        <v>19.834694377732301</v>
      </c>
      <c r="L464" s="12">
        <v>-11.110150964641409</v>
      </c>
      <c r="M464" s="12">
        <v>66.878178522067984</v>
      </c>
    </row>
    <row r="465" spans="2:13" x14ac:dyDescent="0.3">
      <c r="B465" s="3" t="s">
        <v>425</v>
      </c>
      <c r="C465" s="9">
        <v>1</v>
      </c>
      <c r="D465" s="12">
        <v>0.58149229879999997</v>
      </c>
      <c r="E465" s="12">
        <v>12.79997985368172</v>
      </c>
      <c r="F465" s="12">
        <v>-12.218487554881719</v>
      </c>
      <c r="G465" s="12">
        <v>-0.61999066078417864</v>
      </c>
      <c r="H465" s="12">
        <v>2.3773040760395099</v>
      </c>
      <c r="I465" s="12">
        <v>8.1263012468560287</v>
      </c>
      <c r="J465" s="12">
        <v>17.473658460507409</v>
      </c>
      <c r="K465" s="12">
        <v>19.850403134066767</v>
      </c>
      <c r="L465" s="12">
        <v>-26.22506763587284</v>
      </c>
      <c r="M465" s="12">
        <v>51.825027343236279</v>
      </c>
    </row>
    <row r="466" spans="2:13" x14ac:dyDescent="0.3">
      <c r="B466" s="3" t="s">
        <v>426</v>
      </c>
      <c r="C466" s="9">
        <v>1</v>
      </c>
      <c r="D466" s="12">
        <v>25.950398539999998</v>
      </c>
      <c r="E466" s="12">
        <v>20.220523347460986</v>
      </c>
      <c r="F466" s="12">
        <v>5.7298751925390121</v>
      </c>
      <c r="G466" s="12">
        <v>0.29074540452543962</v>
      </c>
      <c r="H466" s="12">
        <v>2.2379488435282164</v>
      </c>
      <c r="I466" s="12">
        <v>15.820811195116917</v>
      </c>
      <c r="J466" s="12">
        <v>24.620235499805055</v>
      </c>
      <c r="K466" s="12">
        <v>19.834196352291737</v>
      </c>
      <c r="L466" s="12">
        <v>-18.772662299079517</v>
      </c>
      <c r="M466" s="12">
        <v>59.213708994001493</v>
      </c>
    </row>
    <row r="467" spans="2:13" x14ac:dyDescent="0.3">
      <c r="B467" s="3" t="s">
        <v>427</v>
      </c>
      <c r="C467" s="9">
        <v>1</v>
      </c>
      <c r="D467" s="12">
        <v>-0.35105396550000001</v>
      </c>
      <c r="E467" s="12">
        <v>12.517484435219977</v>
      </c>
      <c r="F467" s="12">
        <v>-12.868538400719977</v>
      </c>
      <c r="G467" s="12">
        <v>-0.65297554959666948</v>
      </c>
      <c r="H467" s="12">
        <v>2.6408805599794589</v>
      </c>
      <c r="I467" s="12">
        <v>7.3256256819551639</v>
      </c>
      <c r="J467" s="12">
        <v>17.709343188484791</v>
      </c>
      <c r="K467" s="12">
        <v>19.883691308383639</v>
      </c>
      <c r="L467" s="12">
        <v>-26.573006187896297</v>
      </c>
      <c r="M467" s="12">
        <v>51.607975058336251</v>
      </c>
    </row>
    <row r="468" spans="2:13" x14ac:dyDescent="0.3">
      <c r="B468" s="3" t="s">
        <v>428</v>
      </c>
      <c r="C468" s="9">
        <v>1</v>
      </c>
      <c r="D468" s="12">
        <v>-7.1097439390000003</v>
      </c>
      <c r="E468" s="12">
        <v>-2.3235069860416555</v>
      </c>
      <c r="F468" s="12">
        <v>-4.7862369529583448</v>
      </c>
      <c r="G468" s="12">
        <v>-0.24286330020843763</v>
      </c>
      <c r="H468" s="12">
        <v>1.8863108160465594</v>
      </c>
      <c r="I468" s="12">
        <v>-6.0319137463025578</v>
      </c>
      <c r="J468" s="12">
        <v>1.3848997742192468</v>
      </c>
      <c r="K468" s="12">
        <v>19.7976033501469</v>
      </c>
      <c r="L468" s="12">
        <v>-41.24475234820391</v>
      </c>
      <c r="M468" s="12">
        <v>36.597738376120596</v>
      </c>
    </row>
    <row r="469" spans="2:13" x14ac:dyDescent="0.3">
      <c r="B469" s="3" t="s">
        <v>429</v>
      </c>
      <c r="C469" s="9">
        <v>1</v>
      </c>
      <c r="D469" s="12">
        <v>-6.2975266950000002</v>
      </c>
      <c r="E469" s="12">
        <v>-7.2174817753492597</v>
      </c>
      <c r="F469" s="12">
        <v>0.91995508034925955</v>
      </c>
      <c r="G469" s="12">
        <v>4.6680373130929702E-2</v>
      </c>
      <c r="H469" s="12">
        <v>2.1079871489903494</v>
      </c>
      <c r="I469" s="12">
        <v>-11.361694768965453</v>
      </c>
      <c r="J469" s="12">
        <v>-3.0732687817330655</v>
      </c>
      <c r="K469" s="12">
        <v>19.819953070966694</v>
      </c>
      <c r="L469" s="12">
        <v>-46.182665737170169</v>
      </c>
      <c r="M469" s="12">
        <v>31.747702186471653</v>
      </c>
    </row>
    <row r="470" spans="2:13" x14ac:dyDescent="0.3">
      <c r="B470" s="3" t="s">
        <v>430</v>
      </c>
      <c r="C470" s="9">
        <v>1</v>
      </c>
      <c r="D470" s="12">
        <v>-6.4265057609999996</v>
      </c>
      <c r="E470" s="12">
        <v>-30.255331130714282</v>
      </c>
      <c r="F470" s="12">
        <v>23.828825369714281</v>
      </c>
      <c r="G470" s="12">
        <v>1.2091225792325957</v>
      </c>
      <c r="H470" s="12">
        <v>2.7607860658942283</v>
      </c>
      <c r="I470" s="12">
        <v>-35.682919003986356</v>
      </c>
      <c r="J470" s="12">
        <v>-24.827743257442208</v>
      </c>
      <c r="K470" s="12">
        <v>19.899971598388007</v>
      </c>
      <c r="L470" s="12">
        <v>-69.377828110894086</v>
      </c>
      <c r="M470" s="12">
        <v>8.867165849465529</v>
      </c>
    </row>
    <row r="471" spans="2:13" x14ac:dyDescent="0.3">
      <c r="B471" s="3" t="s">
        <v>431</v>
      </c>
      <c r="C471" s="9">
        <v>1</v>
      </c>
      <c r="D471" s="12">
        <v>14.364475000000001</v>
      </c>
      <c r="E471" s="12">
        <v>29.329085675923608</v>
      </c>
      <c r="F471" s="12">
        <v>-14.964610675923607</v>
      </c>
      <c r="G471" s="12">
        <v>-0.75933447733774495</v>
      </c>
      <c r="H471" s="12">
        <v>2.4714958328828938</v>
      </c>
      <c r="I471" s="12">
        <v>24.47023008507842</v>
      </c>
      <c r="J471" s="12">
        <v>34.187941266768796</v>
      </c>
      <c r="K471" s="12">
        <v>19.861903774990228</v>
      </c>
      <c r="L471" s="12">
        <v>-9.7185715840808129</v>
      </c>
      <c r="M471" s="12">
        <v>68.376742935928036</v>
      </c>
    </row>
    <row r="472" spans="2:13" x14ac:dyDescent="0.3">
      <c r="B472" s="3" t="s">
        <v>432</v>
      </c>
      <c r="C472" s="9">
        <v>1</v>
      </c>
      <c r="D472" s="12">
        <v>-4.8556736020000004</v>
      </c>
      <c r="E472" s="12">
        <v>7.3558780663921173</v>
      </c>
      <c r="F472" s="12">
        <v>-12.211551668392119</v>
      </c>
      <c r="G472" s="12">
        <v>-0.61963871993810449</v>
      </c>
      <c r="H472" s="12">
        <v>1.3315018108816659</v>
      </c>
      <c r="I472" s="12">
        <v>4.7382021909380239</v>
      </c>
      <c r="J472" s="12">
        <v>9.9735539418462107</v>
      </c>
      <c r="K472" s="12">
        <v>19.752463820683097</v>
      </c>
      <c r="L472" s="12">
        <v>-31.476624902525849</v>
      </c>
      <c r="M472" s="12">
        <v>46.18838103531008</v>
      </c>
    </row>
    <row r="473" spans="2:13" x14ac:dyDescent="0.3">
      <c r="B473" s="3" t="s">
        <v>433</v>
      </c>
      <c r="C473" s="9">
        <v>1</v>
      </c>
      <c r="D473" s="12">
        <v>-2.070337844</v>
      </c>
      <c r="E473" s="12">
        <v>-31.683908758569824</v>
      </c>
      <c r="F473" s="12">
        <v>29.613570914569824</v>
      </c>
      <c r="G473" s="12">
        <v>1.5026522159174891</v>
      </c>
      <c r="H473" s="12">
        <v>4.4789853259866046</v>
      </c>
      <c r="I473" s="12">
        <v>-40.489403229947612</v>
      </c>
      <c r="J473" s="12">
        <v>-22.878414287192037</v>
      </c>
      <c r="K473" s="12">
        <v>20.210102411057122</v>
      </c>
      <c r="L473" s="12">
        <v>-71.416109713557873</v>
      </c>
      <c r="M473" s="12">
        <v>8.0482921964182204</v>
      </c>
    </row>
    <row r="474" spans="2:13" x14ac:dyDescent="0.3">
      <c r="B474" s="3" t="s">
        <v>434</v>
      </c>
      <c r="C474" s="9">
        <v>1</v>
      </c>
      <c r="D474" s="12">
        <v>-2.6682285819999998</v>
      </c>
      <c r="E474" s="12">
        <v>11.803878614185267</v>
      </c>
      <c r="F474" s="12">
        <v>-14.472107196185267</v>
      </c>
      <c r="G474" s="12">
        <v>-0.73434385910697353</v>
      </c>
      <c r="H474" s="12">
        <v>1.3716141646383306</v>
      </c>
      <c r="I474" s="12">
        <v>9.107343558910026</v>
      </c>
      <c r="J474" s="12">
        <v>14.500413669460508</v>
      </c>
      <c r="K474" s="12">
        <v>19.755208308991584</v>
      </c>
      <c r="L474" s="12">
        <v>-27.034019901908735</v>
      </c>
      <c r="M474" s="12">
        <v>50.641777130279266</v>
      </c>
    </row>
    <row r="475" spans="2:13" x14ac:dyDescent="0.3">
      <c r="B475" s="3" t="s">
        <v>435</v>
      </c>
      <c r="C475" s="9">
        <v>1</v>
      </c>
      <c r="D475" s="12">
        <v>56.55153026</v>
      </c>
      <c r="E475" s="12">
        <v>41.487949550159769</v>
      </c>
      <c r="F475" s="12">
        <v>15.063580709840231</v>
      </c>
      <c r="G475" s="12">
        <v>0.76435641613746852</v>
      </c>
      <c r="H475" s="12">
        <v>3.0501733130280266</v>
      </c>
      <c r="I475" s="12">
        <v>35.491438668826135</v>
      </c>
      <c r="J475" s="12">
        <v>47.484460431493403</v>
      </c>
      <c r="K475" s="12">
        <v>19.942178595994019</v>
      </c>
      <c r="L475" s="12">
        <v>2.2824754095242383</v>
      </c>
      <c r="M475" s="12">
        <v>80.693423690795299</v>
      </c>
    </row>
    <row r="476" spans="2:13" x14ac:dyDescent="0.3">
      <c r="B476" s="3" t="s">
        <v>436</v>
      </c>
      <c r="C476" s="9">
        <v>1</v>
      </c>
      <c r="D476" s="12">
        <v>6.1685128889999996</v>
      </c>
      <c r="E476" s="12">
        <v>17.148672928115634</v>
      </c>
      <c r="F476" s="12">
        <v>-10.980160039115635</v>
      </c>
      <c r="G476" s="12">
        <v>-0.55715542922883765</v>
      </c>
      <c r="H476" s="12">
        <v>2.6124088818384146</v>
      </c>
      <c r="I476" s="12">
        <v>12.012788281978887</v>
      </c>
      <c r="J476" s="12">
        <v>22.284557574252382</v>
      </c>
      <c r="K476" s="12">
        <v>19.879929830885263</v>
      </c>
      <c r="L476" s="12">
        <v>-21.934422790372576</v>
      </c>
      <c r="M476" s="12">
        <v>56.23176864660384</v>
      </c>
    </row>
    <row r="477" spans="2:13" x14ac:dyDescent="0.3">
      <c r="B477" s="3" t="s">
        <v>437</v>
      </c>
      <c r="C477" s="9">
        <v>1</v>
      </c>
      <c r="D477" s="12">
        <v>-3.4145355930000001</v>
      </c>
      <c r="E477" s="12">
        <v>-25.366702833906459</v>
      </c>
      <c r="F477" s="12">
        <v>21.952167240906459</v>
      </c>
      <c r="G477" s="12">
        <v>1.1138971670758597</v>
      </c>
      <c r="H477" s="12">
        <v>2.8929835447883439</v>
      </c>
      <c r="I477" s="12">
        <v>-31.054185322768909</v>
      </c>
      <c r="J477" s="12">
        <v>-19.679220345044008</v>
      </c>
      <c r="K477" s="12">
        <v>19.918742021157605</v>
      </c>
      <c r="L477" s="12">
        <v>-64.526101666156251</v>
      </c>
      <c r="M477" s="12">
        <v>13.792695998343326</v>
      </c>
    </row>
    <row r="478" spans="2:13" x14ac:dyDescent="0.3">
      <c r="B478" s="3" t="s">
        <v>438</v>
      </c>
      <c r="C478" s="9">
        <v>1</v>
      </c>
      <c r="D478" s="12">
        <v>14.094202080000001</v>
      </c>
      <c r="E478" s="12">
        <v>29.494370887730412</v>
      </c>
      <c r="F478" s="12">
        <v>-15.400168807730411</v>
      </c>
      <c r="G478" s="12">
        <v>-0.7814355739534985</v>
      </c>
      <c r="H478" s="12">
        <v>2.8438408813650109</v>
      </c>
      <c r="I478" s="12">
        <v>23.903500783055136</v>
      </c>
      <c r="J478" s="12">
        <v>35.085240992405687</v>
      </c>
      <c r="K478" s="12">
        <v>19.911663940352561</v>
      </c>
      <c r="L478" s="12">
        <v>-9.651112738984942</v>
      </c>
      <c r="M478" s="12">
        <v>68.639854514445773</v>
      </c>
    </row>
    <row r="479" spans="2:13" x14ac:dyDescent="0.3">
      <c r="B479" s="3" t="s">
        <v>439</v>
      </c>
      <c r="C479" s="9">
        <v>1</v>
      </c>
      <c r="D479" s="12">
        <v>4.0400609530000002</v>
      </c>
      <c r="E479" s="12">
        <v>17.482673166922694</v>
      </c>
      <c r="F479" s="12">
        <v>-13.442612213922693</v>
      </c>
      <c r="G479" s="12">
        <v>-0.68210521079145803</v>
      </c>
      <c r="H479" s="12">
        <v>2.1839883302400702</v>
      </c>
      <c r="I479" s="12">
        <v>13.189045086494358</v>
      </c>
      <c r="J479" s="12">
        <v>21.776301247351029</v>
      </c>
      <c r="K479" s="12">
        <v>19.828180323510232</v>
      </c>
      <c r="L479" s="12">
        <v>-21.498685223147945</v>
      </c>
      <c r="M479" s="12">
        <v>56.464031556993334</v>
      </c>
    </row>
    <row r="480" spans="2:13" x14ac:dyDescent="0.3">
      <c r="B480" s="3" t="s">
        <v>440</v>
      </c>
      <c r="C480" s="9">
        <v>1</v>
      </c>
      <c r="D480" s="12">
        <v>-9.8039760929999993</v>
      </c>
      <c r="E480" s="12">
        <v>-16.114255116699319</v>
      </c>
      <c r="F480" s="12">
        <v>6.3102790236993194</v>
      </c>
      <c r="G480" s="12">
        <v>0.32019626357705577</v>
      </c>
      <c r="H480" s="12">
        <v>2.3837150305429464</v>
      </c>
      <c r="I480" s="12">
        <v>-20.800537387151397</v>
      </c>
      <c r="J480" s="12">
        <v>-11.42797284624724</v>
      </c>
      <c r="K480" s="12">
        <v>19.851171936735874</v>
      </c>
      <c r="L480" s="12">
        <v>-55.14081403957185</v>
      </c>
      <c r="M480" s="12">
        <v>22.912303806173213</v>
      </c>
    </row>
    <row r="481" spans="2:13" x14ac:dyDescent="0.3">
      <c r="B481" s="3" t="s">
        <v>441</v>
      </c>
      <c r="C481" s="9">
        <v>1</v>
      </c>
      <c r="D481" s="12">
        <v>12.656514019999999</v>
      </c>
      <c r="E481" s="12">
        <v>25.685659178912786</v>
      </c>
      <c r="F481" s="12">
        <v>-13.029145158912787</v>
      </c>
      <c r="G481" s="12">
        <v>-0.66112505989334935</v>
      </c>
      <c r="H481" s="12">
        <v>1.9673588405185543</v>
      </c>
      <c r="I481" s="12">
        <v>21.817915452919127</v>
      </c>
      <c r="J481" s="12">
        <v>29.553402904906445</v>
      </c>
      <c r="K481" s="12">
        <v>19.805489913717864</v>
      </c>
      <c r="L481" s="12">
        <v>-13.251090831482941</v>
      </c>
      <c r="M481" s="12">
        <v>64.622409189308513</v>
      </c>
    </row>
    <row r="482" spans="2:13" x14ac:dyDescent="0.3">
      <c r="B482" s="3" t="s">
        <v>442</v>
      </c>
      <c r="C482" s="9">
        <v>1</v>
      </c>
      <c r="D482" s="12">
        <v>-5.4113023849999999</v>
      </c>
      <c r="E482" s="12">
        <v>3.663211275695426</v>
      </c>
      <c r="F482" s="12">
        <v>-9.0745136606954269</v>
      </c>
      <c r="G482" s="12">
        <v>-0.46045909491815801</v>
      </c>
      <c r="H482" s="12">
        <v>1.8570691009052376</v>
      </c>
      <c r="I482" s="12">
        <v>1.2292482523095671E-2</v>
      </c>
      <c r="J482" s="12">
        <v>7.3141300688677564</v>
      </c>
      <c r="K482" s="12">
        <v>19.794838609105923</v>
      </c>
      <c r="L482" s="12">
        <v>-35.252598723280919</v>
      </c>
      <c r="M482" s="12">
        <v>42.579021274671767</v>
      </c>
    </row>
    <row r="483" spans="2:13" x14ac:dyDescent="0.3">
      <c r="B483" s="3" t="s">
        <v>443</v>
      </c>
      <c r="C483" s="9">
        <v>1</v>
      </c>
      <c r="D483" s="12">
        <v>67.949675220000003</v>
      </c>
      <c r="E483" s="12">
        <v>35.710929458677576</v>
      </c>
      <c r="F483" s="12">
        <v>32.238745761322427</v>
      </c>
      <c r="G483" s="12">
        <v>1.6358588735010517</v>
      </c>
      <c r="H483" s="12">
        <v>2.5855287082635412</v>
      </c>
      <c r="I483" s="12">
        <v>30.62789008944539</v>
      </c>
      <c r="J483" s="12">
        <v>40.793968827909765</v>
      </c>
      <c r="K483" s="12">
        <v>19.876415386489299</v>
      </c>
      <c r="L483" s="12">
        <v>-3.3652570117452072</v>
      </c>
      <c r="M483" s="12">
        <v>74.787115929100366</v>
      </c>
    </row>
    <row r="484" spans="2:13" x14ac:dyDescent="0.3">
      <c r="B484" s="3" t="s">
        <v>444</v>
      </c>
      <c r="C484" s="9">
        <v>1</v>
      </c>
      <c r="D484" s="12">
        <v>56.55153026</v>
      </c>
      <c r="E484" s="12">
        <v>38.838198420878193</v>
      </c>
      <c r="F484" s="12">
        <v>17.713331839121807</v>
      </c>
      <c r="G484" s="12">
        <v>0.89881012378154945</v>
      </c>
      <c r="H484" s="12">
        <v>3.1997329498794</v>
      </c>
      <c r="I484" s="12">
        <v>32.547659660552576</v>
      </c>
      <c r="J484" s="12">
        <v>45.12873718120381</v>
      </c>
      <c r="K484" s="12">
        <v>19.965600939254433</v>
      </c>
      <c r="L484" s="12">
        <v>-0.41332304947053444</v>
      </c>
      <c r="M484" s="12">
        <v>78.08971989122692</v>
      </c>
    </row>
    <row r="485" spans="2:13" x14ac:dyDescent="0.3">
      <c r="B485" s="3" t="s">
        <v>445</v>
      </c>
      <c r="C485" s="9">
        <v>1</v>
      </c>
      <c r="D485" s="12">
        <v>-0.33939910010000002</v>
      </c>
      <c r="E485" s="12">
        <v>7.8343943101018869</v>
      </c>
      <c r="F485" s="12">
        <v>-8.1737934102018865</v>
      </c>
      <c r="G485" s="12">
        <v>-0.41475473578394867</v>
      </c>
      <c r="H485" s="12">
        <v>3.4709609282760017</v>
      </c>
      <c r="I485" s="12">
        <v>1.0106328909750451</v>
      </c>
      <c r="J485" s="12">
        <v>14.658155729228728</v>
      </c>
      <c r="K485" s="12">
        <v>20.010859543773531</v>
      </c>
      <c r="L485" s="12">
        <v>-31.506103649980581</v>
      </c>
      <c r="M485" s="12">
        <v>47.174892270184351</v>
      </c>
    </row>
    <row r="486" spans="2:13" x14ac:dyDescent="0.3">
      <c r="B486" s="3" t="s">
        <v>446</v>
      </c>
      <c r="C486" s="9">
        <v>1</v>
      </c>
      <c r="D486" s="12">
        <v>-2.795419597</v>
      </c>
      <c r="E486" s="12">
        <v>11.331015873227761</v>
      </c>
      <c r="F486" s="12">
        <v>-14.126435470227761</v>
      </c>
      <c r="G486" s="12">
        <v>-0.71680377971268094</v>
      </c>
      <c r="H486" s="12">
        <v>1.2221630957142831</v>
      </c>
      <c r="I486" s="12">
        <v>8.9282952570213325</v>
      </c>
      <c r="J486" s="12">
        <v>13.73373648943419</v>
      </c>
      <c r="K486" s="12">
        <v>19.74539471744081</v>
      </c>
      <c r="L486" s="12">
        <v>-27.487589539661961</v>
      </c>
      <c r="M486" s="12">
        <v>50.149621286117487</v>
      </c>
    </row>
    <row r="487" spans="2:13" x14ac:dyDescent="0.3">
      <c r="B487" s="3" t="s">
        <v>447</v>
      </c>
      <c r="C487" s="9">
        <v>1</v>
      </c>
      <c r="D487" s="12">
        <v>0.70172675399999995</v>
      </c>
      <c r="E487" s="12">
        <v>9.3453963675863854</v>
      </c>
      <c r="F487" s="12">
        <v>-8.6436696135863862</v>
      </c>
      <c r="G487" s="12">
        <v>-0.43859720045190381</v>
      </c>
      <c r="H487" s="12">
        <v>2.8155753604443685</v>
      </c>
      <c r="I487" s="12">
        <v>3.8100950737204</v>
      </c>
      <c r="J487" s="12">
        <v>14.88069766145237</v>
      </c>
      <c r="K487" s="12">
        <v>19.907646634531037</v>
      </c>
      <c r="L487" s="12">
        <v>-29.792189406908729</v>
      </c>
      <c r="M487" s="12">
        <v>48.482982142081497</v>
      </c>
    </row>
    <row r="488" spans="2:13" x14ac:dyDescent="0.3">
      <c r="B488" s="3" t="s">
        <v>448</v>
      </c>
      <c r="C488" s="9">
        <v>1</v>
      </c>
      <c r="D488" s="12">
        <v>-0.65752354599999996</v>
      </c>
      <c r="E488" s="12">
        <v>16.627780191000159</v>
      </c>
      <c r="F488" s="12">
        <v>-17.285303737000159</v>
      </c>
      <c r="G488" s="12">
        <v>-0.87709111603393575</v>
      </c>
      <c r="H488" s="12">
        <v>1.8151725793414655</v>
      </c>
      <c r="I488" s="12">
        <v>13.059228175602099</v>
      </c>
      <c r="J488" s="12">
        <v>20.196332206398221</v>
      </c>
      <c r="K488" s="12">
        <v>19.790952008627748</v>
      </c>
      <c r="L488" s="12">
        <v>-22.280388916896573</v>
      </c>
      <c r="M488" s="12">
        <v>55.535949298896895</v>
      </c>
    </row>
    <row r="489" spans="2:13" x14ac:dyDescent="0.3">
      <c r="B489" s="3" t="s">
        <v>449</v>
      </c>
      <c r="C489" s="9">
        <v>1</v>
      </c>
      <c r="D489" s="12">
        <v>5.7704823770000004</v>
      </c>
      <c r="E489" s="12">
        <v>22.413695436870633</v>
      </c>
      <c r="F489" s="12">
        <v>-16.643213059870632</v>
      </c>
      <c r="G489" s="12">
        <v>-0.84451014220973719</v>
      </c>
      <c r="H489" s="12">
        <v>1.4562704093682837</v>
      </c>
      <c r="I489" s="12">
        <v>19.550729808444764</v>
      </c>
      <c r="J489" s="12">
        <v>25.276661065296501</v>
      </c>
      <c r="K489" s="12">
        <v>19.761266493325149</v>
      </c>
      <c r="L489" s="12">
        <v>-16.436113211713931</v>
      </c>
      <c r="M489" s="12">
        <v>61.263504085455196</v>
      </c>
    </row>
    <row r="490" spans="2:13" x14ac:dyDescent="0.3">
      <c r="B490" s="3" t="s">
        <v>450</v>
      </c>
      <c r="C490" s="9">
        <v>1</v>
      </c>
      <c r="D490" s="12">
        <v>4.2768974000000002</v>
      </c>
      <c r="E490" s="12">
        <v>9.8958250697337338</v>
      </c>
      <c r="F490" s="12">
        <v>-5.6189276697337336</v>
      </c>
      <c r="G490" s="12">
        <v>-0.28511570382251344</v>
      </c>
      <c r="H490" s="12">
        <v>2.0583045687094006</v>
      </c>
      <c r="I490" s="12">
        <v>5.8492859138614293</v>
      </c>
      <c r="J490" s="12">
        <v>13.942364225606038</v>
      </c>
      <c r="K490" s="12">
        <v>19.814730571284173</v>
      </c>
      <c r="L490" s="12">
        <v>-29.059091680043778</v>
      </c>
      <c r="M490" s="12">
        <v>48.850741819511242</v>
      </c>
    </row>
    <row r="491" spans="2:13" x14ac:dyDescent="0.3">
      <c r="B491" s="3" t="s">
        <v>451</v>
      </c>
      <c r="C491" s="9">
        <v>1</v>
      </c>
      <c r="D491" s="12">
        <v>59.95367856</v>
      </c>
      <c r="E491" s="12">
        <v>37.288908971486997</v>
      </c>
      <c r="F491" s="12">
        <v>22.664769588513003</v>
      </c>
      <c r="G491" s="12">
        <v>1.1500560450371848</v>
      </c>
      <c r="H491" s="12">
        <v>2.3008144150076557</v>
      </c>
      <c r="I491" s="12">
        <v>32.765605781929544</v>
      </c>
      <c r="J491" s="12">
        <v>41.812212161044449</v>
      </c>
      <c r="K491" s="12">
        <v>19.841387977843702</v>
      </c>
      <c r="L491" s="12">
        <v>-1.7184151047265459</v>
      </c>
      <c r="M491" s="12">
        <v>76.296233047700539</v>
      </c>
    </row>
    <row r="492" spans="2:13" x14ac:dyDescent="0.3">
      <c r="B492" s="3" t="s">
        <v>452</v>
      </c>
      <c r="C492" s="9">
        <v>1</v>
      </c>
      <c r="D492" s="12">
        <v>-6.3742877419999999</v>
      </c>
      <c r="E492" s="12">
        <v>4.2494812315950306</v>
      </c>
      <c r="F492" s="12">
        <v>-10.62376897359503</v>
      </c>
      <c r="G492" s="12">
        <v>-0.53907142896143823</v>
      </c>
      <c r="H492" s="12">
        <v>1.9481670117000078</v>
      </c>
      <c r="I492" s="12">
        <v>0.41946782402346194</v>
      </c>
      <c r="J492" s="12">
        <v>8.0794946391665992</v>
      </c>
      <c r="K492" s="12">
        <v>19.80359272002153</v>
      </c>
      <c r="L492" s="12">
        <v>-34.683538976761099</v>
      </c>
      <c r="M492" s="12">
        <v>43.182501439951153</v>
      </c>
    </row>
    <row r="493" spans="2:13" x14ac:dyDescent="0.3">
      <c r="B493" s="3" t="s">
        <v>453</v>
      </c>
      <c r="C493" s="9">
        <v>1</v>
      </c>
      <c r="D493" s="12">
        <v>36.180029050000002</v>
      </c>
      <c r="E493" s="12">
        <v>33.042972367308458</v>
      </c>
      <c r="F493" s="12">
        <v>3.1370566826915436</v>
      </c>
      <c r="G493" s="12">
        <v>0.15918057262678789</v>
      </c>
      <c r="H493" s="12">
        <v>1.9753261191858817</v>
      </c>
      <c r="I493" s="12">
        <v>29.159565310638087</v>
      </c>
      <c r="J493" s="12">
        <v>36.92637942397883</v>
      </c>
      <c r="K493" s="12">
        <v>19.806282922147496</v>
      </c>
      <c r="L493" s="12">
        <v>-5.8953366638999398</v>
      </c>
      <c r="M493" s="12">
        <v>71.981281398516856</v>
      </c>
    </row>
    <row r="494" spans="2:13" x14ac:dyDescent="0.3">
      <c r="B494" s="3" t="s">
        <v>454</v>
      </c>
      <c r="C494" s="9">
        <v>1</v>
      </c>
      <c r="D494" s="12">
        <v>52.19033211</v>
      </c>
      <c r="E494" s="12">
        <v>37.593959406675573</v>
      </c>
      <c r="F494" s="12">
        <v>14.596372703324427</v>
      </c>
      <c r="G494" s="12">
        <v>0.74064934115111636</v>
      </c>
      <c r="H494" s="12">
        <v>2.5482749670920315</v>
      </c>
      <c r="I494" s="12">
        <v>32.584159306619071</v>
      </c>
      <c r="J494" s="12">
        <v>42.603759506732075</v>
      </c>
      <c r="K494" s="12">
        <v>19.871603740587258</v>
      </c>
      <c r="L494" s="12">
        <v>-1.4727675727453473</v>
      </c>
      <c r="M494" s="12">
        <v>76.660686386096501</v>
      </c>
    </row>
    <row r="495" spans="2:13" x14ac:dyDescent="0.3">
      <c r="B495" s="3" t="s">
        <v>455</v>
      </c>
      <c r="C495" s="9">
        <v>1</v>
      </c>
      <c r="D495" s="12">
        <v>-6.3789376950000003</v>
      </c>
      <c r="E495" s="12">
        <v>2.5744139371580861</v>
      </c>
      <c r="F495" s="12">
        <v>-8.9533516321580855</v>
      </c>
      <c r="G495" s="12">
        <v>-0.45431108962720812</v>
      </c>
      <c r="H495" s="12">
        <v>2.1409886129997067</v>
      </c>
      <c r="I495" s="12">
        <v>-1.634678529761084</v>
      </c>
      <c r="J495" s="12">
        <v>6.7835064040772561</v>
      </c>
      <c r="K495" s="12">
        <v>19.823490160816988</v>
      </c>
      <c r="L495" s="12">
        <v>-36.397723792727405</v>
      </c>
      <c r="M495" s="12">
        <v>41.546551667043573</v>
      </c>
    </row>
    <row r="496" spans="2:13" x14ac:dyDescent="0.3">
      <c r="B496" s="3" t="s">
        <v>456</v>
      </c>
      <c r="C496" s="9">
        <v>1</v>
      </c>
      <c r="D496" s="12">
        <v>104.1586858</v>
      </c>
      <c r="E496" s="12">
        <v>24.44804531748164</v>
      </c>
      <c r="F496" s="12">
        <v>79.710640482518357</v>
      </c>
      <c r="G496" s="12">
        <v>4.0446783975764395</v>
      </c>
      <c r="H496" s="12">
        <v>3.7201433271609354</v>
      </c>
      <c r="I496" s="12">
        <v>17.13440191034837</v>
      </c>
      <c r="J496" s="12">
        <v>31.76168872461491</v>
      </c>
      <c r="K496" s="12">
        <v>20.055582671406821</v>
      </c>
      <c r="L496" s="12">
        <v>-14.980376407573399</v>
      </c>
      <c r="M496" s="12">
        <v>63.876467042536675</v>
      </c>
    </row>
    <row r="497" spans="2:13" x14ac:dyDescent="0.3">
      <c r="B497" s="3" t="s">
        <v>457</v>
      </c>
      <c r="C497" s="9">
        <v>1</v>
      </c>
      <c r="D497" s="12">
        <v>10.98185282</v>
      </c>
      <c r="E497" s="12">
        <v>17.034063805740047</v>
      </c>
      <c r="F497" s="12">
        <v>-6.0522109857400466</v>
      </c>
      <c r="G497" s="12">
        <v>-0.30710137170414797</v>
      </c>
      <c r="H497" s="12">
        <v>2.3409320013665229</v>
      </c>
      <c r="I497" s="12">
        <v>12.43189114928828</v>
      </c>
      <c r="J497" s="12">
        <v>21.636236462191814</v>
      </c>
      <c r="K497" s="12">
        <v>19.846080029820385</v>
      </c>
      <c r="L497" s="12">
        <v>-21.982484644909462</v>
      </c>
      <c r="M497" s="12">
        <v>56.050612256389556</v>
      </c>
    </row>
    <row r="498" spans="2:13" x14ac:dyDescent="0.3">
      <c r="B498" s="3" t="s">
        <v>458</v>
      </c>
      <c r="C498" s="9">
        <v>1</v>
      </c>
      <c r="D498" s="12">
        <v>-1.594623908</v>
      </c>
      <c r="E498" s="12">
        <v>14.109028639574817</v>
      </c>
      <c r="F498" s="12">
        <v>-15.703652547574816</v>
      </c>
      <c r="G498" s="12">
        <v>-0.79683494998578086</v>
      </c>
      <c r="H498" s="12">
        <v>1.9043202468637699</v>
      </c>
      <c r="I498" s="12">
        <v>10.365216105025365</v>
      </c>
      <c r="J498" s="12">
        <v>17.852841174124269</v>
      </c>
      <c r="K498" s="12">
        <v>19.799327400637349</v>
      </c>
      <c r="L498" s="12">
        <v>-24.815606132455329</v>
      </c>
      <c r="M498" s="12">
        <v>53.033663411604962</v>
      </c>
    </row>
    <row r="499" spans="2:13" x14ac:dyDescent="0.3">
      <c r="B499" s="3" t="s">
        <v>459</v>
      </c>
      <c r="C499" s="9">
        <v>1</v>
      </c>
      <c r="D499" s="12">
        <v>1.1530540220000001</v>
      </c>
      <c r="E499" s="12">
        <v>11.341192738897751</v>
      </c>
      <c r="F499" s="12">
        <v>-10.18813871689775</v>
      </c>
      <c r="G499" s="12">
        <v>-0.51696667258351658</v>
      </c>
      <c r="H499" s="12">
        <v>2.3850066951266817</v>
      </c>
      <c r="I499" s="12">
        <v>6.6523711108628358</v>
      </c>
      <c r="J499" s="12">
        <v>16.030014366932669</v>
      </c>
      <c r="K499" s="12">
        <v>19.851327080344344</v>
      </c>
      <c r="L499" s="12">
        <v>-27.685671189704252</v>
      </c>
      <c r="M499" s="12">
        <v>50.368056667499758</v>
      </c>
    </row>
    <row r="500" spans="2:13" x14ac:dyDescent="0.3">
      <c r="B500" s="3" t="s">
        <v>460</v>
      </c>
      <c r="C500" s="9">
        <v>1</v>
      </c>
      <c r="D500" s="12">
        <v>3.9592999739999999</v>
      </c>
      <c r="E500" s="12">
        <v>12.422291008735446</v>
      </c>
      <c r="F500" s="12">
        <v>-8.4629910347354453</v>
      </c>
      <c r="G500" s="12">
        <v>-0.42942920555988584</v>
      </c>
      <c r="H500" s="12">
        <v>1.7073724765907854</v>
      </c>
      <c r="I500" s="12">
        <v>9.0656694060756724</v>
      </c>
      <c r="J500" s="12">
        <v>15.778912611395219</v>
      </c>
      <c r="K500" s="12">
        <v>19.781356138769489</v>
      </c>
      <c r="L500" s="12">
        <v>-26.467013027535639</v>
      </c>
      <c r="M500" s="12">
        <v>51.311595045006527</v>
      </c>
    </row>
    <row r="501" spans="2:13" x14ac:dyDescent="0.3">
      <c r="B501" s="3" t="s">
        <v>461</v>
      </c>
      <c r="C501" s="9">
        <v>1</v>
      </c>
      <c r="D501" s="12">
        <v>18.373592179999999</v>
      </c>
      <c r="E501" s="12">
        <v>30.573299440365936</v>
      </c>
      <c r="F501" s="12">
        <v>-12.199707260365937</v>
      </c>
      <c r="G501" s="12">
        <v>-0.61903771082582559</v>
      </c>
      <c r="H501" s="12">
        <v>2.2238915990748711</v>
      </c>
      <c r="I501" s="12">
        <v>26.201223232171667</v>
      </c>
      <c r="J501" s="12">
        <v>34.945375648560209</v>
      </c>
      <c r="K501" s="12">
        <v>19.832615151801068</v>
      </c>
      <c r="L501" s="12">
        <v>-8.4167776333248341</v>
      </c>
      <c r="M501" s="12">
        <v>69.563376514056699</v>
      </c>
    </row>
    <row r="502" spans="2:13" x14ac:dyDescent="0.3">
      <c r="B502" s="3" t="s">
        <v>462</v>
      </c>
      <c r="C502" s="9">
        <v>1</v>
      </c>
      <c r="D502" s="12">
        <v>14.368036529999999</v>
      </c>
      <c r="E502" s="12">
        <v>27.59620076342927</v>
      </c>
      <c r="F502" s="12">
        <v>-13.22816423342927</v>
      </c>
      <c r="G502" s="12">
        <v>-0.67122368846451264</v>
      </c>
      <c r="H502" s="12">
        <v>1.8184848903819992</v>
      </c>
      <c r="I502" s="12">
        <v>24.021136885537334</v>
      </c>
      <c r="J502" s="12">
        <v>31.171264641321205</v>
      </c>
      <c r="K502" s="12">
        <v>19.791256079682292</v>
      </c>
      <c r="L502" s="12">
        <v>-11.312566135215771</v>
      </c>
      <c r="M502" s="12">
        <v>66.504967662074307</v>
      </c>
    </row>
    <row r="503" spans="2:13" x14ac:dyDescent="0.3">
      <c r="B503" s="3" t="s">
        <v>463</v>
      </c>
      <c r="C503" s="9">
        <v>1</v>
      </c>
      <c r="D503" s="12">
        <v>-2.8597552529999999</v>
      </c>
      <c r="E503" s="12">
        <v>12.228742979106405</v>
      </c>
      <c r="F503" s="12">
        <v>-15.088498232106405</v>
      </c>
      <c r="G503" s="12">
        <v>-0.76562078138934764</v>
      </c>
      <c r="H503" s="12">
        <v>2.5350546712496076</v>
      </c>
      <c r="I503" s="12">
        <v>7.2449334178612341</v>
      </c>
      <c r="J503" s="12">
        <v>17.212552540351577</v>
      </c>
      <c r="K503" s="12">
        <v>19.869912735118845</v>
      </c>
      <c r="L503" s="12">
        <v>-26.834659555553159</v>
      </c>
      <c r="M503" s="12">
        <v>51.292145513765973</v>
      </c>
    </row>
    <row r="504" spans="2:13" x14ac:dyDescent="0.3">
      <c r="B504" s="3" t="s">
        <v>464</v>
      </c>
      <c r="C504" s="9">
        <v>1</v>
      </c>
      <c r="D504" s="12">
        <v>1.3417499470000001</v>
      </c>
      <c r="E504" s="12">
        <v>16.031522830505672</v>
      </c>
      <c r="F504" s="12">
        <v>-14.689772883505672</v>
      </c>
      <c r="G504" s="12">
        <v>-0.74538865435725821</v>
      </c>
      <c r="H504" s="12">
        <v>1.2105440242695567</v>
      </c>
      <c r="I504" s="12">
        <v>13.651644814112082</v>
      </c>
      <c r="J504" s="12">
        <v>18.411400846899262</v>
      </c>
      <c r="K504" s="12">
        <v>19.744678947749652</v>
      </c>
      <c r="L504" s="12">
        <v>-22.785675409643005</v>
      </c>
      <c r="M504" s="12">
        <v>54.848721070654349</v>
      </c>
    </row>
    <row r="505" spans="2:13" x14ac:dyDescent="0.3">
      <c r="B505" s="3" t="s">
        <v>465</v>
      </c>
      <c r="C505" s="9">
        <v>1</v>
      </c>
      <c r="D505" s="12">
        <v>26.039671460000001</v>
      </c>
      <c r="E505" s="12">
        <v>25.732811201782035</v>
      </c>
      <c r="F505" s="12">
        <v>0.30686025821796648</v>
      </c>
      <c r="G505" s="12">
        <v>1.5570707373266416E-2</v>
      </c>
      <c r="H505" s="12">
        <v>2.9097559918067817</v>
      </c>
      <c r="I505" s="12">
        <v>20.012354796118508</v>
      </c>
      <c r="J505" s="12">
        <v>31.453267607445561</v>
      </c>
      <c r="K505" s="12">
        <v>19.921184950872501</v>
      </c>
      <c r="L505" s="12">
        <v>-13.431390326286746</v>
      </c>
      <c r="M505" s="12">
        <v>64.897012729850815</v>
      </c>
    </row>
    <row r="506" spans="2:13" x14ac:dyDescent="0.3">
      <c r="B506" s="3" t="s">
        <v>466</v>
      </c>
      <c r="C506" s="9">
        <v>1</v>
      </c>
      <c r="D506" s="12">
        <v>-4.2602457029999998</v>
      </c>
      <c r="E506" s="12">
        <v>-4.2410004069065028</v>
      </c>
      <c r="F506" s="12">
        <v>-1.9245296093497011E-2</v>
      </c>
      <c r="G506" s="12">
        <v>-9.7654507469929568E-4</v>
      </c>
      <c r="H506" s="12">
        <v>1.9958746689844256</v>
      </c>
      <c r="I506" s="12">
        <v>-8.1648050376872678</v>
      </c>
      <c r="J506" s="12">
        <v>-0.31719577612573735</v>
      </c>
      <c r="K506" s="12">
        <v>19.808342828447493</v>
      </c>
      <c r="L506" s="12">
        <v>-43.183359126206298</v>
      </c>
      <c r="M506" s="12">
        <v>34.701358312393296</v>
      </c>
    </row>
    <row r="507" spans="2:13" x14ac:dyDescent="0.3">
      <c r="B507" s="3" t="s">
        <v>467</v>
      </c>
      <c r="C507" s="9">
        <v>1</v>
      </c>
      <c r="D507" s="12">
        <v>-3.5260279649999999</v>
      </c>
      <c r="E507" s="12">
        <v>12.046194425123169</v>
      </c>
      <c r="F507" s="12">
        <v>-15.572222390123169</v>
      </c>
      <c r="G507" s="12">
        <v>-0.7901659191585686</v>
      </c>
      <c r="H507" s="12">
        <v>1.4385175743064902</v>
      </c>
      <c r="I507" s="12">
        <v>9.2181301146545014</v>
      </c>
      <c r="J507" s="12">
        <v>14.874258735591836</v>
      </c>
      <c r="K507" s="12">
        <v>19.759966162081408</v>
      </c>
      <c r="L507" s="12">
        <v>-26.801057827593951</v>
      </c>
      <c r="M507" s="12">
        <v>50.893446677840288</v>
      </c>
    </row>
    <row r="508" spans="2:13" x14ac:dyDescent="0.3">
      <c r="B508" s="3" t="s">
        <v>468</v>
      </c>
      <c r="C508" s="9">
        <v>1</v>
      </c>
      <c r="D508" s="12">
        <v>8.0673534829999998</v>
      </c>
      <c r="E508" s="12">
        <v>22.064193592065152</v>
      </c>
      <c r="F508" s="12">
        <v>-13.996840109065152</v>
      </c>
      <c r="G508" s="12">
        <v>-0.71022785014358558</v>
      </c>
      <c r="H508" s="12">
        <v>1.6854874209091162</v>
      </c>
      <c r="I508" s="12">
        <v>18.750597077184224</v>
      </c>
      <c r="J508" s="12">
        <v>25.37779010694608</v>
      </c>
      <c r="K508" s="12">
        <v>19.779479208539755</v>
      </c>
      <c r="L508" s="12">
        <v>-16.821420479279013</v>
      </c>
      <c r="M508" s="12">
        <v>60.949807663409317</v>
      </c>
    </row>
    <row r="509" spans="2:13" x14ac:dyDescent="0.3">
      <c r="B509" s="3" t="s">
        <v>469</v>
      </c>
      <c r="C509" s="9">
        <v>1</v>
      </c>
      <c r="D509" s="12">
        <v>1.230877934</v>
      </c>
      <c r="E509" s="12">
        <v>9.1536781301794523</v>
      </c>
      <c r="F509" s="12">
        <v>-7.9228001961794519</v>
      </c>
      <c r="G509" s="12">
        <v>-0.40201883472294209</v>
      </c>
      <c r="H509" s="12">
        <v>2.9063385628160305</v>
      </c>
      <c r="I509" s="12">
        <v>3.4399402444248421</v>
      </c>
      <c r="J509" s="12">
        <v>14.867416015934062</v>
      </c>
      <c r="K509" s="12">
        <v>19.92068607645643</v>
      </c>
      <c r="L509" s="12">
        <v>-30.009542632025436</v>
      </c>
      <c r="M509" s="12">
        <v>48.316898892384337</v>
      </c>
    </row>
    <row r="510" spans="2:13" x14ac:dyDescent="0.3">
      <c r="B510" s="3" t="s">
        <v>470</v>
      </c>
      <c r="C510" s="9">
        <v>1</v>
      </c>
      <c r="D510" s="12">
        <v>-8.0176488359999993</v>
      </c>
      <c r="E510" s="12">
        <v>-31.334595870042236</v>
      </c>
      <c r="F510" s="12">
        <v>23.316947034042236</v>
      </c>
      <c r="G510" s="12">
        <v>1.1831488417999607</v>
      </c>
      <c r="H510" s="12">
        <v>3.3495816372022325</v>
      </c>
      <c r="I510" s="12">
        <v>-37.919730770281255</v>
      </c>
      <c r="J510" s="12">
        <v>-24.749460969803216</v>
      </c>
      <c r="K510" s="12">
        <v>19.990163257444799</v>
      </c>
      <c r="L510" s="12">
        <v>-70.634405812285394</v>
      </c>
      <c r="M510" s="12">
        <v>7.9652140722009293</v>
      </c>
    </row>
    <row r="511" spans="2:13" x14ac:dyDescent="0.3">
      <c r="B511" s="3" t="s">
        <v>471</v>
      </c>
      <c r="C511" s="9">
        <v>1</v>
      </c>
      <c r="D511" s="12">
        <v>-3.996153617</v>
      </c>
      <c r="E511" s="12">
        <v>-34.447515909297373</v>
      </c>
      <c r="F511" s="12">
        <v>30.451362292297372</v>
      </c>
      <c r="G511" s="12">
        <v>1.5451634373385938</v>
      </c>
      <c r="H511" s="12">
        <v>3.7125319233772411</v>
      </c>
      <c r="I511" s="12">
        <v>-41.746195620624832</v>
      </c>
      <c r="J511" s="12">
        <v>-27.14883619796991</v>
      </c>
      <c r="K511" s="12">
        <v>20.054172214207913</v>
      </c>
      <c r="L511" s="12">
        <v>-73.873164735545387</v>
      </c>
      <c r="M511" s="12">
        <v>4.9781329169506421</v>
      </c>
    </row>
    <row r="512" spans="2:13" x14ac:dyDescent="0.3">
      <c r="B512" s="3" t="s">
        <v>472</v>
      </c>
      <c r="C512" s="9">
        <v>1</v>
      </c>
      <c r="D512" s="12">
        <v>15.75239384</v>
      </c>
      <c r="E512" s="12">
        <v>32.283345821746799</v>
      </c>
      <c r="F512" s="12">
        <v>-16.530951981746799</v>
      </c>
      <c r="G512" s="12">
        <v>-0.83881378906506909</v>
      </c>
      <c r="H512" s="12">
        <v>2.7031303991937143</v>
      </c>
      <c r="I512" s="12">
        <v>26.969106534688979</v>
      </c>
      <c r="J512" s="12">
        <v>37.597585108804623</v>
      </c>
      <c r="K512" s="12">
        <v>19.892054792556216</v>
      </c>
      <c r="L512" s="12">
        <v>-6.823587055202232</v>
      </c>
      <c r="M512" s="12">
        <v>71.390278698695823</v>
      </c>
    </row>
    <row r="513" spans="2:13" x14ac:dyDescent="0.3">
      <c r="B513" s="3" t="s">
        <v>473</v>
      </c>
      <c r="C513" s="9">
        <v>1</v>
      </c>
      <c r="D513" s="12">
        <v>18.34836233</v>
      </c>
      <c r="E513" s="12">
        <v>30.390302200137253</v>
      </c>
      <c r="F513" s="12">
        <v>-12.041939870137252</v>
      </c>
      <c r="G513" s="12">
        <v>-0.6110322757767882</v>
      </c>
      <c r="H513" s="12">
        <v>2.2688583373995712</v>
      </c>
      <c r="I513" s="12">
        <v>25.929823298722098</v>
      </c>
      <c r="J513" s="12">
        <v>34.850781101552407</v>
      </c>
      <c r="K513" s="12">
        <v>19.837707732250749</v>
      </c>
      <c r="L513" s="12">
        <v>-8.6097866699160868</v>
      </c>
      <c r="M513" s="12">
        <v>69.390391070190589</v>
      </c>
    </row>
    <row r="514" spans="2:13" x14ac:dyDescent="0.3">
      <c r="B514" s="3" t="s">
        <v>474</v>
      </c>
      <c r="C514" s="9">
        <v>1</v>
      </c>
      <c r="D514" s="12">
        <v>-5.8363333329999998</v>
      </c>
      <c r="E514" s="12">
        <v>9.3478993964234398</v>
      </c>
      <c r="F514" s="12">
        <v>-15.184232729423439</v>
      </c>
      <c r="G514" s="12">
        <v>-0.77047854254716908</v>
      </c>
      <c r="H514" s="12">
        <v>1.741274360357786</v>
      </c>
      <c r="I514" s="12">
        <v>5.924628133549863</v>
      </c>
      <c r="J514" s="12">
        <v>12.771170659297017</v>
      </c>
      <c r="K514" s="12">
        <v>19.784311115453402</v>
      </c>
      <c r="L514" s="12">
        <v>-29.547213998208857</v>
      </c>
      <c r="M514" s="12">
        <v>48.243012791055733</v>
      </c>
    </row>
    <row r="515" spans="2:13" x14ac:dyDescent="0.3">
      <c r="B515" s="3" t="s">
        <v>475</v>
      </c>
      <c r="C515" s="9">
        <v>1</v>
      </c>
      <c r="D515" s="12">
        <v>-4.3848639809999996</v>
      </c>
      <c r="E515" s="12">
        <v>-20.537333995503193</v>
      </c>
      <c r="F515" s="12">
        <v>16.152470014503194</v>
      </c>
      <c r="G515" s="12">
        <v>0.81960885196362676</v>
      </c>
      <c r="H515" s="12">
        <v>2.2729920184315575</v>
      </c>
      <c r="I515" s="12">
        <v>-25.005939537848025</v>
      </c>
      <c r="J515" s="12">
        <v>-16.068728453158361</v>
      </c>
      <c r="K515" s="12">
        <v>19.838180930490253</v>
      </c>
      <c r="L515" s="12">
        <v>-59.538353153150382</v>
      </c>
      <c r="M515" s="12">
        <v>18.463685162143999</v>
      </c>
    </row>
    <row r="516" spans="2:13" x14ac:dyDescent="0.3">
      <c r="B516" s="3" t="s">
        <v>476</v>
      </c>
      <c r="C516" s="9">
        <v>1</v>
      </c>
      <c r="D516" s="12">
        <v>17.717555959999999</v>
      </c>
      <c r="E516" s="12">
        <v>27.926458942663295</v>
      </c>
      <c r="F516" s="12">
        <v>-10.208902982663297</v>
      </c>
      <c r="G516" s="12">
        <v>-0.51802029323786147</v>
      </c>
      <c r="H516" s="12">
        <v>1.5096902488976935</v>
      </c>
      <c r="I516" s="12">
        <v>24.958472183913784</v>
      </c>
      <c r="J516" s="12">
        <v>30.894445701412806</v>
      </c>
      <c r="K516" s="12">
        <v>19.765274968050161</v>
      </c>
      <c r="L516" s="12">
        <v>-10.931230196581723</v>
      </c>
      <c r="M516" s="12">
        <v>66.784148081908313</v>
      </c>
    </row>
    <row r="517" spans="2:13" ht="15" thickBot="1" x14ac:dyDescent="0.35">
      <c r="B517" s="7" t="s">
        <v>477</v>
      </c>
      <c r="C517" s="10">
        <v>1</v>
      </c>
      <c r="D517" s="13">
        <v>-8.0071761860000006</v>
      </c>
      <c r="E517" s="13">
        <v>9.7025317157993509</v>
      </c>
      <c r="F517" s="13">
        <v>-17.709707901799352</v>
      </c>
      <c r="G517" s="13">
        <v>-0.89862623790491392</v>
      </c>
      <c r="H517" s="13">
        <v>1.7797162302936713</v>
      </c>
      <c r="I517" s="13">
        <v>6.2036853731803863</v>
      </c>
      <c r="J517" s="13">
        <v>13.201378058418316</v>
      </c>
      <c r="K517" s="13">
        <v>19.787731546980929</v>
      </c>
      <c r="L517" s="13">
        <v>-29.199306101601337</v>
      </c>
      <c r="M517" s="13">
        <v>48.604369533200042</v>
      </c>
    </row>
    <row r="537" spans="7:7" x14ac:dyDescent="0.3">
      <c r="G537" t="s">
        <v>71</v>
      </c>
    </row>
    <row r="557" spans="7:7" x14ac:dyDescent="0.3">
      <c r="G557" t="s">
        <v>71</v>
      </c>
    </row>
  </sheetData>
  <mergeCells count="1">
    <mergeCell ref="B1:L2"/>
  </mergeCells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DD239106">
              <controlPr defaultSize="0" autoFill="0" autoPict="0" macro="[0]!GoToResultsNew1406202514591179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2944C-4FDF-41DC-9B08-FA57570969DE}">
  <sheetPr codeName="XLSTAT_20250614_145851_1_HID"/>
  <dimension ref="A1:H70"/>
  <sheetViews>
    <sheetView workbookViewId="0">
      <selection activeCell="E1" sqref="E1"/>
    </sheetView>
  </sheetViews>
  <sheetFormatPr defaultRowHeight="14.4" x14ac:dyDescent="0.3"/>
  <sheetData>
    <row r="1" spans="1:8" x14ac:dyDescent="0.3">
      <c r="A1">
        <v>1</v>
      </c>
      <c r="C1">
        <f t="shared" ref="C1:C32" si="0">-43.5233070149555+(A1-1)*1.35230212282822</f>
        <v>-43.523307014955499</v>
      </c>
      <c r="D1">
        <f t="shared" ref="D1:D32" si="1">0+1*C1-38.7441745278189*(1.00248138957816+(C1-11.6271812736877)^2/114125.590949423)^0.5</f>
        <v>-82.827787833478922</v>
      </c>
      <c r="E1">
        <v>1</v>
      </c>
      <c r="G1">
        <f t="shared" ref="G1:G32" si="2">-48.3043719610951+(E1-1)*1.42159291914908</f>
        <v>-48.3043719610951</v>
      </c>
      <c r="H1">
        <f t="shared" ref="H1:H32" si="3">0+1*G1+38.7441745278189*(1.00248138957816+(G1-11.6271812736877)^2/114125.590949423)^0.5</f>
        <v>-8.9079346945570137</v>
      </c>
    </row>
    <row r="2" spans="1:8" x14ac:dyDescent="0.3">
      <c r="A2">
        <v>2</v>
      </c>
      <c r="C2">
        <f t="shared" si="0"/>
        <v>-42.171004892127279</v>
      </c>
      <c r="D2">
        <f t="shared" si="1"/>
        <v>-81.450825904019794</v>
      </c>
      <c r="E2">
        <v>2</v>
      </c>
      <c r="G2">
        <f t="shared" si="2"/>
        <v>-46.882779041946023</v>
      </c>
      <c r="H2">
        <f t="shared" si="3"/>
        <v>-7.5144592976926532</v>
      </c>
    </row>
    <row r="3" spans="1:8" x14ac:dyDescent="0.3">
      <c r="A3">
        <v>3</v>
      </c>
      <c r="C3">
        <f t="shared" si="0"/>
        <v>-40.818702769299058</v>
      </c>
      <c r="D3">
        <f t="shared" si="1"/>
        <v>-80.074461224898982</v>
      </c>
      <c r="E3">
        <v>3</v>
      </c>
      <c r="G3">
        <f t="shared" si="2"/>
        <v>-45.461186122796938</v>
      </c>
      <c r="H3">
        <f t="shared" si="3"/>
        <v>-6.120328318553689</v>
      </c>
    </row>
    <row r="4" spans="1:8" x14ac:dyDescent="0.3">
      <c r="A4">
        <v>4</v>
      </c>
      <c r="C4">
        <f t="shared" si="0"/>
        <v>-39.466400646470838</v>
      </c>
      <c r="D4">
        <f t="shared" si="1"/>
        <v>-78.698694895060868</v>
      </c>
      <c r="E4">
        <v>4</v>
      </c>
      <c r="G4">
        <f t="shared" si="2"/>
        <v>-44.039593203647861</v>
      </c>
      <c r="H4">
        <f t="shared" si="3"/>
        <v>-4.7255403833137208</v>
      </c>
    </row>
    <row r="5" spans="1:8" x14ac:dyDescent="0.3">
      <c r="A5">
        <v>5</v>
      </c>
      <c r="C5">
        <f t="shared" si="0"/>
        <v>-38.114098523642618</v>
      </c>
      <c r="D5">
        <f t="shared" si="1"/>
        <v>-77.323527988720912</v>
      </c>
      <c r="E5">
        <v>5</v>
      </c>
      <c r="G5">
        <f t="shared" si="2"/>
        <v>-42.618000284498777</v>
      </c>
      <c r="H5">
        <f t="shared" si="3"/>
        <v>-3.3300941473071717</v>
      </c>
    </row>
    <row r="6" spans="1:8" x14ac:dyDescent="0.3">
      <c r="A6">
        <v>6</v>
      </c>
      <c r="C6">
        <f t="shared" si="0"/>
        <v>-36.761796400814397</v>
      </c>
      <c r="D6">
        <f t="shared" si="1"/>
        <v>-75.948961555127426</v>
      </c>
      <c r="E6">
        <v>6</v>
      </c>
      <c r="G6">
        <f t="shared" si="2"/>
        <v>-41.1964073653497</v>
      </c>
      <c r="H6">
        <f t="shared" si="3"/>
        <v>-1.9339882953541476</v>
      </c>
    </row>
    <row r="7" spans="1:8" x14ac:dyDescent="0.3">
      <c r="A7">
        <v>7</v>
      </c>
      <c r="C7">
        <f t="shared" si="0"/>
        <v>-35.409494277986184</v>
      </c>
      <c r="D7">
        <f t="shared" si="1"/>
        <v>-74.574996618327916</v>
      </c>
      <c r="E7">
        <v>7</v>
      </c>
      <c r="G7">
        <f t="shared" si="2"/>
        <v>-39.774814446200622</v>
      </c>
      <c r="H7">
        <f t="shared" si="3"/>
        <v>-0.53722154207942907</v>
      </c>
    </row>
    <row r="8" spans="1:8" x14ac:dyDescent="0.3">
      <c r="A8">
        <v>8</v>
      </c>
      <c r="C8">
        <f t="shared" si="0"/>
        <v>-34.057192155157963</v>
      </c>
      <c r="D8">
        <f t="shared" si="1"/>
        <v>-73.201634176940274</v>
      </c>
      <c r="E8">
        <v>8</v>
      </c>
      <c r="G8">
        <f t="shared" si="2"/>
        <v>-38.353221527051545</v>
      </c>
      <c r="H8">
        <f t="shared" si="3"/>
        <v>0.86020736777416573</v>
      </c>
    </row>
    <row r="9" spans="1:8" x14ac:dyDescent="0.3">
      <c r="A9">
        <v>9</v>
      </c>
      <c r="C9">
        <f t="shared" si="0"/>
        <v>-32.704890032329743</v>
      </c>
      <c r="D9">
        <f t="shared" si="1"/>
        <v>-71.828875203928703</v>
      </c>
      <c r="E9">
        <v>9</v>
      </c>
      <c r="G9">
        <f t="shared" si="2"/>
        <v>-36.931628607902461</v>
      </c>
      <c r="H9">
        <f t="shared" si="3"/>
        <v>2.2582996590385349</v>
      </c>
    </row>
    <row r="10" spans="1:8" x14ac:dyDescent="0.3">
      <c r="A10">
        <v>10</v>
      </c>
      <c r="C10">
        <f t="shared" si="0"/>
        <v>-31.352587909501519</v>
      </c>
      <c r="D10">
        <f t="shared" si="1"/>
        <v>-70.456720646384554</v>
      </c>
      <c r="E10">
        <v>10</v>
      </c>
      <c r="G10">
        <f t="shared" si="2"/>
        <v>-35.510035688753376</v>
      </c>
      <c r="H10">
        <f t="shared" si="3"/>
        <v>3.6570565258191579</v>
      </c>
    </row>
    <row r="11" spans="1:8" x14ac:dyDescent="0.3">
      <c r="A11">
        <v>11</v>
      </c>
      <c r="C11">
        <f t="shared" si="0"/>
        <v>-30.000285786673299</v>
      </c>
      <c r="D11">
        <f t="shared" si="1"/>
        <v>-69.085171425312353</v>
      </c>
      <c r="E11">
        <v>11</v>
      </c>
      <c r="G11">
        <f t="shared" si="2"/>
        <v>-34.088442769604299</v>
      </c>
      <c r="H11">
        <f t="shared" si="3"/>
        <v>5.0564791312003337</v>
      </c>
    </row>
    <row r="12" spans="1:8" x14ac:dyDescent="0.3">
      <c r="A12">
        <v>12</v>
      </c>
      <c r="C12">
        <f t="shared" si="0"/>
        <v>-28.647983663845082</v>
      </c>
      <c r="D12">
        <f t="shared" si="1"/>
        <v>-67.714228435420893</v>
      </c>
      <c r="E12">
        <v>12</v>
      </c>
      <c r="G12">
        <f t="shared" si="2"/>
        <v>-32.666849850455222</v>
      </c>
      <c r="H12">
        <f t="shared" si="3"/>
        <v>6.4565686069569423</v>
      </c>
    </row>
    <row r="13" spans="1:8" x14ac:dyDescent="0.3">
      <c r="A13">
        <v>13</v>
      </c>
      <c r="C13">
        <f t="shared" si="0"/>
        <v>-27.295681541016862</v>
      </c>
      <c r="D13">
        <f t="shared" si="1"/>
        <v>-66.343892544919584</v>
      </c>
      <c r="E13">
        <v>13</v>
      </c>
      <c r="G13">
        <f t="shared" si="2"/>
        <v>-31.245256931306141</v>
      </c>
      <c r="H13">
        <f t="shared" si="3"/>
        <v>7.8573260532727822</v>
      </c>
    </row>
    <row r="14" spans="1:8" x14ac:dyDescent="0.3">
      <c r="A14">
        <v>14</v>
      </c>
      <c r="C14">
        <f t="shared" si="0"/>
        <v>-25.943379418188641</v>
      </c>
      <c r="D14">
        <f t="shared" si="1"/>
        <v>-64.974164595320289</v>
      </c>
      <c r="E14">
        <v>14</v>
      </c>
      <c r="G14">
        <f t="shared" si="2"/>
        <v>-29.82366401215706</v>
      </c>
      <c r="H14">
        <f t="shared" si="3"/>
        <v>9.258752538465842</v>
      </c>
    </row>
    <row r="15" spans="1:8" x14ac:dyDescent="0.3">
      <c r="A15">
        <v>15</v>
      </c>
      <c r="C15">
        <f t="shared" si="0"/>
        <v>-24.591077295360421</v>
      </c>
      <c r="D15">
        <f t="shared" si="1"/>
        <v>-63.605045401244546</v>
      </c>
      <c r="E15">
        <v>15</v>
      </c>
      <c r="G15">
        <f t="shared" si="2"/>
        <v>-28.402071093007983</v>
      </c>
      <c r="H15">
        <f t="shared" si="3"/>
        <v>10.660849098720433</v>
      </c>
    </row>
    <row r="16" spans="1:8" x14ac:dyDescent="0.3">
      <c r="A16">
        <v>16</v>
      </c>
      <c r="C16">
        <f t="shared" si="0"/>
        <v>-23.2387751725322</v>
      </c>
      <c r="D16">
        <f t="shared" si="1"/>
        <v>-62.236535750236428</v>
      </c>
      <c r="E16">
        <v>16</v>
      </c>
      <c r="G16">
        <f t="shared" si="2"/>
        <v>-26.980478173858902</v>
      </c>
      <c r="H16">
        <f t="shared" si="3"/>
        <v>12.063616737826546</v>
      </c>
    </row>
    <row r="17" spans="1:8" x14ac:dyDescent="0.3">
      <c r="A17">
        <v>17</v>
      </c>
      <c r="C17">
        <f t="shared" si="0"/>
        <v>-21.88647304970398</v>
      </c>
      <c r="D17">
        <f t="shared" si="1"/>
        <v>-60.868636402581089</v>
      </c>
      <c r="E17">
        <v>17</v>
      </c>
      <c r="G17">
        <f t="shared" si="2"/>
        <v>-25.558885254709821</v>
      </c>
      <c r="H17">
        <f t="shared" si="3"/>
        <v>13.467056426926497</v>
      </c>
    </row>
    <row r="18" spans="1:8" x14ac:dyDescent="0.3">
      <c r="A18">
        <v>18</v>
      </c>
      <c r="C18">
        <f t="shared" si="0"/>
        <v>-20.53417092687576</v>
      </c>
      <c r="D18">
        <f t="shared" si="1"/>
        <v>-59.501348091129039</v>
      </c>
      <c r="E18">
        <v>18</v>
      </c>
      <c r="G18">
        <f t="shared" si="2"/>
        <v>-24.13729233556074</v>
      </c>
      <c r="H18">
        <f t="shared" si="3"/>
        <v>14.871169104268883</v>
      </c>
    </row>
    <row r="19" spans="1:8" x14ac:dyDescent="0.3">
      <c r="A19">
        <v>19</v>
      </c>
      <c r="C19">
        <f t="shared" si="0"/>
        <v>-19.181868804047539</v>
      </c>
      <c r="D19">
        <f t="shared" si="1"/>
        <v>-58.134671521126364</v>
      </c>
      <c r="E19">
        <v>19</v>
      </c>
      <c r="G19">
        <f t="shared" si="2"/>
        <v>-22.71569941641166</v>
      </c>
      <c r="H19">
        <f t="shared" si="3"/>
        <v>16.275955674970248</v>
      </c>
    </row>
    <row r="20" spans="1:8" x14ac:dyDescent="0.3">
      <c r="A20">
        <v>20</v>
      </c>
      <c r="C20">
        <f t="shared" si="0"/>
        <v>-17.829566681219319</v>
      </c>
      <c r="D20">
        <f t="shared" si="1"/>
        <v>-56.76860737005088</v>
      </c>
      <c r="E20">
        <v>20</v>
      </c>
      <c r="G20">
        <f t="shared" si="2"/>
        <v>-21.294106497262582</v>
      </c>
      <c r="H20">
        <f t="shared" si="3"/>
        <v>17.681417010784386</v>
      </c>
    </row>
    <row r="21" spans="1:8" x14ac:dyDescent="0.3">
      <c r="A21">
        <v>21</v>
      </c>
      <c r="C21">
        <f t="shared" si="0"/>
        <v>-16.477264558391099</v>
      </c>
      <c r="D21">
        <f t="shared" si="1"/>
        <v>-55.403156287454287</v>
      </c>
      <c r="E21">
        <v>21</v>
      </c>
      <c r="G21">
        <f t="shared" si="2"/>
        <v>-19.872513578113502</v>
      </c>
      <c r="H21">
        <f t="shared" si="3"/>
        <v>19.087553949879482</v>
      </c>
    </row>
    <row r="22" spans="1:8" x14ac:dyDescent="0.3">
      <c r="A22">
        <v>22</v>
      </c>
      <c r="C22">
        <f t="shared" si="0"/>
        <v>-15.124962435562882</v>
      </c>
      <c r="D22">
        <f t="shared" si="1"/>
        <v>-54.038318894810587</v>
      </c>
      <c r="E22">
        <v>22</v>
      </c>
      <c r="G22">
        <f t="shared" si="2"/>
        <v>-18.450920658964421</v>
      </c>
      <c r="H22">
        <f t="shared" si="3"/>
        <v>20.494367296623253</v>
      </c>
    </row>
    <row r="23" spans="1:8" x14ac:dyDescent="0.3">
      <c r="A23">
        <v>23</v>
      </c>
      <c r="C23">
        <f t="shared" si="0"/>
        <v>-13.772660312734661</v>
      </c>
      <c r="D23">
        <f t="shared" si="1"/>
        <v>-52.674095785370554</v>
      </c>
      <c r="E23">
        <v>23</v>
      </c>
      <c r="G23">
        <f t="shared" si="2"/>
        <v>-17.029327739815344</v>
      </c>
      <c r="H23">
        <f t="shared" si="3"/>
        <v>21.901857821376232</v>
      </c>
    </row>
    <row r="24" spans="1:8" x14ac:dyDescent="0.3">
      <c r="A24">
        <v>24</v>
      </c>
      <c r="C24">
        <f t="shared" si="0"/>
        <v>-12.420358189906441</v>
      </c>
      <c r="D24">
        <f t="shared" si="1"/>
        <v>-51.310487524022662</v>
      </c>
      <c r="E24">
        <v>24</v>
      </c>
      <c r="G24">
        <f t="shared" si="2"/>
        <v>-15.607734820666259</v>
      </c>
      <c r="H24">
        <f t="shared" si="3"/>
        <v>23.310026260293149</v>
      </c>
    </row>
    <row r="25" spans="1:8" x14ac:dyDescent="0.3">
      <c r="A25">
        <v>25</v>
      </c>
      <c r="C25">
        <f t="shared" si="0"/>
        <v>-11.068056067078224</v>
      </c>
      <c r="D25">
        <f t="shared" si="1"/>
        <v>-49.947494647160312</v>
      </c>
      <c r="E25">
        <v>25</v>
      </c>
      <c r="G25">
        <f t="shared" si="2"/>
        <v>-14.186141901517182</v>
      </c>
      <c r="H25">
        <f t="shared" si="3"/>
        <v>24.718873315132768</v>
      </c>
    </row>
    <row r="26" spans="1:8" x14ac:dyDescent="0.3">
      <c r="A26">
        <v>26</v>
      </c>
      <c r="C26">
        <f t="shared" si="0"/>
        <v>-9.7157539442500038</v>
      </c>
      <c r="D26">
        <f t="shared" si="1"/>
        <v>-48.585117662555426</v>
      </c>
      <c r="E26">
        <v>26</v>
      </c>
      <c r="G26">
        <f t="shared" si="2"/>
        <v>-12.764548982368105</v>
      </c>
      <c r="H26">
        <f t="shared" si="3"/>
        <v>26.128399653076187</v>
      </c>
    </row>
    <row r="27" spans="1:8" x14ac:dyDescent="0.3">
      <c r="A27">
        <v>27</v>
      </c>
      <c r="C27">
        <f t="shared" si="0"/>
        <v>-8.3634518214217834</v>
      </c>
      <c r="D27">
        <f t="shared" si="1"/>
        <v>-47.223357049238729</v>
      </c>
      <c r="E27">
        <v>27</v>
      </c>
      <c r="G27">
        <f t="shared" si="2"/>
        <v>-11.34295606321902</v>
      </c>
      <c r="H27">
        <f t="shared" si="3"/>
        <v>27.538605906553634</v>
      </c>
    </row>
    <row r="28" spans="1:8" x14ac:dyDescent="0.3">
      <c r="A28">
        <v>28</v>
      </c>
      <c r="C28">
        <f t="shared" si="0"/>
        <v>-7.0111496985935631</v>
      </c>
      <c r="D28">
        <f t="shared" si="1"/>
        <v>-45.862213257386465</v>
      </c>
      <c r="E28">
        <v>28</v>
      </c>
      <c r="G28">
        <f t="shared" si="2"/>
        <v>-9.921363144069943</v>
      </c>
      <c r="H28">
        <f t="shared" si="3"/>
        <v>28.949492673079909</v>
      </c>
    </row>
    <row r="29" spans="1:8" x14ac:dyDescent="0.3">
      <c r="A29">
        <v>29</v>
      </c>
      <c r="C29">
        <f t="shared" si="0"/>
        <v>-5.6588475757653427</v>
      </c>
      <c r="D29">
        <f t="shared" si="1"/>
        <v>-44.501686708213825</v>
      </c>
      <c r="E29">
        <v>29</v>
      </c>
      <c r="G29">
        <f t="shared" si="2"/>
        <v>-8.4997702249208658</v>
      </c>
      <c r="H29">
        <f t="shared" si="3"/>
        <v>30.361060515098728</v>
      </c>
    </row>
    <row r="30" spans="1:8" x14ac:dyDescent="0.3">
      <c r="A30">
        <v>30</v>
      </c>
      <c r="C30">
        <f t="shared" si="0"/>
        <v>-4.3065454529371223</v>
      </c>
      <c r="D30">
        <f t="shared" si="1"/>
        <v>-43.141777793875043</v>
      </c>
      <c r="E30">
        <v>30</v>
      </c>
      <c r="G30">
        <f t="shared" si="2"/>
        <v>-7.0781773057717814</v>
      </c>
      <c r="H30">
        <f t="shared" si="3"/>
        <v>31.773309959835835</v>
      </c>
    </row>
    <row r="31" spans="1:8" x14ac:dyDescent="0.3">
      <c r="A31">
        <v>31</v>
      </c>
      <c r="C31">
        <f t="shared" si="0"/>
        <v>-2.9542433301089019</v>
      </c>
      <c r="D31">
        <f t="shared" si="1"/>
        <v>-41.782486877370282</v>
      </c>
      <c r="E31">
        <v>31</v>
      </c>
      <c r="G31">
        <f t="shared" si="2"/>
        <v>-5.6565843866227041</v>
      </c>
      <c r="H31">
        <f t="shared" si="3"/>
        <v>33.186241499160985</v>
      </c>
    </row>
    <row r="32" spans="1:8" x14ac:dyDescent="0.3">
      <c r="A32">
        <v>32</v>
      </c>
      <c r="C32">
        <f t="shared" si="0"/>
        <v>-1.6019412072806816</v>
      </c>
      <c r="D32">
        <f t="shared" si="1"/>
        <v>-40.423814292459269</v>
      </c>
      <c r="E32">
        <v>32</v>
      </c>
      <c r="G32">
        <f t="shared" si="2"/>
        <v>-4.2349914674736198</v>
      </c>
      <c r="H32">
        <f t="shared" si="3"/>
        <v>34.599855589459189</v>
      </c>
    </row>
    <row r="33" spans="1:8" x14ac:dyDescent="0.3">
      <c r="A33">
        <v>33</v>
      </c>
      <c r="C33">
        <f t="shared" ref="C33:C64" si="4">-43.5233070149555+(A33-1)*1.35230212282822</f>
        <v>-0.24963908445246119</v>
      </c>
      <c r="D33">
        <f t="shared" ref="D33:D64" si="5">0+1*C33-38.7441745278189*(1.00248138957816+(C33-11.6271812736877)^2/114125.590949423)^0.5</f>
        <v>-39.06576034358185</v>
      </c>
      <c r="E33">
        <v>33</v>
      </c>
      <c r="G33">
        <f t="shared" ref="G33:G64" si="6">-48.3043719610951+(E33-1)*1.42159291914908</f>
        <v>-2.8133985483245425</v>
      </c>
      <c r="H33">
        <f t="shared" ref="H33:H64" si="7">0+1*G33+38.7441745278189*(1.00248138957816+(G33-11.6271812736877)^2/114125.590949423)^0.5</f>
        <v>36.014152651510827</v>
      </c>
    </row>
    <row r="34" spans="1:8" x14ac:dyDescent="0.3">
      <c r="A34">
        <v>34</v>
      </c>
      <c r="C34">
        <f t="shared" si="4"/>
        <v>1.1026630383757592</v>
      </c>
      <c r="D34">
        <f t="shared" si="5"/>
        <v>-37.708325305785415</v>
      </c>
      <c r="E34">
        <v>34</v>
      </c>
      <c r="G34">
        <f t="shared" si="6"/>
        <v>-1.3918056291754652</v>
      </c>
      <c r="H34">
        <f t="shared" si="7"/>
        <v>37.429133070381106</v>
      </c>
    </row>
    <row r="35" spans="1:8" x14ac:dyDescent="0.3">
      <c r="A35">
        <v>35</v>
      </c>
      <c r="C35">
        <f t="shared" si="4"/>
        <v>2.4549651612039796</v>
      </c>
      <c r="D35">
        <f t="shared" si="5"/>
        <v>-36.351509424659213</v>
      </c>
      <c r="E35">
        <v>35</v>
      </c>
      <c r="G35">
        <f t="shared" si="6"/>
        <v>2.9787289973619124E-2</v>
      </c>
      <c r="H35">
        <f t="shared" si="7"/>
        <v>38.844797195318755</v>
      </c>
    </row>
    <row r="36" spans="1:8" x14ac:dyDescent="0.3">
      <c r="A36">
        <v>36</v>
      </c>
      <c r="C36">
        <f t="shared" si="4"/>
        <v>3.8072672840321999</v>
      </c>
      <c r="D36">
        <f t="shared" si="5"/>
        <v>-34.995312916275765</v>
      </c>
      <c r="E36">
        <v>36</v>
      </c>
      <c r="G36">
        <f t="shared" si="6"/>
        <v>1.4513802091226964</v>
      </c>
      <c r="H36">
        <f t="shared" si="7"/>
        <v>40.261145339663884</v>
      </c>
    </row>
    <row r="37" spans="1:8" x14ac:dyDescent="0.3">
      <c r="A37">
        <v>37</v>
      </c>
      <c r="C37">
        <f t="shared" si="4"/>
        <v>5.1595694068604203</v>
      </c>
      <c r="D37">
        <f t="shared" si="5"/>
        <v>-33.63973596713916</v>
      </c>
      <c r="E37">
        <v>37</v>
      </c>
      <c r="G37">
        <f t="shared" si="6"/>
        <v>2.8729731282717808</v>
      </c>
      <c r="H37">
        <f t="shared" si="7"/>
        <v>41.678177780765481</v>
      </c>
    </row>
    <row r="38" spans="1:8" x14ac:dyDescent="0.3">
      <c r="A38">
        <v>38</v>
      </c>
      <c r="C38">
        <f t="shared" si="4"/>
        <v>6.5118715296886407</v>
      </c>
      <c r="D38">
        <f t="shared" si="5"/>
        <v>-32.284778734140424</v>
      </c>
      <c r="E38">
        <v>38</v>
      </c>
      <c r="G38">
        <f t="shared" si="6"/>
        <v>4.294566047420858</v>
      </c>
      <c r="H38">
        <f t="shared" si="7"/>
        <v>43.095894759908084</v>
      </c>
    </row>
    <row r="39" spans="1:8" x14ac:dyDescent="0.3">
      <c r="A39">
        <v>39</v>
      </c>
      <c r="C39">
        <f t="shared" si="4"/>
        <v>7.8641736525168611</v>
      </c>
      <c r="D39">
        <f t="shared" si="5"/>
        <v>-30.930441344519991</v>
      </c>
      <c r="E39">
        <v>39</v>
      </c>
      <c r="G39">
        <f t="shared" si="6"/>
        <v>5.7161589665699353</v>
      </c>
      <c r="H39">
        <f t="shared" si="7"/>
        <v>44.514296482248064</v>
      </c>
    </row>
    <row r="40" spans="1:8" x14ac:dyDescent="0.3">
      <c r="A40">
        <v>40</v>
      </c>
      <c r="C40">
        <f t="shared" si="4"/>
        <v>9.2164757753450814</v>
      </c>
      <c r="D40">
        <f t="shared" si="5"/>
        <v>-29.57672389583724</v>
      </c>
      <c r="E40">
        <v>40</v>
      </c>
      <c r="G40">
        <f t="shared" si="6"/>
        <v>7.1377518857190196</v>
      </c>
      <c r="H40">
        <f t="shared" si="7"/>
        <v>45.933383116759387</v>
      </c>
    </row>
    <row r="41" spans="1:8" x14ac:dyDescent="0.3">
      <c r="A41">
        <v>41</v>
      </c>
      <c r="C41">
        <f t="shared" si="4"/>
        <v>10.568777898173302</v>
      </c>
      <c r="D41">
        <f t="shared" si="5"/>
        <v>-28.223626455947091</v>
      </c>
      <c r="E41">
        <v>41</v>
      </c>
      <c r="G41">
        <f t="shared" si="6"/>
        <v>8.5593448048680969</v>
      </c>
      <c r="H41">
        <f t="shared" si="7"/>
        <v>47.353154796188839</v>
      </c>
    </row>
    <row r="42" spans="1:8" x14ac:dyDescent="0.3">
      <c r="A42">
        <v>42</v>
      </c>
      <c r="C42">
        <f t="shared" si="4"/>
        <v>11.921080021001515</v>
      </c>
      <c r="D42">
        <f t="shared" si="5"/>
        <v>-26.871149062983733</v>
      </c>
      <c r="E42">
        <v>42</v>
      </c>
      <c r="G42">
        <f t="shared" si="6"/>
        <v>9.9809377240171742</v>
      </c>
      <c r="H42">
        <f t="shared" si="7"/>
        <v>48.773611617020968</v>
      </c>
    </row>
    <row r="43" spans="1:8" x14ac:dyDescent="0.3">
      <c r="A43">
        <v>43</v>
      </c>
      <c r="C43">
        <f t="shared" si="4"/>
        <v>13.273382143829735</v>
      </c>
      <c r="D43">
        <f t="shared" si="5"/>
        <v>-25.519291725351522</v>
      </c>
      <c r="E43">
        <v>43</v>
      </c>
      <c r="G43">
        <f t="shared" si="6"/>
        <v>11.402530643166259</v>
      </c>
      <c r="H43">
        <f t="shared" si="7"/>
        <v>50.194753639452479</v>
      </c>
    </row>
    <row r="44" spans="1:8" x14ac:dyDescent="0.3">
      <c r="A44">
        <v>44</v>
      </c>
      <c r="C44">
        <f t="shared" si="4"/>
        <v>14.625684266657956</v>
      </c>
      <c r="D44">
        <f t="shared" si="5"/>
        <v>-24.168054421722921</v>
      </c>
      <c r="E44">
        <v>44</v>
      </c>
      <c r="G44">
        <f t="shared" si="6"/>
        <v>12.824123562315336</v>
      </c>
      <c r="H44">
        <f t="shared" si="7"/>
        <v>51.616580887376294</v>
      </c>
    </row>
    <row r="45" spans="1:8" x14ac:dyDescent="0.3">
      <c r="A45">
        <v>45</v>
      </c>
      <c r="C45">
        <f t="shared" si="4"/>
        <v>15.977986389486176</v>
      </c>
      <c r="D45">
        <f t="shared" si="5"/>
        <v>-22.817437101043666</v>
      </c>
      <c r="E45">
        <v>45</v>
      </c>
      <c r="G45">
        <f t="shared" si="6"/>
        <v>14.245716481464413</v>
      </c>
      <c r="H45">
        <f t="shared" si="7"/>
        <v>53.039093348375246</v>
      </c>
    </row>
    <row r="46" spans="1:8" x14ac:dyDescent="0.3">
      <c r="A46">
        <v>46</v>
      </c>
      <c r="C46">
        <f t="shared" si="4"/>
        <v>17.330288512314397</v>
      </c>
      <c r="D46">
        <f t="shared" si="5"/>
        <v>-21.467439682544963</v>
      </c>
      <c r="E46">
        <v>46</v>
      </c>
      <c r="G46">
        <f t="shared" si="6"/>
        <v>15.667309400613497</v>
      </c>
      <c r="H46">
        <f t="shared" si="7"/>
        <v>54.462290973725345</v>
      </c>
    </row>
    <row r="47" spans="1:8" x14ac:dyDescent="0.3">
      <c r="A47">
        <v>47</v>
      </c>
      <c r="C47">
        <f t="shared" si="4"/>
        <v>18.682590635142617</v>
      </c>
      <c r="D47">
        <f t="shared" si="5"/>
        <v>-20.118062055762842</v>
      </c>
      <c r="E47">
        <v>47</v>
      </c>
      <c r="G47">
        <f t="shared" si="6"/>
        <v>17.088902319762582</v>
      </c>
      <c r="H47">
        <f t="shared" si="7"/>
        <v>55.886173678408696</v>
      </c>
    </row>
    <row r="48" spans="1:8" x14ac:dyDescent="0.3">
      <c r="A48">
        <v>48</v>
      </c>
      <c r="C48">
        <f t="shared" si="4"/>
        <v>20.034892757970837</v>
      </c>
      <c r="D48">
        <f t="shared" si="5"/>
        <v>-18.769304080564652</v>
      </c>
      <c r="E48">
        <v>48</v>
      </c>
      <c r="G48">
        <f t="shared" si="6"/>
        <v>18.510495238911659</v>
      </c>
      <c r="H48">
        <f t="shared" si="7"/>
        <v>57.31074134113598</v>
      </c>
    </row>
    <row r="49" spans="1:8" x14ac:dyDescent="0.3">
      <c r="A49">
        <v>49</v>
      </c>
      <c r="C49">
        <f t="shared" si="4"/>
        <v>21.387194880799051</v>
      </c>
      <c r="D49">
        <f t="shared" si="5"/>
        <v>-17.4211655871826</v>
      </c>
      <c r="E49">
        <v>49</v>
      </c>
      <c r="G49">
        <f t="shared" si="6"/>
        <v>19.932088158060736</v>
      </c>
      <c r="H49">
        <f t="shared" si="7"/>
        <v>58.735993804378673</v>
      </c>
    </row>
    <row r="50" spans="1:8" x14ac:dyDescent="0.3">
      <c r="A50">
        <v>50</v>
      </c>
      <c r="C50">
        <f t="shared" si="4"/>
        <v>22.739497003627271</v>
      </c>
      <c r="D50">
        <f t="shared" si="5"/>
        <v>-16.073646376254352</v>
      </c>
      <c r="E50">
        <v>50</v>
      </c>
      <c r="G50">
        <f t="shared" si="6"/>
        <v>21.353681077209814</v>
      </c>
      <c r="H50">
        <f t="shared" si="7"/>
        <v>60.161930874410601</v>
      </c>
    </row>
    <row r="51" spans="1:8" x14ac:dyDescent="0.3">
      <c r="A51">
        <v>51</v>
      </c>
      <c r="C51">
        <f t="shared" si="4"/>
        <v>24.091799126455491</v>
      </c>
      <c r="D51">
        <f t="shared" si="5"/>
        <v>-14.726746218870758</v>
      </c>
      <c r="E51">
        <v>51</v>
      </c>
      <c r="G51">
        <f t="shared" si="6"/>
        <v>22.775273996358891</v>
      </c>
      <c r="H51">
        <f t="shared" si="7"/>
        <v>61.588552321359245</v>
      </c>
    </row>
    <row r="52" spans="1:8" x14ac:dyDescent="0.3">
      <c r="A52">
        <v>52</v>
      </c>
      <c r="C52">
        <f t="shared" si="4"/>
        <v>25.444101249283712</v>
      </c>
      <c r="D52">
        <f t="shared" si="5"/>
        <v>-13.380464856630553</v>
      </c>
      <c r="E52">
        <v>52</v>
      </c>
      <c r="G52">
        <f t="shared" si="6"/>
        <v>24.196866915507982</v>
      </c>
      <c r="H52">
        <f t="shared" si="7"/>
        <v>63.015857879266548</v>
      </c>
    </row>
    <row r="53" spans="1:8" x14ac:dyDescent="0.3">
      <c r="A53">
        <v>53</v>
      </c>
      <c r="C53">
        <f t="shared" si="4"/>
        <v>26.796403372111932</v>
      </c>
      <c r="D53">
        <f t="shared" si="5"/>
        <v>-12.034802001702019</v>
      </c>
      <c r="E53">
        <v>53</v>
      </c>
      <c r="G53">
        <f t="shared" si="6"/>
        <v>25.61845983465706</v>
      </c>
      <c r="H53">
        <f t="shared" si="7"/>
        <v>64.44384724615901</v>
      </c>
    </row>
    <row r="54" spans="1:8" x14ac:dyDescent="0.3">
      <c r="A54">
        <v>54</v>
      </c>
      <c r="C54">
        <f t="shared" si="4"/>
        <v>28.148705494940153</v>
      </c>
      <c r="D54">
        <f t="shared" si="5"/>
        <v>-10.689757336891681</v>
      </c>
      <c r="E54">
        <v>54</v>
      </c>
      <c r="G54">
        <f t="shared" si="6"/>
        <v>27.040052753806137</v>
      </c>
      <c r="H54">
        <f t="shared" si="7"/>
        <v>65.87252008412753</v>
      </c>
    </row>
    <row r="55" spans="1:8" x14ac:dyDescent="0.3">
      <c r="A55">
        <v>55</v>
      </c>
      <c r="C55">
        <f t="shared" si="4"/>
        <v>29.501007617768373</v>
      </c>
      <c r="D55">
        <f t="shared" si="5"/>
        <v>-9.3453305157198585</v>
      </c>
      <c r="E55">
        <v>55</v>
      </c>
      <c r="G55">
        <f t="shared" si="6"/>
        <v>28.461645672955214</v>
      </c>
      <c r="H55">
        <f t="shared" si="7"/>
        <v>67.301876019416341</v>
      </c>
    </row>
    <row r="56" spans="1:8" x14ac:dyDescent="0.3">
      <c r="A56">
        <v>56</v>
      </c>
      <c r="C56">
        <f t="shared" si="4"/>
        <v>30.853309740596593</v>
      </c>
      <c r="D56">
        <f t="shared" si="5"/>
        <v>-8.0015211625031668</v>
      </c>
      <c r="E56">
        <v>56</v>
      </c>
      <c r="G56">
        <f t="shared" si="6"/>
        <v>29.883238592104291</v>
      </c>
      <c r="H56">
        <f t="shared" si="7"/>
        <v>68.731914642521502</v>
      </c>
    </row>
    <row r="57" spans="1:8" x14ac:dyDescent="0.3">
      <c r="A57">
        <v>57</v>
      </c>
      <c r="C57">
        <f t="shared" si="4"/>
        <v>32.205611863424814</v>
      </c>
      <c r="D57">
        <f t="shared" si="5"/>
        <v>-6.6583288724437537</v>
      </c>
      <c r="E57">
        <v>57</v>
      </c>
      <c r="G57">
        <f t="shared" si="6"/>
        <v>31.304831511253369</v>
      </c>
      <c r="H57">
        <f t="shared" si="7"/>
        <v>70.16263550829855</v>
      </c>
    </row>
    <row r="58" spans="1:8" x14ac:dyDescent="0.3">
      <c r="A58">
        <v>58</v>
      </c>
      <c r="C58">
        <f t="shared" si="4"/>
        <v>33.557913986253034</v>
      </c>
      <c r="D58">
        <f t="shared" si="5"/>
        <v>-5.3157532117254291</v>
      </c>
      <c r="E58">
        <v>58</v>
      </c>
      <c r="G58">
        <f t="shared" si="6"/>
        <v>32.72642443040246</v>
      </c>
      <c r="H58">
        <f t="shared" si="7"/>
        <v>71.594038136079291</v>
      </c>
    </row>
    <row r="59" spans="1:8" x14ac:dyDescent="0.3">
      <c r="A59">
        <v>59</v>
      </c>
      <c r="C59">
        <f t="shared" si="4"/>
        <v>34.910216109081254</v>
      </c>
      <c r="D59">
        <f t="shared" si="5"/>
        <v>-3.9737937176164522</v>
      </c>
      <c r="E59">
        <v>59</v>
      </c>
      <c r="G59">
        <f t="shared" si="6"/>
        <v>34.148017349551537</v>
      </c>
      <c r="H59">
        <f t="shared" si="7"/>
        <v>73.026122009797973</v>
      </c>
    </row>
    <row r="60" spans="1:8" x14ac:dyDescent="0.3">
      <c r="A60">
        <v>60</v>
      </c>
      <c r="C60">
        <f t="shared" si="4"/>
        <v>36.262518231909475</v>
      </c>
      <c r="D60">
        <f t="shared" si="5"/>
        <v>-2.6324498985790115</v>
      </c>
      <c r="E60">
        <v>60</v>
      </c>
      <c r="G60">
        <f t="shared" si="6"/>
        <v>35.569610268700615</v>
      </c>
      <c r="H60">
        <f t="shared" si="7"/>
        <v>74.458886578126197</v>
      </c>
    </row>
    <row r="61" spans="1:8" x14ac:dyDescent="0.3">
      <c r="A61">
        <v>61</v>
      </c>
      <c r="C61">
        <f t="shared" si="4"/>
        <v>37.614820354737695</v>
      </c>
      <c r="D61">
        <f t="shared" si="5"/>
        <v>-1.2917212343853492</v>
      </c>
      <c r="E61">
        <v>61</v>
      </c>
      <c r="G61">
        <f t="shared" si="6"/>
        <v>36.991203187849692</v>
      </c>
      <c r="H61">
        <f t="shared" si="7"/>
        <v>75.892331254617147</v>
      </c>
    </row>
    <row r="62" spans="1:8" x14ac:dyDescent="0.3">
      <c r="A62">
        <v>62</v>
      </c>
      <c r="C62">
        <f t="shared" si="4"/>
        <v>38.967122477565916</v>
      </c>
      <c r="D62">
        <f t="shared" si="5"/>
        <v>4.839282375962739E-2</v>
      </c>
      <c r="E62">
        <v>62</v>
      </c>
      <c r="G62">
        <f t="shared" si="6"/>
        <v>38.412796106998769</v>
      </c>
      <c r="H62">
        <f t="shared" si="7"/>
        <v>77.326455417858426</v>
      </c>
    </row>
    <row r="63" spans="1:8" x14ac:dyDescent="0.3">
      <c r="A63">
        <v>63</v>
      </c>
      <c r="C63">
        <f t="shared" si="4"/>
        <v>40.319424600394136</v>
      </c>
      <c r="D63">
        <f t="shared" si="5"/>
        <v>1.3878928530891557</v>
      </c>
      <c r="E63">
        <v>63</v>
      </c>
      <c r="G63">
        <f t="shared" si="6"/>
        <v>39.834389026147861</v>
      </c>
      <c r="H63">
        <f t="shared" si="7"/>
        <v>78.761258411633847</v>
      </c>
    </row>
    <row r="64" spans="1:8" x14ac:dyDescent="0.3">
      <c r="A64">
        <v>64</v>
      </c>
      <c r="C64">
        <f t="shared" si="4"/>
        <v>41.671726723222356</v>
      </c>
      <c r="D64">
        <f t="shared" si="5"/>
        <v>2.7267794591391166</v>
      </c>
      <c r="E64">
        <v>64</v>
      </c>
      <c r="G64">
        <f t="shared" si="6"/>
        <v>41.255981945296938</v>
      </c>
      <c r="H64">
        <f t="shared" si="7"/>
        <v>80.196739545093777</v>
      </c>
    </row>
    <row r="65" spans="1:8" x14ac:dyDescent="0.3">
      <c r="A65">
        <v>65</v>
      </c>
      <c r="C65">
        <f t="shared" ref="C65:C70" si="8">-43.5233070149555+(A65-1)*1.35230212282822</f>
        <v>43.024028846050577</v>
      </c>
      <c r="D65">
        <f t="shared" ref="D65:D70" si="9">0+1*C65-38.7441745278189*(1.00248138957816+(C65-11.6271812736877)^2/114125.590949423)^0.5</f>
        <v>4.0650532756061253</v>
      </c>
      <c r="E65">
        <v>65</v>
      </c>
      <c r="G65">
        <f t="shared" ref="G65:G70" si="10">-48.3043719610951+(E65-1)*1.42159291914908</f>
        <v>42.677574864446015</v>
      </c>
      <c r="H65">
        <f t="shared" ref="H65:H70" si="11">0+1*G65+38.7441745278189*(1.00248138957816+(G65-11.6271812736877)^2/114125.590949423)^0.5</f>
        <v>81.63289809293434</v>
      </c>
    </row>
    <row r="66" spans="1:8" x14ac:dyDescent="0.3">
      <c r="A66">
        <v>66</v>
      </c>
      <c r="C66">
        <f t="shared" si="8"/>
        <v>44.376330968878797</v>
      </c>
      <c r="D66">
        <f t="shared" si="9"/>
        <v>5.4027149641993546</v>
      </c>
      <c r="E66">
        <v>66</v>
      </c>
      <c r="G66">
        <f t="shared" si="10"/>
        <v>44.099167783595092</v>
      </c>
      <c r="H66">
        <f t="shared" si="11"/>
        <v>83.069733295584896</v>
      </c>
    </row>
    <row r="67" spans="1:8" x14ac:dyDescent="0.3">
      <c r="A67">
        <v>67</v>
      </c>
      <c r="C67">
        <f t="shared" si="8"/>
        <v>45.728633091707017</v>
      </c>
      <c r="D67">
        <f t="shared" si="9"/>
        <v>6.7397652144862406</v>
      </c>
      <c r="E67">
        <v>67</v>
      </c>
      <c r="G67">
        <f t="shared" si="10"/>
        <v>45.52076070274417</v>
      </c>
      <c r="H67">
        <f t="shared" si="11"/>
        <v>84.50724435940387</v>
      </c>
    </row>
    <row r="68" spans="1:8" x14ac:dyDescent="0.3">
      <c r="A68">
        <v>68</v>
      </c>
      <c r="C68">
        <f t="shared" si="8"/>
        <v>47.080935214535238</v>
      </c>
      <c r="D68">
        <f t="shared" si="9"/>
        <v>8.0762047437320348</v>
      </c>
      <c r="E68">
        <v>68</v>
      </c>
      <c r="G68">
        <f t="shared" si="10"/>
        <v>46.942353621893261</v>
      </c>
      <c r="H68">
        <f t="shared" si="11"/>
        <v>85.945430456883059</v>
      </c>
    </row>
    <row r="69" spans="1:8" x14ac:dyDescent="0.3">
      <c r="A69">
        <v>69</v>
      </c>
      <c r="C69">
        <f t="shared" si="8"/>
        <v>48.433237337363458</v>
      </c>
      <c r="D69">
        <f t="shared" si="9"/>
        <v>9.4120342967332888</v>
      </c>
      <c r="E69">
        <v>69</v>
      </c>
      <c r="G69">
        <f t="shared" si="10"/>
        <v>48.363946541042338</v>
      </c>
      <c r="H69">
        <f t="shared" si="11"/>
        <v>87.384290726859803</v>
      </c>
    </row>
    <row r="70" spans="1:8" x14ac:dyDescent="0.3">
      <c r="A70">
        <v>70</v>
      </c>
      <c r="C70">
        <f t="shared" si="8"/>
        <v>49.785539460191679</v>
      </c>
      <c r="D70">
        <f t="shared" si="9"/>
        <v>10.74725464564559</v>
      </c>
      <c r="E70">
        <v>70</v>
      </c>
      <c r="G70">
        <f t="shared" si="10"/>
        <v>49.785539460191416</v>
      </c>
      <c r="H70">
        <f t="shared" si="11"/>
        <v>88.823824274737504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ndim_training</vt:lpstr>
      <vt:lpstr>Nonlinear regression</vt:lpstr>
      <vt:lpstr>Linear regression</vt:lpstr>
      <vt:lpstr>XLSTAT_20250614_145851_1_HID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sudarshan kumar</dc:creator>
  <cp:lastModifiedBy>Sujal Mittal</cp:lastModifiedBy>
  <dcterms:created xsi:type="dcterms:W3CDTF">2025-06-14T09:27:31Z</dcterms:created>
  <dcterms:modified xsi:type="dcterms:W3CDTF">2025-06-14T14:52:37Z</dcterms:modified>
</cp:coreProperties>
</file>