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Usecases" sheetId="1" r:id="rId3"/>
    <sheet state="visible" name="REF_stage" sheetId="2" r:id="rId4"/>
    <sheet state="visible" name="REF_persona" sheetId="3" r:id="rId5"/>
  </sheets>
  <definedNames/>
  <calcPr/>
</workbook>
</file>

<file path=xl/sharedStrings.xml><?xml version="1.0" encoding="utf-8"?>
<sst xmlns="http://schemas.openxmlformats.org/spreadsheetml/2006/main" count="248" uniqueCount="135">
  <si>
    <t>phase</t>
  </si>
  <si>
    <t>stage</t>
  </si>
  <si>
    <t>service</t>
  </si>
  <si>
    <t>service_description</t>
  </si>
  <si>
    <t>persona</t>
  </si>
  <si>
    <t>1. Awareness</t>
  </si>
  <si>
    <t>Regulatory Compliance</t>
  </si>
  <si>
    <t>Regulatory Compliance: Use Natural Language Processing to quickly scan legal and regulatory text for compliance issues, and do so at scale. Handle thousands of paperwork without any human interaction.</t>
  </si>
  <si>
    <t>Operations</t>
  </si>
  <si>
    <t>Anti-Money Laundering</t>
  </si>
  <si>
    <t>AI, especially time series modeling, is particularly good at looking at series of complex transactions and finding anomalies. Anti-money laundering using machine learning techniques can find suspicious transactions and networks of transactions. These transactions are flagged for investigation and can be scored as high, medium or low priority so that the investigator can prioritize their efforts. The AI can also provide reason codes for the decision to flag the transaction. These reason code tell the investigator where they might look to uncover the issues and help to streamline the investigative process. AI can also learn from the investigators as they review and clear suspicious transactions and automatically reinforce the AI model’s understanding to avoid patterns that don’t lead to laundered money.   Citations:   https://www.h2o.ai/solutions/usecases/anti-money-laundering/</t>
  </si>
  <si>
    <t>Know Your Customer/Client (KYC)</t>
  </si>
  <si>
    <t>AI is an ideal technology for finding anomalous patterns and identifying areas of risk especially where there are a large number of items of different types that need to be reviewed and potentially correlated. Machine learning can be used to perform analysis of transactions and can look for indicators of suspicious behavior including transactions with dubious jurisdictions, suspicious companies or known parties. AI can also offer better insights into transactions through analysis of both structured and unstructured data. Natural Language Processing (NLP) techniques allow AI systems to search through communications to find additional signal including extracting metadata, identifying people or companies referenced, and categorizing the intent or purpose of the communication. All of these can help pinpoint suspicious transactions and help investigators as they investigate transactions.   Citations:   https://www.h2o.ai/solutions/usecases/know-your-customer-client-kyc/</t>
  </si>
  <si>
    <t>Fraud Detection</t>
  </si>
  <si>
    <t>AI can be used to analyze large volumes of transactions to find fraud patterns and then use those patterns to identify fraud as it happens in real-time. When fraud is suspected, AI models can be used to reject transactions outright or flag transactions for investigation and can even score the likelihood of fraud, so investigators can prioritize their work on the most promising cases. The AI model can also provide reason codes for the decision to flag the transaction. These reason codes tell the investigator where they might look to uncover the issues and help to streamline the investigative process. AI can also learn from the investigators as they review and clear suspicious transactions and automatically reinforce the AI model’s understanding to avoid patterns that don’t lead to fraudulent activities.   Citations:   https://www.h2o.ai/solutions/usecases/fraud-detection/</t>
  </si>
  <si>
    <t>2. Consideration</t>
  </si>
  <si>
    <t>Customer Segmentation</t>
  </si>
  <si>
    <t>AI-powered marketing analytics can lead companies to identify their customer groups more accurately. By discovering their loyal customers, companies can develop accurate marketing strategies and also retarget customers who have expressed interest in products or services before. Feel free to read more about marketing analytics with AI from this article.</t>
  </si>
  <si>
    <t>Marketing</t>
  </si>
  <si>
    <t>Smart Segmentation</t>
  </si>
  <si>
    <t>AI based machine learning models can easily segment customers using a much wider variety of data including browsing behavior, prior purchases, demographics, household data from third parties and more. The outcome is much smaller groups of customers with clearly defined attributes that are customer-based including common characteristics, interest and intent. This information allows marketers to develop content and campaigns to target the most valuable or receptive segments for a given message or product. This advanced targeting approach focuses marketing creative resources on the right messages for the most valuable customers which yields higher conversion rates and higher revenues from marketing campaigns and reduced waste.   Citations:   https://www.h2o.ai/solutions/usecases/smart-segmentation/</t>
  </si>
  <si>
    <t>3. Qualification</t>
  </si>
  <si>
    <t>Personalized Marketing</t>
  </si>
  <si>
    <t>Personalized Marketing: The more companies understand their customers, the better they serve them. AI can assist companies in this task and support them in giving personalized experiences for customers.   As an example, suppose you visited an online store and looked at a product but didn’t buy it. Afterward, you see that exact product in digital ads. More than that, companies can send personalized emails or special offers and recommend new products that go along with customers’ tastes.</t>
  </si>
  <si>
    <t>Context Aware Marketing</t>
  </si>
  <si>
    <t>Context-Aware Marketing: You can leverage machine vision and Natural Language Processing to understand the context where your ads will be served. With context-aware advertising, you can protect your brand and increase marketing efficiency by ensuring your message fits its context, making static images on the web come alive with your messages.</t>
  </si>
  <si>
    <t>Next Best Offer</t>
  </si>
  <si>
    <t>AI based machine learning models are ideal for offer optimization. Using AI, marketers can determine which customers are likely to be interested in current offers and only those customers will receive them. With AI models, marketers can use more data on customers including browsing behavior, prior purchases, demographics, household data and more to determine customer interests and intent. AI models can be used to create granular segments of customers using rich data and then to determine the characteristics of products or offers that each group would find most interesting. This can help the marketing team to develop content and offers that would best appeal to each segment which increases conversion rates and dramatically reduces waste in creative content development.   Citations:   https://www.h2o.ai/solutions/usecases/next-best-offer/</t>
  </si>
  <si>
    <t>Content Personalization</t>
  </si>
  <si>
    <t>AI techniques can be used to create 1:1 personalization of content that matches the right content with the right customer at the right time. AI models can use a broad set of signals about customer intent including real-time behaviors, prior purchases, preferences, and interests of similar customers. For website landing pages, for example, AI can be used to dynamically select the content including images and messages that will be most likely to convert a given customer. For emails, AI can be used to dynamically compose an email creative from available images and offers to provide the greatest appeal. For all these cases, the content that is selected is based on the individual customer’s real-time behavior, most recent purchases and interests, instead of old insights or broad segments.   Citations:   https://www.h2o.ai/solutions/usecases/content-personalization/</t>
  </si>
  <si>
    <t>Lead Generation</t>
  </si>
  <si>
    <t>Lead generation: Use a comprehensive data profile of your visitors to identify which companies your sales reps need to connect. Generate leads for your sales reps leveraging databases and social networks</t>
  </si>
  <si>
    <t>Sales</t>
  </si>
  <si>
    <t>Lead Scoring</t>
  </si>
  <si>
    <t>AI based machine learning models can score marketing leads using a wider variety of factors and learn from those leads that ultimately became opportunities and those that created revenue. By looking at more information about customer behavior, company size, industry, etc., each lead can be evaluated and scored with sales representatives receiving a ranked list of leads for follow-up. AI can also provide reason codes for each lead so that sales knows the key factors that make the lead valuable. This optimized process insures that sales is working the highest quality leads available which drives faster ramp up from working on consistent leads, quota achievement, less turnover and overall lower sales costs.   Citations:   https://www.h2o.ai/solutions/usecases/lead-scoring/</t>
  </si>
  <si>
    <t>Sales data input automation</t>
  </si>
  <si>
    <t>Sales Data Input Automation: Data from various sources will be effortlessly and intelligently copied into your CRM. Automatically sync calendar, address book, emails, phone calls, and messages of your salesforce to your CRM system. Enjoy better sales visibility and analytics while giving your sales personnel more sales time.</t>
  </si>
  <si>
    <t>Credit Risk Scoring</t>
  </si>
  <si>
    <t>AI is a great solution for credit scoring using more data to provide an individualized credit score based on factors including current income, employment opportunity, recent credit history, and ability to earn in addition to older credit history. This more granular and individualized approach allows banks and credit card companies the ability to more accurately assess each borrower and allows them to provide credit to people who would have been denied under the scorecard system including people with income potential such as new college graduates or temporary foreign nationals. AI can also adapt to new problems, like credit card churners, who might have a high credit score, but are not likely to be profitable for the card issuer. AI can also satisfy regulatory requirements to provide reason codes for credit decisions that explain the key factors in credit decisions.   Citations:   https://www.h2o.ai/solutions/usecases/credit-risk-scoring/</t>
  </si>
  <si>
    <t>Personalized Rate Management</t>
  </si>
  <si>
    <t>AI is ideal for anomaly detection, clustering, and creating recommendations, which makes it ideal for finding the issues and developing more individualized insurance policies and rates. For automotive insurance, for example, AI can be used to determine the customer behaviors, such as hard breaking, that lead to more accidents. AI can be used to create granular clusters of customers based on behavior which can be used for segmentation. AI can also be used to evaluate a variety of factors when assessing risk of a serious accident based on the location where most of the driving takes place, city versus highway, daytime or nighttime driving, and other factors. Using more personalized data to make the risk assessment results in an individualized picture of risk and the creation of personalized rates for consumers.   Citations:   https://www.h2o.ai/solutions/usecases/personalized-rate-management/</t>
  </si>
  <si>
    <t>Credit Lending &amp; Scoring</t>
  </si>
  <si>
    <t>Credit Lending &amp; Scoring: Use AI for robust credit lending applications. Use predictive models to uncover potentially non-performing loans and act. See the potential credit scores of your customers before they apply for a loan and provide custom-tailored plans.</t>
  </si>
  <si>
    <t>4. Evaluation</t>
  </si>
  <si>
    <t>Sales forecasting</t>
  </si>
  <si>
    <t>Sales Forecasting: AI allows automatic and accurate sales forecasts based on all customer contacts and previous sales outcomes. Automatically forecast sales accurately based on all customer contacts and previous sales outcomes. Give your sales personnel more sales time while increasing forecast accuracy. Hewlett Packard Enterprise indicates that it has experienced a 5x increase in forecast simplicity, speed, and accuracy with Clari’s sales forecasting tools.</t>
  </si>
  <si>
    <t>Predictive sales / lead scoring</t>
  </si>
  <si>
    <t>Predictive sales/lead scoring: Use Artificial Intelligence to enable predictive sales. Score leads to prioritize sales rep actions based on lead scores and contact factors. Sales forecasting is automated with increased accuracy thanks to systems’ granular access to lead scores and sales rep performance. For scoring leads, these systems leverage anonymized transaction data from their customers, sales data of this specific customer. For assessing contact factors, these systems leverage anonymized data and analyze all customer contacts such as email and calls.</t>
  </si>
  <si>
    <t>Sales Rep Chat / Email Bot</t>
  </si>
  <si>
    <t>Sales Rep Chat/ Email Bot: Chatbots are ideal to answer first customer questions. If the chatbot decides that it can not adequately serve the customer, it can pass those customers to human agents. Let 24/7 functioning, intelligent, self-improving bots handle making initial contacts to leads. High value, responsive leads will be called by live agents, increasing sales effectiveness.</t>
  </si>
  <si>
    <t>Sales Rep Response suggestions</t>
  </si>
  <si>
    <t>Sales Rep Response Suggestions: AI will suggest responses during live conversations or written messages with leads. Bots will listen in on agents’ calls suggesting best practice answers to improve sales effectiveness</t>
  </si>
  <si>
    <t>Sales rep next action Suggestions</t>
  </si>
  <si>
    <t>Sales Rep Next Action Suggestions: Your sales reps’ actions and leads will be analyzed to suggest the next best action. This situation wise solution will help your representatives to find the right way to deal with the issue. Historical data and profile of the agent will help you to achieve higher results. All are leading to more customer satisfaction.</t>
  </si>
  <si>
    <t>Sales content personalization and analytics</t>
  </si>
  <si>
    <t>Sales Content Personalization and Analytics: Preferences and browsing behavior of high priority leads are analyzed to match them with the right content, aimed to answer their most important questions. Personalize your sales content and analyze its effectiveness allowing continuous improvement.</t>
  </si>
  <si>
    <t>Meeting setup Automation (Digital Assistant)</t>
  </si>
  <si>
    <t>Meeting Setup Automation (Digital Assistant): Leave a digital assistant to set up meetings freeing your sales reps time. Decide on the targets to prioritize and keep your KPI’s high.</t>
  </si>
  <si>
    <t>Prescriptive Sales</t>
  </si>
  <si>
    <t>Prescriptive Sales: Most sales processes exist in the mind of your sales reps. Sales reps interact with customers based on their different habits and observations. Prescriptive sales systems prescribe the content, interaction channel, frequency, price based on data on similar customers.</t>
  </si>
  <si>
    <t>Customer Sales Contact Analytics</t>
  </si>
  <si>
    <t>Customer Sales Contact Analytics: Analyze all customer contacts, including phone calls or emails, to understand what behaviors and actions drive sales. Advanced analytics on all sales call data to uncover insights to increase sales effectiveness</t>
  </si>
  <si>
    <t>Sales call analytics</t>
  </si>
  <si>
    <t>Sales Call Analytics: Advanced analytics on call data to uncover insights to increase sales effectiveness. See how well your conversation flow performs. Integrating data on calls will help you to identify the performance of each component in your sales funnels.</t>
  </si>
  <si>
    <t>Personalized Product Bundling</t>
  </si>
  <si>
    <t>AI is well known for helping to recommend products and drive personalization on retail sites and customers have come to expect personalized experiences. According to an Accenture study, more than 80% of insurance customers are looking for more personalized experiences. AI is equally well suited to recommend products and pricing in insurance. With AI models, insurance companies can determine which products and policy options are the best fit for a given consumer. AI can also determine an individualized price based on consumer behavior and historical data. These recommendations can be used in web-based, call center and agent selling scenarios.   Citations:   https://www.h2o.ai/solutions/usecases/personalized-product-bundling/</t>
  </si>
  <si>
    <t>Next Best Action</t>
  </si>
  <si>
    <t>Selecting the next action to take for each customer is an ideal use case for AI models. AI can be used to find patterns in customer data based on browsing behavior, prior purchases, demographics, household data and more to determine customer interests and intent. One such pattern is the next best action or touchpoint that is likely to produce the desired outcome based on successful outcomes from interactions with other customers combined with the individual’s data. For example, at a certain point in their journey some customers will prefer an email over a phone call. Knowing this and picking the right way to connect is critical to increasing conversions and increasing revenues.   Citations:   https://www.h2o.ai/solutions/usecases/next-best-action/</t>
  </si>
  <si>
    <t>Pricing Optimization</t>
  </si>
  <si>
    <t>AI is ideal for situations where a retailer needs to optimize across a wide assortment of items based on a variety of factors. AI models can be used to determine the best price for each item using data on seasonality and price elasticity along with real-time inputs on inventory levels and competitive products and prices. The result is more careful markdowns on specific colors or versions to a very specific price to increase demand and maximize profits. Marginal price increases are also possible on some items to capture demand from trends. AI can also be used to provide reasons for pricing suggestions that indicate the key factors when making the pricing suggestion. This is helpful to retailers who want to know why particular items are being suggested for markdowns.   Citations:   https://www.h2o.ai/solutions/usecases/pricing-optimization/</t>
  </si>
  <si>
    <t>Robo-Advisory</t>
  </si>
  <si>
    <t>Robo-Advisory: Use AI chatbot and mobile app assistant applications to monitor personal finances. Set your target savings or spending rates for your own goals. Your finance assistant will handle the rest and provide you with insights to reach financial targets.</t>
  </si>
  <si>
    <t>Customer Success</t>
  </si>
  <si>
    <t>5. Purchase</t>
  </si>
  <si>
    <t>Retail Sales Bot</t>
  </si>
  <si>
    <t>Retail Sales Bot: Use bots on your retail floor to answer customer’s questions and promote products. Engage with the right customer by analyzing the profile. Computer vision will help you to provide the right action depending on the characteristics and mimics of the customer.</t>
  </si>
  <si>
    <t>Sales attribution</t>
  </si>
  <si>
    <t>Sales attribution: Leverage big data to attribute sales to marketing and sales efforts accurately. See which step of your sales funnel performs better. Pinpoint the low performing part by the insights provided by analysis.</t>
  </si>
  <si>
    <t>Sales Compensation</t>
  </si>
  <si>
    <t>Sales Compensation: Determine the right compensation levels for your sales personnel. Decide on the right incentive mechanism for the sales representatives. By using the sales data, provide objective measures, and continuously increase your sales representatives’ performance.</t>
  </si>
  <si>
    <t>Cashierless Checkout</t>
  </si>
  <si>
    <t>Cashierless Checkout: Self-checkout systems have many names. They are called cashierless, cashier-free, or automated checkout systems. They allow retail companies to serve customers in their physical stores without the need for cashiers. Technologies that allowed users to scan and pay for their products have been used for almost a decade now, and those systems did not require great advances in AI. However, these days we are witnessing systems powered by advanced sensors and AI to identify purchased merchandise and charge customers automatically.</t>
  </si>
  <si>
    <t>7. Expansion</t>
  </si>
  <si>
    <t>Product Recommendations</t>
  </si>
  <si>
    <t>Every retailer wants to have high quality recommended products everywhere from emails to landing pages, their homepage to categories, product pages and cart to drive increased cross-sell and upsell. AI can be used to find the patterns in customer behavior from clickstream data, prior purchases, demographics and preferences that lead to the best product recommendations for each individual consumer. For example, when a customer visits the homepage of a website, the products can even categories displayed can be based on their known preferences and prior purchases such that the items displayed are highly relevant to them. For emails, product recommendations can be generated as an email is being opened so that the recommended products are relevant based on the customer’s most recent browsing behavior and purchases. With AI, highly relevant and personalized product recommendations, websites, email campaigns, call center agents, and mobile applications can provide personalized experiences for consumers that drive increased conversion rates, basket size and customer loyalty.   Citations:   https://www.h2o.ai/solutions/usecases/product-recommendations/</t>
  </si>
  <si>
    <t>Assortment Optimization</t>
  </si>
  <si>
    <t>AI is ideal for optimizing assortment for retailers. AI models can look at a variety of factors including past sales, store display space, local trends, online behavior, predicted weather patterns, and more to determine which products would be the best fit for a given store location. This AI based optimization prevents stockouts by sending more inventory to stores where products are most needed and minimizes markdowns by making sure that products are on display where they can be sold at full price. AI models can even reroute inventory between stores to ensure that retailers can take advantage of local trends.   Citations:   https://www.h2o.ai/solutions/usecases/assortment-optimization/</t>
  </si>
  <si>
    <t>Social listening &amp; ticketing</t>
  </si>
  <si>
    <t>Social Listening &amp; Ticketing: Leverage Natural Language Processing and machine vision to identify customers to contact and respond to them automatically or assign them to relevant agents, increasing customer satisfaction. Use the data available in social networks to uncover whom to sell and what to sell.</t>
  </si>
  <si>
    <t>Intelligent Call Routing</t>
  </si>
  <si>
    <t>Intelligent Call Routing: Route calls to most capable agents available. Intelligent routing systems incorporate data from all customer interactions optimizing customer satisfaction. Based on the customer profile and your agent’s performance, make it possible to provide the right service with the right agent. Reach superior net promoter scores. Feel free to read our article about intelligent call routing if you want to learn more.</t>
  </si>
  <si>
    <t>Call Classification</t>
  </si>
  <si>
    <t>Call Classification: Leverage Natural Language Processing to understand what customer is trying to achieve enabling your agents to focus on higher value-added activities. Before channeling the call, detect the nature of your customers’ needs and let the right department handle the problem. Enhance efficiency with higher satisfaction rates.</t>
  </si>
  <si>
    <t>Voice Authentication</t>
  </si>
  <si>
    <t>Voice Authentication: Authenticate customers without passwords leveraging biometry to improve customer satisfaction and reduce issues related to forgotten passwords. Their unique voice id will be their most secure key for accessing confidential information. Instead of the last four digits of SSN, customers will gain access by using their voice.</t>
  </si>
  <si>
    <t>Call Intent Discovery</t>
  </si>
  <si>
    <t>Call Intent Discovery: Leverage Natural Language Processing and machine learning to estimate and manage customer’s intent (e.g., churn) to improve customer satisfaction and business metrics. Sentiment analysis through the customer’s voice level and pitch. Detect the micro-emotions that drive the decision-making process.</t>
  </si>
  <si>
    <t>Customer Service Response Suggestions</t>
  </si>
  <si>
    <t>Customer Service Response Suggestions: Bots will listen in on agents’ calls suggesting best practice answers to improve customer satisfaction and standardize customer experience. Increase upsells and cross-sells by giving the right suggestion. Responses will be standardized, and the best possible approach will serve the benefit of the customer.</t>
  </si>
  <si>
    <t>Customer Service Chatbot (Self-service solution)</t>
  </si>
  <si>
    <t>Customer Service Chatbot (Self – Service Solution): Build your own 24/7 functioning, intelligent, self-improving chatbots to handle most queries and transfer customers to live agents when needed. Reduce customer service costs and increase customer satisfaction. Reduce the traffic on your existing customer representatives and make them focus on the more specific needs of your customers.</t>
  </si>
  <si>
    <t>8. Renewal</t>
  </si>
  <si>
    <t>Billing</t>
  </si>
  <si>
    <t>Billing: Leverage accessible billing services that remind your customers to pay. Increase your loan recovery ratios. Use automated invoice systems for your business.</t>
  </si>
  <si>
    <t>Debt Collection</t>
  </si>
  <si>
    <t>Debt Collection: Leverage AI to ensure a compliant and efficient debt collection process. Effectively handle any dispute and see your success right in debt collection.</t>
  </si>
  <si>
    <t>Invoicing</t>
  </si>
  <si>
    <t>Invoicing: Invoicing is a highly repetitive process that many companies perform manually. This causes human errors in invoicing and high costs in terms of time, especially when a high volume of documents needs to be processed. Thus, companies can handle these repetitive tasks with AI, automate invoicing procedures, and save significant time while reducing invoicing errors. The company avoids re-invoicing costs with AI tools, as well. For example, Hypatos also indicates that automated invoice capture can lead up to 90% cost saving in your invoice-related processes.</t>
  </si>
  <si>
    <t>Customer Churn Prediction</t>
  </si>
  <si>
    <t>AI is a great solution for customer churn prediction as the problem involves complex data over time and interactions between different customer behaviors that can be difficult for people to identify. AI can look at a variety of data, including new data sources, and at relatively complex interactions between behaviors and compared to individual history to determine risk. AI can also be used to recommend the best offer that will most likely retain a valuable customer. In addition, AI can identify the reasons why a customer is at risk and allow financial institution to act against those areas for the individual customer and more globally.   Citations:   https://www.h2o.ai/solutions/usecases/customer-churn-prediction/</t>
  </si>
  <si>
    <t>Call Analytics</t>
  </si>
  <si>
    <t>Call Analytics: Advanced analytics on call data to uncover insights to improve customer satisfaction and increase efficiency. Find patterns and optimize your results. Analyze customer reviews through voice data and pinpoint, where there is room for improvement. Sestek indicates that ING Bank observed a 15% increase in sales quality score and a 3% decrease in overall silence rates after they integrated AI into their call systems.</t>
  </si>
  <si>
    <t>Survey &amp; Review Analytics</t>
  </si>
  <si>
    <t>Survey &amp; Review Analytics: Leverage Natural Language Processing to analyze text fields in surveys and reviews to uncover insights to improve customer satisfaction and increase efficiency. Automate the process by mapping the right keywords with the right scores. Make it possible to lower the time for generating reports.</t>
  </si>
  <si>
    <t>Customer Contact Analytics</t>
  </si>
  <si>
    <t>Customer Contact Analytics: Advanced analytics on all customer contact data to uncover insights to improve customer satisfaction and increase efficiency. Utilize Natural Language Processing for higher customer satisfaction rates.</t>
  </si>
  <si>
    <t>Predictive Customer Support</t>
  </si>
  <si>
    <t>AI can be used to find patterns in support data to find solutions to customer issues. AI models can utilize a variety of data from prior support inquiries and resolutions, network data, weather data and more. AI models can then determine the most likely issues that the customer is facing with the minimal amount of questioning. This more efficient process is better for customers because their issues are resolved more quickly. The process is better for support agents as they work with fewer unhappy customers and they get to help the customer actually solve their issue. Finally, this process has a huge impact on the bottom line for service providers by reducing the number of unnecessary service technician calls which makes these technical resources available for actual network or hardware repairs.   Citations:   https://www.h2o.ai/solutions/usecases/predictive-customer-support/</t>
  </si>
  <si>
    <t>9. Referral</t>
  </si>
  <si>
    <t>Marketing Analytics</t>
  </si>
  <si>
    <t>Marketing analytics: AI systems learn from, analyze, and measure marketing efforts. These solutions track media activity and provide insights into PR efforts to highlight what is driving engagement, traffic, and revenue. As a result, companies can provide better and more accurate marketing services to their customers.</t>
  </si>
  <si>
    <t>stage_description</t>
  </si>
  <si>
    <t>A. Acquisition</t>
  </si>
  <si>
    <t>At this super-early stage of the customer lifecycle, your customers are first realizing they’ve got a problem, and are starting to learn more about it, and research options for solving it.</t>
  </si>
  <si>
    <t>By now, our customers will have a decent understanding of their problem, and will have identified several potential SaaS solutions that they’re considering.</t>
  </si>
  <si>
    <t>Your customers will narrow down their options to just a few solutions. They might start free trials, request a demo or start a conversation with your sales team.</t>
  </si>
  <si>
    <t>B. Engagement</t>
  </si>
  <si>
    <t>Your customers are now in the final stages of their decision-making. They’ll be asking your sales team very usage-specific, or company-specific questions about the capabilities of your solution, to assess whether or not your solution will meet their needs and solve their problem.</t>
  </si>
  <si>
    <t>This is it – the magic moment when they part with their credit card details and officially become paying customers.</t>
  </si>
  <si>
    <t>6. Activation</t>
  </si>
  <si>
    <t>Now they’ve paid for your service, your customers are starting to use it. They’ll work through any onboarding processes you have, and (hopefully) start to get value from using your solution.</t>
  </si>
  <si>
    <t>C. Retention</t>
  </si>
  <si>
    <t>By now, your customers will be regular users of your SaaS product, and be convinced of the value of your service. They may decide they need additional features or functionality available from higher-price packages, expanding from the initial package or service they signed up for.</t>
  </si>
  <si>
    <t>Your customers’ initial contracted use period has come to an end, and they decide to continue paying for, and using, your service.</t>
  </si>
  <si>
    <t>Your customers are delighted with your service, and are so impressed with the value you deliver, that they’re recommending your service to colleagues, or others in their network.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</si>
</sst>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name val="Roboto"/>
    </fon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75"/>
    <col customWidth="1" min="3" max="4" width="63.25"/>
    <col customWidth="1" min="5" max="5" width="15.75"/>
    <col customWidth="1" min="6" max="6" width="20.25"/>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row>
    <row r="2">
      <c r="A2" s="1" t="str">
        <f>VLOOKUP(B2,REF_stage!A:B,2,false)</f>
        <v>A. Acquisition</v>
      </c>
      <c r="B2" s="1" t="s">
        <v>5</v>
      </c>
      <c r="C2" s="3" t="s">
        <v>6</v>
      </c>
      <c r="D2" s="4" t="s">
        <v>7</v>
      </c>
      <c r="E2" s="1" t="s">
        <v>8</v>
      </c>
      <c r="F2" s="2"/>
      <c r="G2" s="2"/>
      <c r="H2" s="2"/>
      <c r="I2" s="2"/>
      <c r="J2" s="2"/>
      <c r="K2" s="2"/>
      <c r="L2" s="2"/>
      <c r="M2" s="2"/>
      <c r="N2" s="2"/>
      <c r="O2" s="2"/>
      <c r="P2" s="2"/>
      <c r="Q2" s="2"/>
      <c r="R2" s="2"/>
      <c r="S2" s="2"/>
      <c r="T2" s="2"/>
      <c r="U2" s="2"/>
      <c r="V2" s="2"/>
      <c r="W2" s="2"/>
      <c r="X2" s="2"/>
      <c r="Y2" s="2"/>
      <c r="Z2" s="2"/>
      <c r="AA2" s="2"/>
      <c r="AB2" s="2"/>
    </row>
    <row r="3">
      <c r="A3" s="1" t="str">
        <f>VLOOKUP(B3,REF_stage!A:B,2,false)</f>
        <v>A. Acquisition</v>
      </c>
      <c r="B3" s="1" t="s">
        <v>5</v>
      </c>
      <c r="C3" s="3" t="s">
        <v>9</v>
      </c>
      <c r="D3" s="4" t="s">
        <v>10</v>
      </c>
      <c r="E3" s="1" t="s">
        <v>8</v>
      </c>
      <c r="F3" s="2"/>
      <c r="G3" s="2"/>
      <c r="H3" s="2"/>
      <c r="I3" s="2"/>
      <c r="J3" s="2"/>
      <c r="K3" s="2"/>
      <c r="L3" s="2"/>
      <c r="M3" s="2"/>
      <c r="N3" s="2"/>
      <c r="O3" s="2"/>
      <c r="P3" s="2"/>
      <c r="Q3" s="2"/>
      <c r="R3" s="2"/>
      <c r="S3" s="2"/>
      <c r="T3" s="2"/>
      <c r="U3" s="2"/>
      <c r="V3" s="2"/>
      <c r="W3" s="2"/>
      <c r="X3" s="2"/>
      <c r="Y3" s="2"/>
      <c r="Z3" s="2"/>
      <c r="AA3" s="2"/>
      <c r="AB3" s="2"/>
    </row>
    <row r="4">
      <c r="A4" s="1" t="str">
        <f>VLOOKUP(B4,REF_stage!A:B,2,false)</f>
        <v>A. Acquisition</v>
      </c>
      <c r="B4" s="1" t="s">
        <v>5</v>
      </c>
      <c r="C4" s="3" t="s">
        <v>11</v>
      </c>
      <c r="D4" s="4" t="s">
        <v>12</v>
      </c>
      <c r="E4" s="1" t="s">
        <v>8</v>
      </c>
      <c r="F4" s="2"/>
      <c r="G4" s="2"/>
      <c r="H4" s="2"/>
      <c r="I4" s="2"/>
      <c r="J4" s="2"/>
      <c r="K4" s="2"/>
      <c r="L4" s="2"/>
      <c r="M4" s="2"/>
      <c r="N4" s="2"/>
      <c r="O4" s="2"/>
      <c r="P4" s="2"/>
      <c r="Q4" s="2"/>
      <c r="R4" s="2"/>
      <c r="S4" s="2"/>
      <c r="T4" s="2"/>
      <c r="U4" s="2"/>
      <c r="V4" s="2"/>
      <c r="W4" s="2"/>
      <c r="X4" s="2"/>
      <c r="Y4" s="2"/>
      <c r="Z4" s="2"/>
      <c r="AA4" s="2"/>
      <c r="AB4" s="2"/>
    </row>
    <row r="5">
      <c r="A5" s="1" t="str">
        <f>VLOOKUP(B5,REF_stage!A:B,2,false)</f>
        <v>A. Acquisition</v>
      </c>
      <c r="B5" s="1" t="s">
        <v>5</v>
      </c>
      <c r="C5" s="3" t="s">
        <v>13</v>
      </c>
      <c r="D5" s="4" t="s">
        <v>14</v>
      </c>
      <c r="E5" s="1" t="s">
        <v>8</v>
      </c>
      <c r="F5" s="2"/>
      <c r="G5" s="2"/>
      <c r="H5" s="2"/>
      <c r="I5" s="2"/>
      <c r="J5" s="2"/>
      <c r="K5" s="2"/>
      <c r="L5" s="2"/>
      <c r="M5" s="2"/>
      <c r="N5" s="2"/>
      <c r="O5" s="2"/>
      <c r="P5" s="2"/>
      <c r="Q5" s="2"/>
      <c r="R5" s="2"/>
      <c r="S5" s="2"/>
      <c r="T5" s="2"/>
      <c r="U5" s="2"/>
      <c r="V5" s="2"/>
      <c r="W5" s="2"/>
      <c r="X5" s="2"/>
      <c r="Y5" s="2"/>
      <c r="Z5" s="2"/>
      <c r="AA5" s="2"/>
      <c r="AB5" s="2"/>
    </row>
    <row r="6">
      <c r="A6" s="1" t="str">
        <f>VLOOKUP(B6,REF_stage!A:B,2,false)</f>
        <v>A. Acquisition</v>
      </c>
      <c r="B6" s="1" t="s">
        <v>15</v>
      </c>
      <c r="C6" s="3" t="s">
        <v>16</v>
      </c>
      <c r="D6" s="4" t="s">
        <v>17</v>
      </c>
      <c r="E6" s="1" t="s">
        <v>18</v>
      </c>
      <c r="F6" s="2"/>
      <c r="G6" s="2"/>
      <c r="H6" s="2"/>
      <c r="I6" s="2"/>
      <c r="J6" s="2"/>
      <c r="K6" s="2"/>
      <c r="L6" s="2"/>
      <c r="M6" s="2"/>
      <c r="N6" s="2"/>
      <c r="O6" s="2"/>
      <c r="P6" s="2"/>
      <c r="Q6" s="2"/>
      <c r="R6" s="2"/>
      <c r="S6" s="2"/>
      <c r="T6" s="2"/>
      <c r="U6" s="2"/>
      <c r="V6" s="2"/>
      <c r="W6" s="2"/>
      <c r="X6" s="2"/>
      <c r="Y6" s="2"/>
      <c r="Z6" s="2"/>
      <c r="AA6" s="2"/>
      <c r="AB6" s="2"/>
    </row>
    <row r="7">
      <c r="A7" s="1" t="str">
        <f>VLOOKUP(B7,REF_stage!A:B,2,false)</f>
        <v>A. Acquisition</v>
      </c>
      <c r="B7" s="1" t="s">
        <v>15</v>
      </c>
      <c r="C7" s="3" t="s">
        <v>19</v>
      </c>
      <c r="D7" s="4" t="s">
        <v>20</v>
      </c>
      <c r="E7" s="1" t="s">
        <v>18</v>
      </c>
      <c r="F7" s="2"/>
      <c r="G7" s="2"/>
      <c r="H7" s="2"/>
      <c r="I7" s="2"/>
      <c r="J7" s="2"/>
      <c r="K7" s="2"/>
      <c r="L7" s="2"/>
      <c r="M7" s="2"/>
      <c r="N7" s="2"/>
      <c r="O7" s="2"/>
      <c r="P7" s="2"/>
      <c r="Q7" s="2"/>
      <c r="R7" s="2"/>
      <c r="S7" s="2"/>
      <c r="T7" s="2"/>
      <c r="U7" s="2"/>
      <c r="V7" s="2"/>
      <c r="W7" s="2"/>
      <c r="X7" s="2"/>
      <c r="Y7" s="2"/>
      <c r="Z7" s="2"/>
      <c r="AA7" s="2"/>
      <c r="AB7" s="2"/>
    </row>
    <row r="8">
      <c r="A8" s="1" t="str">
        <f>VLOOKUP(B8,REF_stage!A:B,2,false)</f>
        <v>A. Acquisition</v>
      </c>
      <c r="B8" s="1" t="s">
        <v>21</v>
      </c>
      <c r="C8" s="3" t="s">
        <v>22</v>
      </c>
      <c r="D8" s="4" t="s">
        <v>23</v>
      </c>
      <c r="E8" s="1" t="s">
        <v>18</v>
      </c>
      <c r="F8" s="2"/>
      <c r="G8" s="2"/>
      <c r="H8" s="2"/>
      <c r="I8" s="2"/>
      <c r="J8" s="2"/>
      <c r="K8" s="2"/>
      <c r="L8" s="2"/>
      <c r="M8" s="2"/>
      <c r="N8" s="2"/>
      <c r="O8" s="2"/>
      <c r="P8" s="2"/>
      <c r="Q8" s="2"/>
      <c r="R8" s="2"/>
      <c r="S8" s="2"/>
      <c r="T8" s="2"/>
      <c r="U8" s="2"/>
      <c r="V8" s="2"/>
      <c r="W8" s="2"/>
      <c r="X8" s="2"/>
      <c r="Y8" s="2"/>
      <c r="Z8" s="2"/>
      <c r="AA8" s="2"/>
      <c r="AB8" s="2"/>
    </row>
    <row r="9">
      <c r="A9" s="1" t="str">
        <f>VLOOKUP(B9,REF_stage!A:B,2,false)</f>
        <v>A. Acquisition</v>
      </c>
      <c r="B9" s="1" t="s">
        <v>21</v>
      </c>
      <c r="C9" s="3" t="s">
        <v>24</v>
      </c>
      <c r="D9" s="4" t="s">
        <v>25</v>
      </c>
      <c r="E9" s="1" t="s">
        <v>18</v>
      </c>
      <c r="F9" s="2"/>
      <c r="G9" s="2"/>
      <c r="H9" s="2"/>
      <c r="I9" s="2"/>
      <c r="J9" s="2"/>
      <c r="K9" s="2"/>
      <c r="L9" s="2"/>
      <c r="M9" s="2"/>
      <c r="N9" s="2"/>
      <c r="O9" s="2"/>
      <c r="P9" s="2"/>
      <c r="Q9" s="2"/>
      <c r="R9" s="2"/>
      <c r="S9" s="2"/>
      <c r="T9" s="2"/>
      <c r="U9" s="2"/>
      <c r="V9" s="2"/>
      <c r="W9" s="2"/>
      <c r="X9" s="2"/>
      <c r="Y9" s="2"/>
      <c r="Z9" s="2"/>
      <c r="AA9" s="2"/>
      <c r="AB9" s="2"/>
    </row>
    <row r="10">
      <c r="A10" s="1" t="str">
        <f>VLOOKUP(B10,REF_stage!A:B,2,false)</f>
        <v>A. Acquisition</v>
      </c>
      <c r="B10" s="1" t="s">
        <v>21</v>
      </c>
      <c r="C10" s="3" t="s">
        <v>26</v>
      </c>
      <c r="D10" s="4" t="s">
        <v>27</v>
      </c>
      <c r="E10" s="1" t="s">
        <v>18</v>
      </c>
      <c r="F10" s="2"/>
      <c r="G10" s="2"/>
      <c r="H10" s="2"/>
      <c r="I10" s="2"/>
      <c r="J10" s="2"/>
      <c r="K10" s="2"/>
      <c r="L10" s="2"/>
      <c r="M10" s="2"/>
      <c r="N10" s="2"/>
      <c r="O10" s="2"/>
      <c r="P10" s="2"/>
      <c r="Q10" s="2"/>
      <c r="R10" s="2"/>
      <c r="S10" s="2"/>
      <c r="T10" s="2"/>
      <c r="U10" s="2"/>
      <c r="V10" s="2"/>
      <c r="W10" s="2"/>
      <c r="X10" s="2"/>
      <c r="Y10" s="2"/>
      <c r="Z10" s="2"/>
      <c r="AA10" s="2"/>
      <c r="AB10" s="2"/>
    </row>
    <row r="11">
      <c r="A11" s="1" t="str">
        <f>VLOOKUP(B11,REF_stage!A:B,2,false)</f>
        <v>A. Acquisition</v>
      </c>
      <c r="B11" s="1" t="s">
        <v>21</v>
      </c>
      <c r="C11" s="3" t="s">
        <v>28</v>
      </c>
      <c r="D11" s="4" t="s">
        <v>29</v>
      </c>
      <c r="E11" s="1" t="s">
        <v>18</v>
      </c>
      <c r="F11" s="2"/>
      <c r="G11" s="2"/>
      <c r="H11" s="2"/>
      <c r="I11" s="2"/>
      <c r="J11" s="2"/>
      <c r="K11" s="2"/>
      <c r="L11" s="2"/>
      <c r="M11" s="2"/>
      <c r="N11" s="2"/>
      <c r="O11" s="2"/>
      <c r="P11" s="2"/>
      <c r="Q11" s="2"/>
      <c r="R11" s="2"/>
      <c r="S11" s="2"/>
      <c r="T11" s="2"/>
      <c r="U11" s="2"/>
      <c r="V11" s="2"/>
      <c r="W11" s="2"/>
      <c r="X11" s="2"/>
      <c r="Y11" s="2"/>
      <c r="Z11" s="2"/>
      <c r="AA11" s="2"/>
      <c r="AB11" s="2"/>
    </row>
    <row r="12">
      <c r="A12" s="1" t="str">
        <f>VLOOKUP(B12,REF_stage!A:B,2,false)</f>
        <v>A. Acquisition</v>
      </c>
      <c r="B12" s="1" t="s">
        <v>21</v>
      </c>
      <c r="C12" s="3" t="s">
        <v>30</v>
      </c>
      <c r="D12" s="4" t="s">
        <v>31</v>
      </c>
      <c r="E12" s="1" t="s">
        <v>32</v>
      </c>
      <c r="F12" s="2"/>
      <c r="G12" s="2"/>
      <c r="H12" s="2"/>
      <c r="I12" s="2"/>
      <c r="J12" s="2"/>
      <c r="K12" s="2"/>
      <c r="L12" s="2"/>
      <c r="M12" s="2"/>
      <c r="N12" s="2"/>
      <c r="O12" s="2"/>
      <c r="P12" s="2"/>
      <c r="Q12" s="2"/>
      <c r="R12" s="2"/>
      <c r="S12" s="2"/>
      <c r="T12" s="2"/>
      <c r="U12" s="2"/>
      <c r="V12" s="2"/>
      <c r="W12" s="2"/>
      <c r="X12" s="2"/>
      <c r="Y12" s="2"/>
      <c r="Z12" s="2"/>
      <c r="AA12" s="2"/>
      <c r="AB12" s="2"/>
    </row>
    <row r="13">
      <c r="A13" s="1" t="str">
        <f>VLOOKUP(B13,REF_stage!A:B,2,false)</f>
        <v>A. Acquisition</v>
      </c>
      <c r="B13" s="1" t="s">
        <v>21</v>
      </c>
      <c r="C13" s="3" t="s">
        <v>33</v>
      </c>
      <c r="D13" s="4" t="s">
        <v>34</v>
      </c>
      <c r="E13" s="1" t="s">
        <v>32</v>
      </c>
      <c r="F13" s="2"/>
      <c r="G13" s="2"/>
      <c r="H13" s="2"/>
      <c r="I13" s="2"/>
      <c r="J13" s="2"/>
      <c r="K13" s="2"/>
      <c r="L13" s="2"/>
      <c r="M13" s="2"/>
      <c r="N13" s="2"/>
      <c r="O13" s="2"/>
      <c r="P13" s="2"/>
      <c r="Q13" s="2"/>
      <c r="R13" s="2"/>
      <c r="S13" s="2"/>
      <c r="T13" s="2"/>
      <c r="U13" s="2"/>
      <c r="V13" s="2"/>
      <c r="W13" s="2"/>
      <c r="X13" s="2"/>
      <c r="Y13" s="2"/>
      <c r="Z13" s="2"/>
      <c r="AA13" s="2"/>
      <c r="AB13" s="2"/>
    </row>
    <row r="14">
      <c r="A14" s="1" t="str">
        <f>VLOOKUP(B14,REF_stage!A:B,2,false)</f>
        <v>A. Acquisition</v>
      </c>
      <c r="B14" s="1" t="s">
        <v>21</v>
      </c>
      <c r="C14" s="3" t="s">
        <v>35</v>
      </c>
      <c r="D14" s="4" t="s">
        <v>36</v>
      </c>
      <c r="E14" s="1" t="s">
        <v>32</v>
      </c>
      <c r="F14" s="2"/>
      <c r="G14" s="2"/>
      <c r="H14" s="2"/>
      <c r="I14" s="2"/>
      <c r="J14" s="2"/>
      <c r="K14" s="2"/>
      <c r="L14" s="2"/>
      <c r="M14" s="2"/>
      <c r="N14" s="2"/>
      <c r="O14" s="2"/>
      <c r="P14" s="2"/>
      <c r="Q14" s="2"/>
      <c r="R14" s="2"/>
      <c r="S14" s="2"/>
      <c r="T14" s="2"/>
      <c r="U14" s="2"/>
      <c r="V14" s="2"/>
      <c r="W14" s="2"/>
      <c r="X14" s="2"/>
      <c r="Y14" s="2"/>
      <c r="Z14" s="2"/>
      <c r="AA14" s="2"/>
      <c r="AB14" s="2"/>
    </row>
    <row r="15">
      <c r="A15" s="1" t="str">
        <f>VLOOKUP(B15,REF_stage!A:B,2,false)</f>
        <v>A. Acquisition</v>
      </c>
      <c r="B15" s="1" t="s">
        <v>21</v>
      </c>
      <c r="C15" s="3" t="s">
        <v>37</v>
      </c>
      <c r="D15" s="4" t="s">
        <v>38</v>
      </c>
      <c r="E15" s="1" t="s">
        <v>32</v>
      </c>
      <c r="F15" s="2"/>
      <c r="G15" s="2"/>
      <c r="H15" s="2"/>
      <c r="I15" s="2"/>
      <c r="J15" s="2"/>
      <c r="K15" s="2"/>
      <c r="L15" s="2"/>
      <c r="M15" s="2"/>
      <c r="N15" s="2"/>
      <c r="O15" s="2"/>
      <c r="P15" s="2"/>
      <c r="Q15" s="2"/>
      <c r="R15" s="2"/>
      <c r="S15" s="2"/>
      <c r="T15" s="2"/>
      <c r="U15" s="2"/>
      <c r="V15" s="2"/>
      <c r="W15" s="2"/>
      <c r="X15" s="2"/>
      <c r="Y15" s="2"/>
      <c r="Z15" s="2"/>
      <c r="AA15" s="2"/>
      <c r="AB15" s="2"/>
    </row>
    <row r="16">
      <c r="A16" s="1" t="str">
        <f>VLOOKUP(B16,REF_stage!A:B,2,false)</f>
        <v>A. Acquisition</v>
      </c>
      <c r="B16" s="1" t="s">
        <v>21</v>
      </c>
      <c r="C16" s="3" t="s">
        <v>39</v>
      </c>
      <c r="D16" s="4" t="s">
        <v>40</v>
      </c>
      <c r="E16" s="1" t="s">
        <v>32</v>
      </c>
      <c r="F16" s="2"/>
      <c r="G16" s="2"/>
      <c r="H16" s="2"/>
      <c r="I16" s="2"/>
      <c r="J16" s="2"/>
      <c r="K16" s="2"/>
      <c r="L16" s="2"/>
      <c r="M16" s="2"/>
      <c r="N16" s="2"/>
      <c r="O16" s="2"/>
      <c r="P16" s="2"/>
      <c r="Q16" s="2"/>
      <c r="R16" s="2"/>
      <c r="S16" s="2"/>
      <c r="T16" s="2"/>
      <c r="U16" s="2"/>
      <c r="V16" s="2"/>
      <c r="W16" s="2"/>
      <c r="X16" s="2"/>
      <c r="Y16" s="2"/>
      <c r="Z16" s="2"/>
      <c r="AA16" s="2"/>
      <c r="AB16" s="2"/>
    </row>
    <row r="17">
      <c r="A17" s="1" t="str">
        <f>VLOOKUP(B17,REF_stage!A:B,2,false)</f>
        <v>A. Acquisition</v>
      </c>
      <c r="B17" s="1" t="s">
        <v>21</v>
      </c>
      <c r="C17" s="3" t="s">
        <v>41</v>
      </c>
      <c r="D17" s="4" t="s">
        <v>42</v>
      </c>
      <c r="E17" s="1" t="s">
        <v>32</v>
      </c>
      <c r="F17" s="2"/>
      <c r="G17" s="2"/>
      <c r="H17" s="2"/>
      <c r="I17" s="2"/>
      <c r="J17" s="2"/>
      <c r="K17" s="2"/>
      <c r="L17" s="2"/>
      <c r="M17" s="2"/>
      <c r="N17" s="2"/>
      <c r="O17" s="2"/>
      <c r="P17" s="2"/>
      <c r="Q17" s="2"/>
      <c r="R17" s="2"/>
      <c r="S17" s="2"/>
      <c r="T17" s="2"/>
      <c r="U17" s="2"/>
      <c r="V17" s="2"/>
      <c r="W17" s="2"/>
      <c r="X17" s="2"/>
      <c r="Y17" s="2"/>
      <c r="Z17" s="2"/>
      <c r="AA17" s="2"/>
      <c r="AB17" s="2"/>
    </row>
    <row r="18">
      <c r="A18" s="1" t="str">
        <f>VLOOKUP(B18,REF_stage!A:B,2,false)</f>
        <v>B. Engagement</v>
      </c>
      <c r="B18" s="1" t="s">
        <v>43</v>
      </c>
      <c r="C18" s="3" t="s">
        <v>44</v>
      </c>
      <c r="D18" s="4" t="s">
        <v>45</v>
      </c>
      <c r="E18" s="1" t="s">
        <v>32</v>
      </c>
      <c r="F18" s="2"/>
      <c r="G18" s="2"/>
      <c r="H18" s="2"/>
      <c r="I18" s="2"/>
      <c r="J18" s="2"/>
      <c r="K18" s="2"/>
      <c r="L18" s="2"/>
      <c r="M18" s="2"/>
      <c r="N18" s="2"/>
      <c r="O18" s="2"/>
      <c r="P18" s="2"/>
      <c r="Q18" s="2"/>
      <c r="R18" s="2"/>
      <c r="S18" s="2"/>
      <c r="T18" s="2"/>
      <c r="U18" s="2"/>
      <c r="V18" s="2"/>
      <c r="W18" s="2"/>
      <c r="X18" s="2"/>
      <c r="Y18" s="2"/>
      <c r="Z18" s="2"/>
      <c r="AA18" s="2"/>
      <c r="AB18" s="2"/>
    </row>
    <row r="19">
      <c r="A19" s="1" t="str">
        <f>VLOOKUP(B19,REF_stage!A:B,2,false)</f>
        <v>B. Engagement</v>
      </c>
      <c r="B19" s="1" t="s">
        <v>43</v>
      </c>
      <c r="C19" s="3" t="s">
        <v>46</v>
      </c>
      <c r="D19" s="4" t="s">
        <v>47</v>
      </c>
      <c r="E19" s="1" t="s">
        <v>32</v>
      </c>
      <c r="F19" s="2"/>
      <c r="G19" s="2"/>
      <c r="H19" s="2"/>
      <c r="I19" s="2"/>
      <c r="J19" s="2"/>
      <c r="K19" s="2"/>
      <c r="L19" s="2"/>
      <c r="M19" s="2"/>
      <c r="N19" s="2"/>
      <c r="O19" s="2"/>
      <c r="P19" s="2"/>
      <c r="Q19" s="2"/>
      <c r="R19" s="2"/>
      <c r="S19" s="2"/>
      <c r="T19" s="2"/>
      <c r="U19" s="2"/>
      <c r="V19" s="2"/>
      <c r="W19" s="2"/>
      <c r="X19" s="2"/>
      <c r="Y19" s="2"/>
      <c r="Z19" s="2"/>
      <c r="AA19" s="2"/>
      <c r="AB19" s="2"/>
    </row>
    <row r="20">
      <c r="A20" s="1" t="str">
        <f>VLOOKUP(B20,REF_stage!A:B,2,false)</f>
        <v>B. Engagement</v>
      </c>
      <c r="B20" s="1" t="s">
        <v>43</v>
      </c>
      <c r="C20" s="3" t="s">
        <v>48</v>
      </c>
      <c r="D20" s="4" t="s">
        <v>49</v>
      </c>
      <c r="E20" s="1" t="s">
        <v>32</v>
      </c>
      <c r="F20" s="2"/>
      <c r="G20" s="2"/>
      <c r="H20" s="2"/>
      <c r="I20" s="2"/>
      <c r="J20" s="2"/>
      <c r="K20" s="2"/>
      <c r="L20" s="2"/>
      <c r="M20" s="2"/>
      <c r="N20" s="2"/>
      <c r="O20" s="2"/>
      <c r="P20" s="2"/>
      <c r="Q20" s="2"/>
      <c r="R20" s="2"/>
      <c r="S20" s="2"/>
      <c r="T20" s="2"/>
      <c r="U20" s="2"/>
      <c r="V20" s="2"/>
      <c r="W20" s="2"/>
      <c r="X20" s="2"/>
      <c r="Y20" s="2"/>
      <c r="Z20" s="2"/>
      <c r="AA20" s="2"/>
      <c r="AB20" s="2"/>
    </row>
    <row r="21">
      <c r="A21" s="1" t="str">
        <f>VLOOKUP(B21,REF_stage!A:B,2,false)</f>
        <v>B. Engagement</v>
      </c>
      <c r="B21" s="1" t="s">
        <v>43</v>
      </c>
      <c r="C21" s="3" t="s">
        <v>50</v>
      </c>
      <c r="D21" s="4" t="s">
        <v>51</v>
      </c>
      <c r="E21" s="1" t="s">
        <v>32</v>
      </c>
      <c r="F21" s="2"/>
      <c r="G21" s="2"/>
      <c r="H21" s="2"/>
      <c r="I21" s="2"/>
      <c r="J21" s="2"/>
      <c r="K21" s="2"/>
      <c r="L21" s="2"/>
      <c r="M21" s="2"/>
      <c r="N21" s="2"/>
      <c r="O21" s="2"/>
      <c r="P21" s="2"/>
      <c r="Q21" s="2"/>
      <c r="R21" s="2"/>
      <c r="S21" s="2"/>
      <c r="T21" s="2"/>
      <c r="U21" s="2"/>
      <c r="V21" s="2"/>
      <c r="W21" s="2"/>
      <c r="X21" s="2"/>
      <c r="Y21" s="2"/>
      <c r="Z21" s="2"/>
      <c r="AA21" s="2"/>
      <c r="AB21" s="2"/>
    </row>
    <row r="22">
      <c r="A22" s="1" t="str">
        <f>VLOOKUP(B22,REF_stage!A:B,2,false)</f>
        <v>B. Engagement</v>
      </c>
      <c r="B22" s="1" t="s">
        <v>43</v>
      </c>
      <c r="C22" s="3" t="s">
        <v>52</v>
      </c>
      <c r="D22" s="4" t="s">
        <v>53</v>
      </c>
      <c r="E22" s="1" t="s">
        <v>32</v>
      </c>
      <c r="F22" s="2"/>
      <c r="G22" s="2"/>
      <c r="H22" s="2"/>
      <c r="I22" s="2"/>
      <c r="J22" s="2"/>
      <c r="K22" s="2"/>
      <c r="L22" s="2"/>
      <c r="M22" s="2"/>
      <c r="N22" s="2"/>
      <c r="O22" s="2"/>
      <c r="P22" s="2"/>
      <c r="Q22" s="2"/>
      <c r="R22" s="2"/>
      <c r="S22" s="2"/>
      <c r="T22" s="2"/>
      <c r="U22" s="2"/>
      <c r="V22" s="2"/>
      <c r="W22" s="2"/>
      <c r="X22" s="2"/>
      <c r="Y22" s="2"/>
      <c r="Z22" s="2"/>
      <c r="AA22" s="2"/>
      <c r="AB22" s="2"/>
    </row>
    <row r="23">
      <c r="A23" s="1" t="str">
        <f>VLOOKUP(B23,REF_stage!A:B,2,false)</f>
        <v>B. Engagement</v>
      </c>
      <c r="B23" s="1" t="s">
        <v>43</v>
      </c>
      <c r="C23" s="3" t="s">
        <v>54</v>
      </c>
      <c r="D23" s="4" t="s">
        <v>55</v>
      </c>
      <c r="E23" s="1" t="s">
        <v>32</v>
      </c>
      <c r="F23" s="2"/>
      <c r="G23" s="2"/>
      <c r="H23" s="2"/>
      <c r="I23" s="2"/>
      <c r="J23" s="2"/>
      <c r="K23" s="2"/>
      <c r="L23" s="2"/>
      <c r="M23" s="2"/>
      <c r="N23" s="2"/>
      <c r="O23" s="2"/>
      <c r="P23" s="2"/>
      <c r="Q23" s="2"/>
      <c r="R23" s="2"/>
      <c r="S23" s="2"/>
      <c r="T23" s="2"/>
      <c r="U23" s="2"/>
      <c r="V23" s="2"/>
      <c r="W23" s="2"/>
      <c r="X23" s="2"/>
      <c r="Y23" s="2"/>
      <c r="Z23" s="2"/>
      <c r="AA23" s="2"/>
      <c r="AB23" s="2"/>
    </row>
    <row r="24">
      <c r="A24" s="1" t="str">
        <f>VLOOKUP(B24,REF_stage!A:B,2,false)</f>
        <v>B. Engagement</v>
      </c>
      <c r="B24" s="1" t="s">
        <v>43</v>
      </c>
      <c r="C24" s="3" t="s">
        <v>56</v>
      </c>
      <c r="D24" s="4" t="s">
        <v>57</v>
      </c>
      <c r="E24" s="1" t="s">
        <v>32</v>
      </c>
      <c r="F24" s="2"/>
      <c r="G24" s="2"/>
      <c r="H24" s="2"/>
      <c r="I24" s="2"/>
      <c r="J24" s="2"/>
      <c r="K24" s="2"/>
      <c r="L24" s="2"/>
      <c r="M24" s="2"/>
      <c r="N24" s="2"/>
      <c r="O24" s="2"/>
      <c r="P24" s="2"/>
      <c r="Q24" s="2"/>
      <c r="R24" s="2"/>
      <c r="S24" s="2"/>
      <c r="T24" s="2"/>
      <c r="U24" s="2"/>
      <c r="V24" s="2"/>
      <c r="W24" s="2"/>
      <c r="X24" s="2"/>
      <c r="Y24" s="2"/>
      <c r="Z24" s="2"/>
      <c r="AA24" s="2"/>
      <c r="AB24" s="2"/>
    </row>
    <row r="25">
      <c r="A25" s="1" t="str">
        <f>VLOOKUP(B25,REF_stage!A:B,2,false)</f>
        <v>B. Engagement</v>
      </c>
      <c r="B25" s="1" t="s">
        <v>43</v>
      </c>
      <c r="C25" s="3" t="s">
        <v>58</v>
      </c>
      <c r="D25" s="4" t="s">
        <v>59</v>
      </c>
      <c r="E25" s="1" t="s">
        <v>32</v>
      </c>
      <c r="F25" s="2"/>
      <c r="G25" s="2"/>
      <c r="H25" s="2"/>
      <c r="I25" s="2"/>
      <c r="J25" s="2"/>
      <c r="K25" s="2"/>
      <c r="L25" s="2"/>
      <c r="M25" s="2"/>
      <c r="N25" s="2"/>
      <c r="O25" s="2"/>
      <c r="P25" s="2"/>
      <c r="Q25" s="2"/>
      <c r="R25" s="2"/>
      <c r="S25" s="2"/>
      <c r="T25" s="2"/>
      <c r="U25" s="2"/>
      <c r="V25" s="2"/>
      <c r="W25" s="2"/>
      <c r="X25" s="2"/>
      <c r="Y25" s="2"/>
      <c r="Z25" s="2"/>
      <c r="AA25" s="2"/>
      <c r="AB25" s="2"/>
    </row>
    <row r="26">
      <c r="A26" s="1" t="str">
        <f>VLOOKUP(B26,REF_stage!A:B,2,false)</f>
        <v>B. Engagement</v>
      </c>
      <c r="B26" s="1" t="s">
        <v>43</v>
      </c>
      <c r="C26" s="3" t="s">
        <v>60</v>
      </c>
      <c r="D26" s="4" t="s">
        <v>61</v>
      </c>
      <c r="E26" s="1" t="s">
        <v>32</v>
      </c>
      <c r="F26" s="2"/>
      <c r="G26" s="2"/>
      <c r="H26" s="2"/>
      <c r="I26" s="2"/>
      <c r="J26" s="2"/>
      <c r="K26" s="2"/>
      <c r="L26" s="2"/>
      <c r="M26" s="2"/>
      <c r="N26" s="2"/>
      <c r="O26" s="2"/>
      <c r="P26" s="2"/>
      <c r="Q26" s="2"/>
      <c r="R26" s="2"/>
      <c r="S26" s="2"/>
      <c r="T26" s="2"/>
      <c r="U26" s="2"/>
      <c r="V26" s="2"/>
      <c r="W26" s="2"/>
      <c r="X26" s="2"/>
      <c r="Y26" s="2"/>
      <c r="Z26" s="2"/>
      <c r="AA26" s="2"/>
      <c r="AB26" s="2"/>
    </row>
    <row r="27">
      <c r="A27" s="1" t="str">
        <f>VLOOKUP(B27,REF_stage!A:B,2,false)</f>
        <v>B. Engagement</v>
      </c>
      <c r="B27" s="1" t="s">
        <v>43</v>
      </c>
      <c r="C27" s="3" t="s">
        <v>62</v>
      </c>
      <c r="D27" s="4" t="s">
        <v>63</v>
      </c>
      <c r="E27" s="1" t="s">
        <v>32</v>
      </c>
      <c r="F27" s="2"/>
      <c r="G27" s="2"/>
      <c r="H27" s="2"/>
      <c r="I27" s="2"/>
      <c r="J27" s="2"/>
      <c r="K27" s="2"/>
      <c r="L27" s="2"/>
      <c r="M27" s="2"/>
      <c r="N27" s="2"/>
      <c r="O27" s="2"/>
      <c r="P27" s="2"/>
      <c r="Q27" s="2"/>
      <c r="R27" s="2"/>
      <c r="S27" s="2"/>
      <c r="T27" s="2"/>
      <c r="U27" s="2"/>
      <c r="V27" s="2"/>
      <c r="W27" s="2"/>
      <c r="X27" s="2"/>
      <c r="Y27" s="2"/>
      <c r="Z27" s="2"/>
      <c r="AA27" s="2"/>
      <c r="AB27" s="2"/>
    </row>
    <row r="28">
      <c r="A28" s="1" t="str">
        <f>VLOOKUP(B28,REF_stage!A:B,2,false)</f>
        <v>B. Engagement</v>
      </c>
      <c r="B28" s="1" t="s">
        <v>43</v>
      </c>
      <c r="C28" s="3" t="s">
        <v>64</v>
      </c>
      <c r="D28" s="4" t="s">
        <v>65</v>
      </c>
      <c r="E28" s="1" t="s">
        <v>32</v>
      </c>
      <c r="F28" s="2"/>
      <c r="G28" s="2"/>
      <c r="H28" s="2"/>
      <c r="I28" s="2"/>
      <c r="J28" s="2"/>
      <c r="K28" s="2"/>
      <c r="L28" s="2"/>
      <c r="M28" s="2"/>
      <c r="N28" s="2"/>
      <c r="O28" s="2"/>
      <c r="P28" s="2"/>
      <c r="Q28" s="2"/>
      <c r="R28" s="2"/>
      <c r="S28" s="2"/>
      <c r="T28" s="2"/>
      <c r="U28" s="2"/>
      <c r="V28" s="2"/>
      <c r="W28" s="2"/>
      <c r="X28" s="2"/>
      <c r="Y28" s="2"/>
      <c r="Z28" s="2"/>
      <c r="AA28" s="2"/>
      <c r="AB28" s="2"/>
    </row>
    <row r="29">
      <c r="A29" s="1" t="str">
        <f>VLOOKUP(B29,REF_stage!A:B,2,false)</f>
        <v>B. Engagement</v>
      </c>
      <c r="B29" s="1" t="s">
        <v>43</v>
      </c>
      <c r="C29" s="3" t="s">
        <v>66</v>
      </c>
      <c r="D29" s="4" t="s">
        <v>67</v>
      </c>
      <c r="E29" s="1" t="s">
        <v>32</v>
      </c>
      <c r="F29" s="2"/>
      <c r="G29" s="2"/>
      <c r="H29" s="2"/>
      <c r="I29" s="2"/>
      <c r="J29" s="2"/>
      <c r="K29" s="2"/>
      <c r="L29" s="2"/>
      <c r="M29" s="2"/>
      <c r="N29" s="2"/>
      <c r="O29" s="2"/>
      <c r="P29" s="2"/>
      <c r="Q29" s="2"/>
      <c r="R29" s="2"/>
      <c r="S29" s="2"/>
      <c r="T29" s="2"/>
      <c r="U29" s="2"/>
      <c r="V29" s="2"/>
      <c r="W29" s="2"/>
      <c r="X29" s="2"/>
      <c r="Y29" s="2"/>
      <c r="Z29" s="2"/>
      <c r="AA29" s="2"/>
      <c r="AB29" s="2"/>
    </row>
    <row r="30">
      <c r="A30" s="1" t="str">
        <f>VLOOKUP(B30,REF_stage!A:B,2,false)</f>
        <v>B. Engagement</v>
      </c>
      <c r="B30" s="1" t="s">
        <v>43</v>
      </c>
      <c r="C30" s="3" t="s">
        <v>68</v>
      </c>
      <c r="D30" s="4" t="s">
        <v>69</v>
      </c>
      <c r="E30" s="1" t="s">
        <v>8</v>
      </c>
      <c r="F30" s="2"/>
      <c r="G30" s="2"/>
      <c r="H30" s="2"/>
      <c r="I30" s="2"/>
      <c r="J30" s="2"/>
      <c r="K30" s="2"/>
      <c r="L30" s="2"/>
      <c r="M30" s="2"/>
      <c r="N30" s="2"/>
      <c r="O30" s="2"/>
      <c r="P30" s="2"/>
      <c r="Q30" s="2"/>
      <c r="R30" s="2"/>
      <c r="S30" s="2"/>
      <c r="T30" s="2"/>
      <c r="U30" s="2"/>
      <c r="V30" s="2"/>
      <c r="W30" s="2"/>
      <c r="X30" s="2"/>
      <c r="Y30" s="2"/>
      <c r="Z30" s="2"/>
      <c r="AA30" s="2"/>
      <c r="AB30" s="2"/>
    </row>
    <row r="31">
      <c r="A31" s="1" t="str">
        <f>VLOOKUP(B31,REF_stage!A:B,2,false)</f>
        <v>B. Engagement</v>
      </c>
      <c r="B31" s="1" t="s">
        <v>43</v>
      </c>
      <c r="C31" s="3" t="s">
        <v>70</v>
      </c>
      <c r="D31" s="4" t="s">
        <v>71</v>
      </c>
      <c r="E31" s="1" t="s">
        <v>72</v>
      </c>
      <c r="F31" s="2"/>
      <c r="G31" s="2"/>
      <c r="H31" s="2"/>
      <c r="I31" s="2"/>
      <c r="J31" s="2"/>
      <c r="K31" s="2"/>
      <c r="L31" s="2"/>
      <c r="M31" s="2"/>
      <c r="N31" s="2"/>
      <c r="O31" s="2"/>
      <c r="P31" s="2"/>
      <c r="Q31" s="2"/>
      <c r="R31" s="2"/>
      <c r="S31" s="2"/>
      <c r="T31" s="2"/>
      <c r="U31" s="2"/>
      <c r="V31" s="2"/>
      <c r="W31" s="2"/>
      <c r="X31" s="2"/>
      <c r="Y31" s="2"/>
      <c r="Z31" s="2"/>
      <c r="AA31" s="2"/>
      <c r="AB31" s="2"/>
    </row>
    <row r="32">
      <c r="A32" s="1" t="str">
        <f>VLOOKUP(B32,REF_stage!A:B,2,false)</f>
        <v>B. Engagement</v>
      </c>
      <c r="B32" s="1" t="s">
        <v>73</v>
      </c>
      <c r="C32" s="3" t="s">
        <v>74</v>
      </c>
      <c r="D32" s="4" t="s">
        <v>75</v>
      </c>
      <c r="E32" s="1" t="s">
        <v>32</v>
      </c>
      <c r="F32" s="2"/>
      <c r="G32" s="2"/>
      <c r="H32" s="2"/>
      <c r="I32" s="2"/>
      <c r="J32" s="2"/>
      <c r="K32" s="2"/>
      <c r="L32" s="2"/>
      <c r="M32" s="2"/>
      <c r="N32" s="2"/>
      <c r="O32" s="2"/>
      <c r="P32" s="2"/>
      <c r="Q32" s="2"/>
      <c r="R32" s="2"/>
      <c r="S32" s="2"/>
      <c r="T32" s="2"/>
      <c r="U32" s="2"/>
      <c r="V32" s="2"/>
      <c r="W32" s="2"/>
      <c r="X32" s="2"/>
      <c r="Y32" s="2"/>
      <c r="Z32" s="2"/>
      <c r="AA32" s="2"/>
      <c r="AB32" s="2"/>
    </row>
    <row r="33">
      <c r="A33" s="1" t="str">
        <f>VLOOKUP(B33,REF_stage!A:B,2,false)</f>
        <v>B. Engagement</v>
      </c>
      <c r="B33" s="1" t="s">
        <v>73</v>
      </c>
      <c r="C33" s="3" t="s">
        <v>76</v>
      </c>
      <c r="D33" s="4" t="s">
        <v>77</v>
      </c>
      <c r="E33" s="1" t="s">
        <v>32</v>
      </c>
      <c r="F33" s="2"/>
      <c r="G33" s="2"/>
      <c r="H33" s="2"/>
      <c r="I33" s="2"/>
      <c r="J33" s="2"/>
      <c r="K33" s="2"/>
      <c r="L33" s="2"/>
      <c r="M33" s="2"/>
      <c r="N33" s="2"/>
      <c r="O33" s="2"/>
      <c r="P33" s="2"/>
      <c r="Q33" s="2"/>
      <c r="R33" s="2"/>
      <c r="S33" s="2"/>
      <c r="T33" s="2"/>
      <c r="U33" s="2"/>
      <c r="V33" s="2"/>
      <c r="W33" s="2"/>
      <c r="X33" s="2"/>
      <c r="Y33" s="2"/>
      <c r="Z33" s="2"/>
      <c r="AA33" s="2"/>
      <c r="AB33" s="2"/>
    </row>
    <row r="34">
      <c r="A34" s="1" t="str">
        <f>VLOOKUP(B34,REF_stage!A:B,2,false)</f>
        <v>B. Engagement</v>
      </c>
      <c r="B34" s="1" t="s">
        <v>73</v>
      </c>
      <c r="C34" s="3" t="s">
        <v>78</v>
      </c>
      <c r="D34" s="4" t="s">
        <v>79</v>
      </c>
      <c r="E34" s="1" t="s">
        <v>32</v>
      </c>
      <c r="F34" s="2"/>
      <c r="G34" s="2"/>
      <c r="H34" s="2"/>
      <c r="I34" s="2"/>
      <c r="J34" s="2"/>
      <c r="K34" s="2"/>
      <c r="L34" s="2"/>
      <c r="M34" s="2"/>
      <c r="N34" s="2"/>
      <c r="O34" s="2"/>
      <c r="P34" s="2"/>
      <c r="Q34" s="2"/>
      <c r="R34" s="2"/>
      <c r="S34" s="2"/>
      <c r="T34" s="2"/>
      <c r="U34" s="2"/>
      <c r="V34" s="2"/>
      <c r="W34" s="2"/>
      <c r="X34" s="2"/>
      <c r="Y34" s="2"/>
      <c r="Z34" s="2"/>
      <c r="AA34" s="2"/>
      <c r="AB34" s="2"/>
    </row>
    <row r="35">
      <c r="A35" s="1" t="str">
        <f>VLOOKUP(B35,REF_stage!A:B,2,false)</f>
        <v>B. Engagement</v>
      </c>
      <c r="B35" s="1" t="s">
        <v>73</v>
      </c>
      <c r="C35" s="3" t="s">
        <v>80</v>
      </c>
      <c r="D35" s="4" t="s">
        <v>81</v>
      </c>
      <c r="E35" s="1" t="s">
        <v>32</v>
      </c>
      <c r="F35" s="2"/>
      <c r="G35" s="2"/>
      <c r="H35" s="2"/>
      <c r="I35" s="2"/>
      <c r="J35" s="2"/>
      <c r="K35" s="2"/>
      <c r="L35" s="2"/>
      <c r="M35" s="2"/>
      <c r="N35" s="2"/>
      <c r="O35" s="2"/>
      <c r="P35" s="2"/>
      <c r="Q35" s="2"/>
      <c r="R35" s="2"/>
      <c r="S35" s="2"/>
      <c r="T35" s="2"/>
      <c r="U35" s="2"/>
      <c r="V35" s="2"/>
      <c r="W35" s="2"/>
      <c r="X35" s="2"/>
      <c r="Y35" s="2"/>
      <c r="Z35" s="2"/>
      <c r="AA35" s="2"/>
      <c r="AB35" s="2"/>
    </row>
    <row r="36">
      <c r="A36" s="1" t="str">
        <f>VLOOKUP(B36,REF_stage!A:B,2,false)</f>
        <v>C. Retention</v>
      </c>
      <c r="B36" s="1" t="s">
        <v>82</v>
      </c>
      <c r="C36" s="3" t="s">
        <v>83</v>
      </c>
      <c r="D36" s="4" t="s">
        <v>84</v>
      </c>
      <c r="E36" s="1" t="s">
        <v>32</v>
      </c>
      <c r="F36" s="2"/>
      <c r="G36" s="2"/>
      <c r="H36" s="2"/>
      <c r="I36" s="2"/>
      <c r="J36" s="2"/>
      <c r="K36" s="2"/>
      <c r="L36" s="2"/>
      <c r="M36" s="2"/>
      <c r="N36" s="2"/>
      <c r="O36" s="2"/>
      <c r="P36" s="2"/>
      <c r="Q36" s="2"/>
      <c r="R36" s="2"/>
      <c r="S36" s="2"/>
      <c r="T36" s="2"/>
      <c r="U36" s="2"/>
      <c r="V36" s="2"/>
      <c r="W36" s="2"/>
      <c r="X36" s="2"/>
      <c r="Y36" s="2"/>
      <c r="Z36" s="2"/>
      <c r="AA36" s="2"/>
      <c r="AB36" s="2"/>
    </row>
    <row r="37">
      <c r="A37" s="1" t="str">
        <f>VLOOKUP(B37,REF_stage!A:B,2,false)</f>
        <v>C. Retention</v>
      </c>
      <c r="B37" s="1" t="s">
        <v>82</v>
      </c>
      <c r="C37" s="3" t="s">
        <v>85</v>
      </c>
      <c r="D37" s="4" t="s">
        <v>86</v>
      </c>
      <c r="E37" s="1" t="s">
        <v>8</v>
      </c>
      <c r="F37" s="2"/>
      <c r="G37" s="2"/>
      <c r="H37" s="2"/>
      <c r="I37" s="2"/>
      <c r="J37" s="2"/>
      <c r="K37" s="2"/>
      <c r="L37" s="2"/>
      <c r="M37" s="2"/>
      <c r="N37" s="2"/>
      <c r="O37" s="2"/>
      <c r="P37" s="2"/>
      <c r="Q37" s="2"/>
      <c r="R37" s="2"/>
      <c r="S37" s="2"/>
      <c r="T37" s="2"/>
      <c r="U37" s="2"/>
      <c r="V37" s="2"/>
      <c r="W37" s="2"/>
      <c r="X37" s="2"/>
      <c r="Y37" s="2"/>
      <c r="Z37" s="2"/>
      <c r="AA37" s="2"/>
      <c r="AB37" s="2"/>
    </row>
    <row r="38">
      <c r="A38" s="1" t="str">
        <f>VLOOKUP(B38,REF_stage!A:B,2,false)</f>
        <v>C. Retention</v>
      </c>
      <c r="B38" s="1" t="s">
        <v>82</v>
      </c>
      <c r="C38" s="3" t="s">
        <v>87</v>
      </c>
      <c r="D38" s="4" t="s">
        <v>88</v>
      </c>
      <c r="E38" s="1" t="s">
        <v>72</v>
      </c>
      <c r="F38" s="2"/>
      <c r="G38" s="2"/>
      <c r="H38" s="2"/>
      <c r="I38" s="2"/>
      <c r="J38" s="2"/>
      <c r="K38" s="2"/>
      <c r="L38" s="2"/>
      <c r="M38" s="2"/>
      <c r="N38" s="2"/>
      <c r="O38" s="2"/>
      <c r="P38" s="2"/>
      <c r="Q38" s="2"/>
      <c r="R38" s="2"/>
      <c r="S38" s="2"/>
      <c r="T38" s="2"/>
      <c r="U38" s="2"/>
      <c r="V38" s="2"/>
      <c r="W38" s="2"/>
      <c r="X38" s="2"/>
      <c r="Y38" s="2"/>
      <c r="Z38" s="2"/>
      <c r="AA38" s="2"/>
      <c r="AB38" s="2"/>
    </row>
    <row r="39">
      <c r="A39" s="1" t="str">
        <f>VLOOKUP(B39,REF_stage!A:B,2,false)</f>
        <v>C. Retention</v>
      </c>
      <c r="B39" s="1" t="s">
        <v>82</v>
      </c>
      <c r="C39" s="3" t="s">
        <v>89</v>
      </c>
      <c r="D39" s="4" t="s">
        <v>90</v>
      </c>
      <c r="E39" s="1" t="s">
        <v>72</v>
      </c>
      <c r="F39" s="2"/>
      <c r="G39" s="2"/>
      <c r="H39" s="2"/>
      <c r="I39" s="2"/>
      <c r="J39" s="2"/>
      <c r="K39" s="2"/>
      <c r="L39" s="2"/>
      <c r="M39" s="2"/>
      <c r="N39" s="2"/>
      <c r="O39" s="2"/>
      <c r="P39" s="2"/>
      <c r="Q39" s="2"/>
      <c r="R39" s="2"/>
      <c r="S39" s="2"/>
      <c r="T39" s="2"/>
      <c r="U39" s="2"/>
      <c r="V39" s="2"/>
      <c r="W39" s="2"/>
      <c r="X39" s="2"/>
      <c r="Y39" s="2"/>
      <c r="Z39" s="2"/>
      <c r="AA39" s="2"/>
      <c r="AB39" s="2"/>
    </row>
    <row r="40">
      <c r="A40" s="1" t="str">
        <f>VLOOKUP(B40,REF_stage!A:B,2,false)</f>
        <v>C. Retention</v>
      </c>
      <c r="B40" s="1" t="s">
        <v>82</v>
      </c>
      <c r="C40" s="3" t="s">
        <v>91</v>
      </c>
      <c r="D40" s="4" t="s">
        <v>92</v>
      </c>
      <c r="E40" s="1" t="s">
        <v>72</v>
      </c>
      <c r="F40" s="2"/>
      <c r="G40" s="2"/>
      <c r="H40" s="2"/>
      <c r="I40" s="2"/>
      <c r="J40" s="2"/>
      <c r="K40" s="2"/>
      <c r="L40" s="2"/>
      <c r="M40" s="2"/>
      <c r="N40" s="2"/>
      <c r="O40" s="2"/>
      <c r="P40" s="2"/>
      <c r="Q40" s="2"/>
      <c r="R40" s="2"/>
      <c r="S40" s="2"/>
      <c r="T40" s="2"/>
      <c r="U40" s="2"/>
      <c r="V40" s="2"/>
      <c r="W40" s="2"/>
      <c r="X40" s="2"/>
      <c r="Y40" s="2"/>
      <c r="Z40" s="2"/>
      <c r="AA40" s="2"/>
      <c r="AB40" s="2"/>
    </row>
    <row r="41">
      <c r="A41" s="1" t="str">
        <f>VLOOKUP(B41,REF_stage!A:B,2,false)</f>
        <v>C. Retention</v>
      </c>
      <c r="B41" s="1" t="s">
        <v>82</v>
      </c>
      <c r="C41" s="3" t="s">
        <v>93</v>
      </c>
      <c r="D41" s="4" t="s">
        <v>94</v>
      </c>
      <c r="E41" s="1" t="s">
        <v>72</v>
      </c>
      <c r="F41" s="2"/>
      <c r="G41" s="2"/>
      <c r="H41" s="2"/>
      <c r="I41" s="2"/>
      <c r="J41" s="2"/>
      <c r="K41" s="2"/>
      <c r="L41" s="2"/>
      <c r="M41" s="2"/>
      <c r="N41" s="2"/>
      <c r="O41" s="2"/>
      <c r="P41" s="2"/>
      <c r="Q41" s="2"/>
      <c r="R41" s="2"/>
      <c r="S41" s="2"/>
      <c r="T41" s="2"/>
      <c r="U41" s="2"/>
      <c r="V41" s="2"/>
      <c r="W41" s="2"/>
      <c r="X41" s="2"/>
      <c r="Y41" s="2"/>
      <c r="Z41" s="2"/>
      <c r="AA41" s="2"/>
      <c r="AB41" s="2"/>
    </row>
    <row r="42">
      <c r="A42" s="1" t="str">
        <f>VLOOKUP(B42,REF_stage!A:B,2,false)</f>
        <v>C. Retention</v>
      </c>
      <c r="B42" s="1" t="s">
        <v>82</v>
      </c>
      <c r="C42" s="3" t="s">
        <v>95</v>
      </c>
      <c r="D42" s="4" t="s">
        <v>96</v>
      </c>
      <c r="E42" s="1" t="s">
        <v>72</v>
      </c>
      <c r="F42" s="2"/>
      <c r="G42" s="2"/>
      <c r="H42" s="2"/>
      <c r="I42" s="2"/>
      <c r="J42" s="2"/>
      <c r="K42" s="2"/>
      <c r="L42" s="2"/>
      <c r="M42" s="2"/>
      <c r="N42" s="2"/>
      <c r="O42" s="2"/>
      <c r="P42" s="2"/>
      <c r="Q42" s="2"/>
      <c r="R42" s="2"/>
      <c r="S42" s="2"/>
      <c r="T42" s="2"/>
      <c r="U42" s="2"/>
      <c r="V42" s="2"/>
      <c r="W42" s="2"/>
      <c r="X42" s="2"/>
      <c r="Y42" s="2"/>
      <c r="Z42" s="2"/>
      <c r="AA42" s="2"/>
      <c r="AB42" s="2"/>
    </row>
    <row r="43">
      <c r="A43" s="1" t="str">
        <f>VLOOKUP(B43,REF_stage!A:B,2,false)</f>
        <v>C. Retention</v>
      </c>
      <c r="B43" s="1" t="s">
        <v>82</v>
      </c>
      <c r="C43" s="3" t="s">
        <v>97</v>
      </c>
      <c r="D43" s="4" t="s">
        <v>98</v>
      </c>
      <c r="E43" s="1" t="s">
        <v>72</v>
      </c>
      <c r="F43" s="2"/>
      <c r="G43" s="2"/>
      <c r="H43" s="2"/>
      <c r="I43" s="2"/>
      <c r="J43" s="2"/>
      <c r="K43" s="2"/>
      <c r="L43" s="2"/>
      <c r="M43" s="2"/>
      <c r="N43" s="2"/>
      <c r="O43" s="2"/>
      <c r="P43" s="2"/>
      <c r="Q43" s="2"/>
      <c r="R43" s="2"/>
      <c r="S43" s="2"/>
      <c r="T43" s="2"/>
      <c r="U43" s="2"/>
      <c r="V43" s="2"/>
      <c r="W43" s="2"/>
      <c r="X43" s="2"/>
      <c r="Y43" s="2"/>
      <c r="Z43" s="2"/>
      <c r="AA43" s="2"/>
      <c r="AB43" s="2"/>
    </row>
    <row r="44">
      <c r="A44" s="1" t="str">
        <f>VLOOKUP(B44,REF_stage!A:B,2,false)</f>
        <v>C. Retention</v>
      </c>
      <c r="B44" s="1" t="s">
        <v>82</v>
      </c>
      <c r="C44" s="3" t="s">
        <v>99</v>
      </c>
      <c r="D44" s="4" t="s">
        <v>100</v>
      </c>
      <c r="E44" s="1" t="s">
        <v>72</v>
      </c>
      <c r="F44" s="2"/>
      <c r="G44" s="2"/>
      <c r="H44" s="2"/>
      <c r="I44" s="2"/>
      <c r="J44" s="2"/>
      <c r="K44" s="2"/>
      <c r="L44" s="2"/>
      <c r="M44" s="2"/>
      <c r="N44" s="2"/>
      <c r="O44" s="2"/>
      <c r="P44" s="2"/>
      <c r="Q44" s="2"/>
      <c r="R44" s="2"/>
      <c r="S44" s="2"/>
      <c r="T44" s="2"/>
      <c r="U44" s="2"/>
      <c r="V44" s="2"/>
      <c r="W44" s="2"/>
      <c r="X44" s="2"/>
      <c r="Y44" s="2"/>
      <c r="Z44" s="2"/>
      <c r="AA44" s="2"/>
      <c r="AB44" s="2"/>
    </row>
    <row r="45">
      <c r="A45" s="1" t="str">
        <f>VLOOKUP(B45,REF_stage!A:B,2,false)</f>
        <v>C. Retention</v>
      </c>
      <c r="B45" s="1" t="s">
        <v>101</v>
      </c>
      <c r="C45" s="3" t="s">
        <v>102</v>
      </c>
      <c r="D45" s="4" t="s">
        <v>103</v>
      </c>
      <c r="E45" s="1" t="s">
        <v>32</v>
      </c>
      <c r="F45" s="2"/>
      <c r="G45" s="2"/>
      <c r="H45" s="2"/>
      <c r="I45" s="2"/>
      <c r="J45" s="2"/>
      <c r="K45" s="2"/>
      <c r="L45" s="2"/>
      <c r="M45" s="2"/>
      <c r="N45" s="2"/>
      <c r="O45" s="2"/>
      <c r="P45" s="2"/>
      <c r="Q45" s="2"/>
      <c r="R45" s="2"/>
      <c r="S45" s="2"/>
      <c r="T45" s="2"/>
      <c r="U45" s="2"/>
      <c r="V45" s="2"/>
      <c r="W45" s="2"/>
      <c r="X45" s="2"/>
      <c r="Y45" s="2"/>
      <c r="Z45" s="2"/>
      <c r="AA45" s="2"/>
      <c r="AB45" s="2"/>
    </row>
    <row r="46">
      <c r="A46" s="1" t="str">
        <f>VLOOKUP(B46,REF_stage!A:B,2,false)</f>
        <v>C. Retention</v>
      </c>
      <c r="B46" s="1" t="s">
        <v>101</v>
      </c>
      <c r="C46" s="3" t="s">
        <v>104</v>
      </c>
      <c r="D46" s="4" t="s">
        <v>105</v>
      </c>
      <c r="E46" s="1" t="s">
        <v>32</v>
      </c>
      <c r="F46" s="2"/>
      <c r="G46" s="2"/>
      <c r="H46" s="2"/>
      <c r="I46" s="2"/>
      <c r="J46" s="2"/>
      <c r="K46" s="2"/>
      <c r="L46" s="2"/>
      <c r="M46" s="2"/>
      <c r="N46" s="2"/>
      <c r="O46" s="2"/>
      <c r="P46" s="2"/>
      <c r="Q46" s="2"/>
      <c r="R46" s="2"/>
      <c r="S46" s="2"/>
      <c r="T46" s="2"/>
      <c r="U46" s="2"/>
      <c r="V46" s="2"/>
      <c r="W46" s="2"/>
      <c r="X46" s="2"/>
      <c r="Y46" s="2"/>
      <c r="Z46" s="2"/>
      <c r="AA46" s="2"/>
      <c r="AB46" s="2"/>
    </row>
    <row r="47">
      <c r="A47" s="1" t="str">
        <f>VLOOKUP(B47,REF_stage!A:B,2,false)</f>
        <v>C. Retention</v>
      </c>
      <c r="B47" s="1" t="s">
        <v>101</v>
      </c>
      <c r="C47" s="3" t="s">
        <v>106</v>
      </c>
      <c r="D47" s="4" t="s">
        <v>107</v>
      </c>
      <c r="E47" s="1" t="s">
        <v>32</v>
      </c>
      <c r="F47" s="2"/>
      <c r="G47" s="2"/>
      <c r="H47" s="2"/>
      <c r="I47" s="2"/>
      <c r="J47" s="2"/>
      <c r="K47" s="2"/>
      <c r="L47" s="2"/>
      <c r="M47" s="2"/>
      <c r="N47" s="2"/>
      <c r="O47" s="2"/>
      <c r="P47" s="2"/>
      <c r="Q47" s="2"/>
      <c r="R47" s="2"/>
      <c r="S47" s="2"/>
      <c r="T47" s="2"/>
      <c r="U47" s="2"/>
      <c r="V47" s="2"/>
      <c r="W47" s="2"/>
      <c r="X47" s="2"/>
      <c r="Y47" s="2"/>
      <c r="Z47" s="2"/>
      <c r="AA47" s="2"/>
      <c r="AB47" s="2"/>
    </row>
    <row r="48">
      <c r="A48" s="1" t="str">
        <f>VLOOKUP(B48,REF_stage!A:B,2,false)</f>
        <v>C. Retention</v>
      </c>
      <c r="B48" s="1" t="s">
        <v>101</v>
      </c>
      <c r="C48" s="3" t="s">
        <v>108</v>
      </c>
      <c r="D48" s="4" t="s">
        <v>109</v>
      </c>
      <c r="E48" s="1" t="s">
        <v>32</v>
      </c>
      <c r="F48" s="2"/>
      <c r="G48" s="2"/>
      <c r="H48" s="2"/>
      <c r="I48" s="2"/>
      <c r="J48" s="2"/>
      <c r="K48" s="2"/>
      <c r="L48" s="2"/>
      <c r="M48" s="2"/>
      <c r="N48" s="2"/>
      <c r="O48" s="2"/>
      <c r="P48" s="2"/>
      <c r="Q48" s="2"/>
      <c r="R48" s="2"/>
      <c r="S48" s="2"/>
      <c r="T48" s="2"/>
      <c r="U48" s="2"/>
      <c r="V48" s="2"/>
      <c r="W48" s="2"/>
      <c r="X48" s="2"/>
      <c r="Y48" s="2"/>
      <c r="Z48" s="2"/>
      <c r="AA48" s="2"/>
      <c r="AB48" s="2"/>
    </row>
    <row r="49">
      <c r="A49" s="1" t="str">
        <f>VLOOKUP(B49,REF_stage!A:B,2,false)</f>
        <v>C. Retention</v>
      </c>
      <c r="B49" s="1" t="s">
        <v>101</v>
      </c>
      <c r="C49" s="3" t="s">
        <v>110</v>
      </c>
      <c r="D49" s="4" t="s">
        <v>111</v>
      </c>
      <c r="E49" s="1" t="s">
        <v>72</v>
      </c>
      <c r="F49" s="2"/>
      <c r="G49" s="2"/>
      <c r="H49" s="2"/>
      <c r="I49" s="2"/>
      <c r="J49" s="2"/>
      <c r="K49" s="2"/>
      <c r="L49" s="2"/>
      <c r="M49" s="2"/>
      <c r="N49" s="2"/>
      <c r="O49" s="2"/>
      <c r="P49" s="2"/>
      <c r="Q49" s="2"/>
      <c r="R49" s="2"/>
      <c r="S49" s="2"/>
      <c r="T49" s="2"/>
      <c r="U49" s="2"/>
      <c r="V49" s="2"/>
      <c r="W49" s="2"/>
      <c r="X49" s="2"/>
      <c r="Y49" s="2"/>
      <c r="Z49" s="2"/>
      <c r="AA49" s="2"/>
      <c r="AB49" s="2"/>
    </row>
    <row r="50">
      <c r="A50" s="1" t="str">
        <f>VLOOKUP(B50,REF_stage!A:B,2,false)</f>
        <v>C. Retention</v>
      </c>
      <c r="B50" s="1" t="s">
        <v>101</v>
      </c>
      <c r="C50" s="3" t="s">
        <v>112</v>
      </c>
      <c r="D50" s="4" t="s">
        <v>113</v>
      </c>
      <c r="E50" s="1" t="s">
        <v>72</v>
      </c>
      <c r="F50" s="2"/>
      <c r="G50" s="2"/>
      <c r="H50" s="2"/>
      <c r="I50" s="2"/>
      <c r="J50" s="2"/>
      <c r="K50" s="2"/>
      <c r="L50" s="2"/>
      <c r="M50" s="2"/>
      <c r="N50" s="2"/>
      <c r="O50" s="2"/>
      <c r="P50" s="2"/>
      <c r="Q50" s="2"/>
      <c r="R50" s="2"/>
      <c r="S50" s="2"/>
      <c r="T50" s="2"/>
      <c r="U50" s="2"/>
      <c r="V50" s="2"/>
      <c r="W50" s="2"/>
      <c r="X50" s="2"/>
      <c r="Y50" s="2"/>
      <c r="Z50" s="2"/>
      <c r="AA50" s="2"/>
      <c r="AB50" s="2"/>
    </row>
    <row r="51">
      <c r="A51" s="1" t="str">
        <f>VLOOKUP(B51,REF_stage!A:B,2,false)</f>
        <v>C. Retention</v>
      </c>
      <c r="B51" s="1" t="s">
        <v>101</v>
      </c>
      <c r="C51" s="3" t="s">
        <v>114</v>
      </c>
      <c r="D51" s="4" t="s">
        <v>115</v>
      </c>
      <c r="E51" s="1" t="s">
        <v>72</v>
      </c>
      <c r="F51" s="2"/>
      <c r="G51" s="2"/>
      <c r="H51" s="2"/>
      <c r="I51" s="2"/>
      <c r="J51" s="2"/>
      <c r="K51" s="2"/>
      <c r="L51" s="2"/>
      <c r="M51" s="2"/>
      <c r="N51" s="2"/>
      <c r="O51" s="2"/>
      <c r="P51" s="2"/>
      <c r="Q51" s="2"/>
      <c r="R51" s="2"/>
      <c r="S51" s="2"/>
      <c r="T51" s="2"/>
      <c r="U51" s="2"/>
      <c r="V51" s="2"/>
      <c r="W51" s="2"/>
      <c r="X51" s="2"/>
      <c r="Y51" s="2"/>
      <c r="Z51" s="2"/>
      <c r="AA51" s="2"/>
      <c r="AB51" s="2"/>
    </row>
    <row r="52">
      <c r="A52" s="1" t="str">
        <f>VLOOKUP(B52,REF_stage!A:B,2,false)</f>
        <v>C. Retention</v>
      </c>
      <c r="B52" s="1" t="s">
        <v>101</v>
      </c>
      <c r="C52" s="3" t="s">
        <v>116</v>
      </c>
      <c r="D52" s="4" t="s">
        <v>117</v>
      </c>
      <c r="E52" s="1" t="s">
        <v>72</v>
      </c>
      <c r="F52" s="2"/>
      <c r="G52" s="2"/>
      <c r="H52" s="2"/>
      <c r="I52" s="2"/>
      <c r="J52" s="2"/>
      <c r="K52" s="2"/>
      <c r="L52" s="2"/>
      <c r="M52" s="2"/>
      <c r="N52" s="2"/>
      <c r="O52" s="2"/>
      <c r="P52" s="2"/>
      <c r="Q52" s="2"/>
      <c r="R52" s="2"/>
      <c r="S52" s="2"/>
      <c r="T52" s="2"/>
      <c r="U52" s="2"/>
      <c r="V52" s="2"/>
      <c r="W52" s="2"/>
      <c r="X52" s="2"/>
      <c r="Y52" s="2"/>
      <c r="Z52" s="2"/>
      <c r="AA52" s="2"/>
      <c r="AB52" s="2"/>
    </row>
    <row r="53">
      <c r="A53" s="1" t="str">
        <f>VLOOKUP(B53,REF_stage!A:B,2,false)</f>
        <v>C. Retention</v>
      </c>
      <c r="B53" s="1" t="s">
        <v>118</v>
      </c>
      <c r="C53" s="3" t="s">
        <v>119</v>
      </c>
      <c r="D53" s="4" t="s">
        <v>120</v>
      </c>
      <c r="E53" s="1" t="s">
        <v>18</v>
      </c>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sheetData>
  <dataValidations>
    <dataValidation type="list" allowBlank="1" showErrorMessage="1" sqref="B2:B833">
      <formula1>REF_stage!$A$2:$A$14</formula1>
    </dataValidation>
    <dataValidation type="list" allowBlank="1" showErrorMessage="1" sqref="E2:E833">
      <formula1>REF_persona!$A$2:$A$8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s>
  <sheetData>
    <row r="1">
      <c r="A1" s="5" t="s">
        <v>1</v>
      </c>
      <c r="B1" s="5" t="s">
        <v>0</v>
      </c>
      <c r="C1" s="5" t="s">
        <v>121</v>
      </c>
    </row>
    <row r="2">
      <c r="A2" s="5" t="s">
        <v>5</v>
      </c>
      <c r="B2" s="5" t="s">
        <v>122</v>
      </c>
      <c r="C2" s="5" t="s">
        <v>123</v>
      </c>
    </row>
    <row r="3">
      <c r="A3" s="5" t="s">
        <v>15</v>
      </c>
      <c r="B3" s="5" t="s">
        <v>122</v>
      </c>
      <c r="C3" s="5" t="s">
        <v>124</v>
      </c>
    </row>
    <row r="4">
      <c r="A4" s="5" t="s">
        <v>21</v>
      </c>
      <c r="B4" s="5" t="s">
        <v>122</v>
      </c>
      <c r="C4" s="5" t="s">
        <v>125</v>
      </c>
    </row>
    <row r="5">
      <c r="A5" s="5" t="s">
        <v>43</v>
      </c>
      <c r="B5" s="5" t="s">
        <v>126</v>
      </c>
      <c r="C5" s="5" t="s">
        <v>127</v>
      </c>
    </row>
    <row r="6">
      <c r="A6" s="5" t="s">
        <v>73</v>
      </c>
      <c r="B6" s="5" t="s">
        <v>126</v>
      </c>
      <c r="C6" s="5" t="s">
        <v>128</v>
      </c>
    </row>
    <row r="7">
      <c r="A7" s="5" t="s">
        <v>129</v>
      </c>
      <c r="B7" s="5" t="s">
        <v>126</v>
      </c>
      <c r="C7" s="5" t="s">
        <v>130</v>
      </c>
    </row>
    <row r="8">
      <c r="A8" s="5" t="s">
        <v>82</v>
      </c>
      <c r="B8" s="5" t="s">
        <v>131</v>
      </c>
      <c r="C8" s="5" t="s">
        <v>132</v>
      </c>
    </row>
    <row r="9">
      <c r="A9" s="5" t="s">
        <v>101</v>
      </c>
      <c r="B9" s="5" t="s">
        <v>131</v>
      </c>
      <c r="C9" s="5" t="s">
        <v>133</v>
      </c>
    </row>
    <row r="10">
      <c r="A10" s="5" t="s">
        <v>118</v>
      </c>
      <c r="B10" s="5" t="s">
        <v>131</v>
      </c>
      <c r="C10" s="5" t="s">
        <v>134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 t="s">
        <v>4</v>
      </c>
    </row>
    <row r="2">
      <c r="A2" s="5" t="s">
        <v>18</v>
      </c>
    </row>
    <row r="3">
      <c r="A3" s="5" t="s">
        <v>32</v>
      </c>
    </row>
    <row r="4">
      <c r="A4" s="5" t="s">
        <v>8</v>
      </c>
    </row>
    <row r="5">
      <c r="A5" s="5" t="s">
        <v>72</v>
      </c>
    </row>
  </sheetData>
  <drawing r:id="rId1"/>
</worksheet>
</file>