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casper/Google Drive/FYP/FYP Works/Main_FYP Report/stats_data/"/>
    </mc:Choice>
  </mc:AlternateContent>
  <bookViews>
    <workbookView xWindow="0" yWindow="460" windowWidth="25600" windowHeight="15460" tabRatio="500"/>
  </bookViews>
  <sheets>
    <sheet name="popsize_vs_execution_new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3" i="1" l="1"/>
  <c r="C24" i="1"/>
  <c r="C25" i="1"/>
  <c r="C26" i="1"/>
  <c r="C27" i="1"/>
  <c r="C28" i="1"/>
  <c r="C29" i="1"/>
  <c r="C30" i="1"/>
  <c r="C31" i="1"/>
  <c r="C32" i="1"/>
  <c r="C33" i="1"/>
  <c r="C22" i="1"/>
  <c r="B23" i="1"/>
  <c r="B24" i="1"/>
  <c r="B25" i="1"/>
  <c r="B26" i="1"/>
  <c r="B27" i="1"/>
  <c r="B28" i="1"/>
  <c r="B29" i="1"/>
  <c r="B30" i="1"/>
  <c r="B31" i="1"/>
  <c r="B32" i="1"/>
  <c r="B33" i="1"/>
  <c r="B22" i="1"/>
  <c r="C17" i="1"/>
  <c r="C16" i="1"/>
  <c r="D17" i="1"/>
  <c r="D16" i="1"/>
</calcChain>
</file>

<file path=xl/sharedStrings.xml><?xml version="1.0" encoding="utf-8"?>
<sst xmlns="http://schemas.openxmlformats.org/spreadsheetml/2006/main" count="8" uniqueCount="8">
  <si>
    <t xml:space="preserve"> SGA</t>
  </si>
  <si>
    <t xml:space="preserve"> PGA</t>
  </si>
  <si>
    <t xml:space="preserve"> PGA_BCAST</t>
  </si>
  <si>
    <t>POPSIZE</t>
  </si>
  <si>
    <t>PGA_NORM</t>
  </si>
  <si>
    <t>PGA_BCAST_NORM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</si>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</sst>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22" sqref="D22"/>
    </sheetView>
  </sheetViews>
  <sheetFormatPr baseColWidth="10" defaultRowHeight="16" x14ac:dyDescent="0.2"/>
  <sheetData>
    <row r="1" spans="1:7" x14ac:dyDescent="0.2">
      <c r="A1" t="s">
        <v>3</v>
      </c>
      <c r="B1" t="s">
        <v>0</v>
      </c>
      <c r="C1" t="s">
        <v>1</v>
      </c>
      <c r="D1" t="s">
        <v>2</v>
      </c>
      <c r="F1" t="s">
        <v>4</v>
      </c>
      <c r="G1" t="s">
        <v>5</v>
      </c>
    </row>
    <row r="2" spans="1:7" x14ac:dyDescent="0.2">
      <c r="A2">
        <v>100</v>
      </c>
      <c r="B2">
        <v>1.0800000000000001E-2</v>
      </c>
      <c r="C2">
        <v>0.43569999999999998</v>
      </c>
      <c r="D2">
        <v>7.2999999999999995E-2</v>
      </c>
    </row>
    <row r="3" spans="1:7" x14ac:dyDescent="0.2">
      <c r="A3">
        <v>500</v>
      </c>
      <c r="B3">
        <v>0.14299999999999999</v>
      </c>
      <c r="C3">
        <v>0.3654</v>
      </c>
      <c r="D3">
        <v>0.1923</v>
      </c>
    </row>
    <row r="4" spans="1:7" x14ac:dyDescent="0.2">
      <c r="A4">
        <v>1000</v>
      </c>
      <c r="B4">
        <v>0.56740000000000002</v>
      </c>
      <c r="C4">
        <v>0.38500000000000001</v>
      </c>
      <c r="D4">
        <v>0.4027</v>
      </c>
    </row>
    <row r="5" spans="1:7" x14ac:dyDescent="0.2">
      <c r="A5">
        <v>2000</v>
      </c>
      <c r="B5">
        <v>2.1406000000000001</v>
      </c>
      <c r="C5">
        <v>0.83589999999999998</v>
      </c>
      <c r="D5">
        <v>0.83530000000000004</v>
      </c>
    </row>
    <row r="6" spans="1:7" x14ac:dyDescent="0.2">
      <c r="A6">
        <v>3000</v>
      </c>
      <c r="B6">
        <v>4.7178000000000004</v>
      </c>
      <c r="C6">
        <v>1.3889</v>
      </c>
      <c r="D6">
        <v>1.3976999999999999</v>
      </c>
    </row>
    <row r="7" spans="1:7" x14ac:dyDescent="0.2">
      <c r="A7">
        <v>4000</v>
      </c>
      <c r="B7">
        <v>8.2984000000000009</v>
      </c>
      <c r="C7">
        <v>2.0396000000000001</v>
      </c>
      <c r="D7">
        <v>2.0737000000000001</v>
      </c>
    </row>
    <row r="8" spans="1:7" x14ac:dyDescent="0.2">
      <c r="A8">
        <v>5000</v>
      </c>
      <c r="B8">
        <v>12.867000000000001</v>
      </c>
      <c r="C8">
        <v>2.9302000000000001</v>
      </c>
      <c r="D8">
        <v>2.9138000000000002</v>
      </c>
    </row>
    <row r="9" spans="1:7" x14ac:dyDescent="0.2">
      <c r="A9">
        <v>6000</v>
      </c>
      <c r="B9">
        <v>18.464300000000001</v>
      </c>
      <c r="C9">
        <v>3.9828999999999999</v>
      </c>
      <c r="D9">
        <v>3.9937</v>
      </c>
    </row>
    <row r="10" spans="1:7" x14ac:dyDescent="0.2">
      <c r="A10">
        <v>7000</v>
      </c>
      <c r="B10">
        <v>25.098700000000001</v>
      </c>
      <c r="C10">
        <v>5.2035</v>
      </c>
      <c r="D10">
        <v>5.1748000000000003</v>
      </c>
    </row>
    <row r="11" spans="1:7" x14ac:dyDescent="0.2">
      <c r="A11">
        <v>8000</v>
      </c>
      <c r="B11">
        <v>32.634999999999998</v>
      </c>
      <c r="C11">
        <v>6.4363999999999999</v>
      </c>
      <c r="D11">
        <v>6.4028999999999998</v>
      </c>
    </row>
    <row r="12" spans="1:7" x14ac:dyDescent="0.2">
      <c r="A12">
        <v>9000</v>
      </c>
      <c r="B12">
        <v>41.314300000000003</v>
      </c>
      <c r="C12">
        <v>7.7717000000000001</v>
      </c>
      <c r="D12">
        <v>7.78</v>
      </c>
    </row>
    <row r="13" spans="1:7" x14ac:dyDescent="0.2">
      <c r="A13">
        <v>10000</v>
      </c>
      <c r="B13">
        <v>50.865099999999998</v>
      </c>
      <c r="C13">
        <v>9.2824000000000009</v>
      </c>
      <c r="D13">
        <v>9.2545000000000002</v>
      </c>
    </row>
    <row r="16" spans="1:7" x14ac:dyDescent="0.2">
      <c r="B16" t="s">
        <v>6</v>
      </c>
      <c r="C16">
        <f>MAX(C2:D13)</f>
        <v>9.2824000000000009</v>
      </c>
      <c r="D16">
        <f>MAX(D2:D13)</f>
        <v>9.2545000000000002</v>
      </c>
    </row>
    <row r="17" spans="1:4" x14ac:dyDescent="0.2">
      <c r="B17" t="s">
        <v>7</v>
      </c>
      <c r="C17">
        <f>MIN(C2:D13)</f>
        <v>7.2999999999999995E-2</v>
      </c>
      <c r="D17">
        <f>MIN(D2:D13)</f>
        <v>7.2999999999999995E-2</v>
      </c>
    </row>
    <row r="22" spans="1:4" x14ac:dyDescent="0.2">
      <c r="A22">
        <v>100</v>
      </c>
      <c r="B22">
        <f>10*C2</f>
        <v>4.3569999999999993</v>
      </c>
      <c r="C22">
        <f>10*D2</f>
        <v>0.73</v>
      </c>
    </row>
    <row r="23" spans="1:4" x14ac:dyDescent="0.2">
      <c r="A23">
        <v>500</v>
      </c>
      <c r="B23">
        <f t="shared" ref="B23:C33" si="0">10*C3</f>
        <v>3.6539999999999999</v>
      </c>
      <c r="C23">
        <f t="shared" si="0"/>
        <v>1.923</v>
      </c>
    </row>
    <row r="24" spans="1:4" x14ac:dyDescent="0.2">
      <c r="A24">
        <v>1000</v>
      </c>
      <c r="B24">
        <f t="shared" si="0"/>
        <v>3.85</v>
      </c>
      <c r="C24">
        <f t="shared" si="0"/>
        <v>4.0270000000000001</v>
      </c>
    </row>
    <row r="25" spans="1:4" x14ac:dyDescent="0.2">
      <c r="A25">
        <v>2000</v>
      </c>
      <c r="B25">
        <f t="shared" si="0"/>
        <v>8.359</v>
      </c>
      <c r="C25">
        <f t="shared" si="0"/>
        <v>8.3529999999999998</v>
      </c>
    </row>
    <row r="26" spans="1:4" x14ac:dyDescent="0.2">
      <c r="A26">
        <v>3000</v>
      </c>
      <c r="B26">
        <f t="shared" si="0"/>
        <v>13.888999999999999</v>
      </c>
      <c r="C26">
        <f t="shared" si="0"/>
        <v>13.977</v>
      </c>
    </row>
    <row r="27" spans="1:4" x14ac:dyDescent="0.2">
      <c r="A27">
        <v>4000</v>
      </c>
      <c r="B27">
        <f t="shared" si="0"/>
        <v>20.396000000000001</v>
      </c>
      <c r="C27">
        <f t="shared" si="0"/>
        <v>20.737000000000002</v>
      </c>
    </row>
    <row r="28" spans="1:4" x14ac:dyDescent="0.2">
      <c r="A28">
        <v>5000</v>
      </c>
      <c r="B28">
        <f t="shared" si="0"/>
        <v>29.302</v>
      </c>
      <c r="C28">
        <f t="shared" si="0"/>
        <v>29.138000000000002</v>
      </c>
    </row>
    <row r="29" spans="1:4" x14ac:dyDescent="0.2">
      <c r="A29">
        <v>6000</v>
      </c>
      <c r="B29">
        <f t="shared" si="0"/>
        <v>39.829000000000001</v>
      </c>
      <c r="C29">
        <f t="shared" si="0"/>
        <v>39.936999999999998</v>
      </c>
    </row>
    <row r="30" spans="1:4" x14ac:dyDescent="0.2">
      <c r="A30">
        <v>7000</v>
      </c>
      <c r="B30">
        <f t="shared" si="0"/>
        <v>52.034999999999997</v>
      </c>
      <c r="C30">
        <f t="shared" si="0"/>
        <v>51.748000000000005</v>
      </c>
    </row>
    <row r="31" spans="1:4" x14ac:dyDescent="0.2">
      <c r="A31">
        <v>8000</v>
      </c>
      <c r="B31">
        <f t="shared" si="0"/>
        <v>64.364000000000004</v>
      </c>
      <c r="C31">
        <f t="shared" si="0"/>
        <v>64.028999999999996</v>
      </c>
    </row>
    <row r="32" spans="1:4" x14ac:dyDescent="0.2">
      <c r="A32">
        <v>9000</v>
      </c>
      <c r="B32">
        <f t="shared" si="0"/>
        <v>77.716999999999999</v>
      </c>
      <c r="C32">
        <f t="shared" si="0"/>
        <v>77.8</v>
      </c>
    </row>
    <row r="33" spans="1:3" x14ac:dyDescent="0.2">
      <c r="A33">
        <v>10000</v>
      </c>
      <c r="B33">
        <f t="shared" si="0"/>
        <v>92.824000000000012</v>
      </c>
      <c r="C33">
        <f t="shared" si="0"/>
        <v>92.545000000000002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popsize_vs_execution_new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Halim</dc:creator>
  <cp:lastModifiedBy>Abdul Halim</cp:lastModifiedBy>
  <dcterms:created xsi:type="dcterms:W3CDTF">2017-03-23T22:21:27Z</dcterms:created>
  <dcterms:modified xsi:type="dcterms:W3CDTF">2017-03-23T23:06:41Z</dcterms:modified>
</cp:coreProperties>
</file>