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0536" windowHeight="12552"/>
  </bookViews>
  <sheets>
    <sheet name="FinalEventsWMaxTide" sheetId="1" r:id="rId1"/>
    <sheet name="CDFData" sheetId="4" r:id="rId2"/>
    <sheet name="CriticalLevel" sheetId="3" r:id="rId3"/>
    <sheet name="Max CDF" sheetId="2" r:id="rId4"/>
    <sheet name="1TO2INdata1" sheetId="5" r:id="rId5"/>
    <sheet name="1TO2INdata2" sheetId="7" r:id="rId6"/>
    <sheet name="1TO2IN CDF" sheetId="6" r:id="rId7"/>
    <sheet name="Max CDF (2)" sheetId="8" r:id="rId8"/>
  </sheets>
  <definedNames>
    <definedName name="_xlnm._FilterDatabase" localSheetId="4" hidden="1">'1TO2INdata1'!$A$2:$M$257</definedName>
    <definedName name="_xlnm._FilterDatabase" localSheetId="5" hidden="1">'1TO2INdata2'!$Q$2:$T$12</definedName>
    <definedName name="_xlnm._FilterDatabase" localSheetId="1" hidden="1">CDFData!$Z$2:$AB$92</definedName>
    <definedName name="_xlnm._FilterDatabase" localSheetId="0" hidden="1">FinalEventsWMaxTide!$A$6:$L$2110</definedName>
  </definedNames>
  <calcPr calcId="145621"/>
</workbook>
</file>

<file path=xl/calcChain.xml><?xml version="1.0" encoding="utf-8"?>
<calcChain xmlns="http://schemas.openxmlformats.org/spreadsheetml/2006/main">
  <c r="AB3" i="4" l="1"/>
  <c r="AA2" i="4"/>
  <c r="AB12" i="4" s="1"/>
  <c r="AB56" i="4" l="1"/>
  <c r="AB67" i="4"/>
  <c r="AB31" i="4"/>
  <c r="AB36" i="4"/>
  <c r="AB73" i="4"/>
  <c r="AB90" i="4"/>
  <c r="AB86" i="4"/>
  <c r="AB46" i="4"/>
  <c r="AB16" i="4"/>
  <c r="AB40" i="4"/>
  <c r="AB27" i="4"/>
  <c r="AB79" i="4"/>
  <c r="AB39" i="4"/>
  <c r="AB4" i="4"/>
  <c r="AB88" i="4"/>
  <c r="AB29" i="4"/>
  <c r="AB62" i="4"/>
  <c r="AB24" i="4"/>
  <c r="AB14" i="4"/>
  <c r="AB13" i="4"/>
  <c r="AB26" i="4"/>
  <c r="AB63" i="4"/>
  <c r="AB20" i="4"/>
  <c r="AB45" i="4"/>
  <c r="AB64" i="4"/>
  <c r="AB74" i="4"/>
  <c r="AB53" i="4"/>
  <c r="AB77" i="4"/>
  <c r="AB50" i="4"/>
  <c r="AB61" i="4"/>
  <c r="AB23" i="4"/>
  <c r="AB85" i="4"/>
  <c r="AB17" i="4"/>
  <c r="AB66" i="4"/>
  <c r="AB92" i="4"/>
  <c r="AB70" i="4"/>
  <c r="AB60" i="4"/>
  <c r="AB35" i="4"/>
  <c r="AB89" i="4"/>
  <c r="AB81" i="4"/>
  <c r="AB11" i="4"/>
  <c r="AB84" i="4"/>
  <c r="AB30" i="4"/>
  <c r="AB32" i="4"/>
  <c r="AB75" i="4"/>
  <c r="AB5" i="4"/>
  <c r="AB19" i="4"/>
  <c r="AB82" i="4"/>
  <c r="AB22" i="4"/>
  <c r="AB80" i="4"/>
  <c r="AB58" i="4"/>
  <c r="AB38" i="4"/>
  <c r="AB47" i="4"/>
  <c r="AB76" i="4"/>
  <c r="AB59" i="4"/>
  <c r="AB44" i="4"/>
  <c r="AB55" i="4"/>
  <c r="AB72" i="4"/>
  <c r="AB57" i="4"/>
  <c r="AB8" i="4"/>
  <c r="AB65" i="4"/>
  <c r="AB10" i="4"/>
  <c r="AB68" i="4"/>
  <c r="AB7" i="4"/>
  <c r="AB21" i="4"/>
  <c r="AB42" i="4"/>
  <c r="AB33" i="4"/>
  <c r="AB83" i="4"/>
  <c r="AB49" i="4"/>
  <c r="AB69" i="4"/>
  <c r="AB91" i="4"/>
  <c r="AB87" i="4"/>
  <c r="AB37" i="4"/>
  <c r="AB41" i="4"/>
  <c r="AB28" i="4"/>
  <c r="AB9" i="4"/>
  <c r="AB48" i="4"/>
  <c r="AB54" i="4"/>
  <c r="AB43" i="4"/>
  <c r="AB71" i="4"/>
  <c r="AB18" i="4"/>
  <c r="AB52" i="4"/>
  <c r="AB6" i="4"/>
  <c r="AB25" i="4"/>
  <c r="AB15" i="4"/>
  <c r="AB51" i="4"/>
  <c r="AB78" i="4"/>
  <c r="AB34" i="4"/>
  <c r="H1595" i="4" l="1"/>
  <c r="H1437" i="4"/>
  <c r="H1205" i="4"/>
  <c r="H1777" i="4"/>
  <c r="H299" i="4"/>
  <c r="H1749" i="4"/>
  <c r="H668" i="4"/>
  <c r="H235" i="4"/>
  <c r="H1630" i="4"/>
  <c r="H970" i="4"/>
  <c r="H1159" i="4"/>
  <c r="H867" i="4"/>
  <c r="H1191" i="4"/>
  <c r="H832" i="4"/>
  <c r="H1482" i="4"/>
  <c r="H1845" i="4"/>
  <c r="H1597" i="4"/>
  <c r="H1860" i="4"/>
  <c r="H1279" i="4"/>
  <c r="H217" i="4"/>
  <c r="H1014" i="4"/>
  <c r="H1298" i="4"/>
  <c r="H1874" i="4"/>
  <c r="H1532" i="4"/>
  <c r="H747" i="4"/>
  <c r="H1853" i="4"/>
  <c r="H1198" i="4"/>
  <c r="H921" i="4"/>
  <c r="H1409" i="4"/>
  <c r="H1464" i="4"/>
  <c r="H951" i="4"/>
  <c r="H1225" i="4"/>
  <c r="H1570" i="4"/>
  <c r="H1370" i="4"/>
  <c r="H402" i="4"/>
  <c r="H1823" i="4"/>
  <c r="H942" i="4"/>
  <c r="H1530" i="4"/>
  <c r="H1215" i="4"/>
  <c r="H1325" i="4"/>
  <c r="H1106" i="4"/>
  <c r="H1608" i="4"/>
  <c r="H787" i="4"/>
  <c r="H1750" i="4"/>
  <c r="H1717" i="4"/>
  <c r="H1676" i="4"/>
  <c r="H1866" i="4"/>
  <c r="H278" i="4"/>
  <c r="H1765" i="4"/>
  <c r="H387" i="4"/>
  <c r="H1035" i="4"/>
  <c r="H1692" i="4"/>
  <c r="H1745" i="4"/>
  <c r="H1079" i="4"/>
  <c r="H1646" i="4"/>
  <c r="H768" i="4"/>
  <c r="H1312" i="4"/>
  <c r="H1504" i="4"/>
  <c r="H1847" i="4"/>
  <c r="H1714" i="4"/>
  <c r="H1832" i="4"/>
  <c r="H1114" i="4"/>
  <c r="H573" i="4"/>
  <c r="H1207" i="4"/>
  <c r="H1402" i="4"/>
  <c r="H1726" i="4"/>
  <c r="H1060" i="4"/>
  <c r="H1501" i="4"/>
  <c r="H910" i="4"/>
  <c r="H1829" i="4"/>
  <c r="H1540" i="4"/>
  <c r="H1333" i="4"/>
  <c r="H422" i="4"/>
  <c r="H977" i="4"/>
  <c r="H1809" i="4"/>
  <c r="H1108" i="4"/>
  <c r="H1740" i="4"/>
  <c r="H1839" i="4"/>
  <c r="H645" i="4"/>
  <c r="H1299" i="4"/>
  <c r="H36" i="4"/>
  <c r="G2" i="4"/>
  <c r="AF7" i="4"/>
  <c r="AF27" i="4"/>
  <c r="AF20" i="4"/>
  <c r="AF4" i="4"/>
  <c r="AE2" i="4"/>
  <c r="AF8" i="4" s="1"/>
  <c r="AF12" i="4"/>
  <c r="AF15" i="4" l="1"/>
  <c r="AF28" i="4"/>
  <c r="AF29" i="4"/>
  <c r="AF18" i="4"/>
  <c r="H85" i="4"/>
  <c r="H825" i="4"/>
  <c r="H15" i="4"/>
  <c r="H737" i="4"/>
  <c r="H1006" i="4"/>
  <c r="H149" i="4"/>
  <c r="H455" i="4"/>
  <c r="H583" i="4"/>
  <c r="H1705" i="4"/>
  <c r="H508" i="4"/>
  <c r="H33" i="4"/>
  <c r="H850" i="4"/>
  <c r="H53" i="4"/>
  <c r="H457" i="4"/>
  <c r="H285" i="4"/>
  <c r="H688" i="4"/>
  <c r="H329" i="4"/>
  <c r="H604" i="4"/>
  <c r="H481" i="4"/>
  <c r="H243" i="4"/>
  <c r="H37" i="4"/>
  <c r="H474" i="4"/>
  <c r="H362" i="4"/>
  <c r="H127" i="4"/>
  <c r="H198" i="4"/>
  <c r="H231" i="4"/>
  <c r="H108" i="4"/>
  <c r="H88" i="4"/>
  <c r="H584" i="4"/>
  <c r="H225" i="4"/>
  <c r="H356" i="4"/>
  <c r="H1037" i="4"/>
  <c r="H67" i="4"/>
  <c r="H50" i="4"/>
  <c r="H86" i="4"/>
  <c r="H179" i="4"/>
  <c r="H834" i="4"/>
  <c r="H129" i="4"/>
  <c r="H357" i="4"/>
  <c r="H272" i="4"/>
  <c r="H669" i="4"/>
  <c r="H493" i="4"/>
  <c r="H944" i="4"/>
  <c r="H500" i="4"/>
  <c r="H1393" i="4"/>
  <c r="H772" i="4"/>
  <c r="H922" i="4"/>
  <c r="H268" i="4"/>
  <c r="H564" i="4"/>
  <c r="H348" i="4"/>
  <c r="H1041" i="4"/>
  <c r="H388" i="4"/>
  <c r="H779" i="4"/>
  <c r="H615" i="4"/>
  <c r="H279" i="4"/>
  <c r="H22" i="4"/>
  <c r="H826" i="4"/>
  <c r="H203" i="4"/>
  <c r="H1138" i="4"/>
  <c r="H1180" i="4"/>
  <c r="H1710" i="4"/>
  <c r="H310" i="4"/>
  <c r="H27" i="4"/>
  <c r="H1266" i="4"/>
  <c r="H24" i="4"/>
  <c r="H1152" i="4"/>
  <c r="H708" i="4"/>
  <c r="H979" i="4"/>
  <c r="H81" i="4"/>
  <c r="H934" i="4"/>
  <c r="H331" i="4"/>
  <c r="H363" i="4"/>
  <c r="H404" i="4"/>
  <c r="H274" i="4"/>
  <c r="H460" i="4"/>
  <c r="H1195" i="4"/>
  <c r="H290" i="4"/>
  <c r="H887" i="4"/>
  <c r="H392" i="4"/>
  <c r="H1160" i="4"/>
  <c r="H773" i="4"/>
  <c r="H1868" i="4"/>
  <c r="H1164" i="4"/>
  <c r="H689" i="4"/>
  <c r="H709" i="4"/>
  <c r="H6" i="4"/>
  <c r="H18" i="4"/>
  <c r="H319" i="4"/>
  <c r="H542" i="4"/>
  <c r="H79" i="4"/>
  <c r="H320" i="4"/>
  <c r="H397" i="4"/>
  <c r="H190" i="4"/>
  <c r="H353" i="4"/>
  <c r="H236" i="4"/>
  <c r="H29" i="4"/>
  <c r="H202" i="4"/>
  <c r="H164" i="4"/>
  <c r="H603" i="4"/>
  <c r="H543" i="4"/>
  <c r="H52" i="4"/>
  <c r="H378" i="4"/>
  <c r="H529" i="4"/>
  <c r="H749" i="4"/>
  <c r="H491" i="4"/>
  <c r="H39" i="4"/>
  <c r="H664" i="4"/>
  <c r="H492" i="4"/>
  <c r="H210" i="4"/>
  <c r="H585" i="4"/>
  <c r="H1021" i="4"/>
  <c r="H1016" i="4"/>
  <c r="H933" i="4"/>
  <c r="H791" i="4"/>
  <c r="H991" i="4"/>
  <c r="H68" i="4"/>
  <c r="H702" i="4"/>
  <c r="H8" i="4"/>
  <c r="H465" i="4"/>
  <c r="H7" i="4"/>
  <c r="H10" i="4"/>
  <c r="H4" i="4"/>
  <c r="H230" i="4"/>
  <c r="H370" i="4"/>
  <c r="H197" i="4"/>
  <c r="H77" i="4"/>
  <c r="H262" i="4"/>
  <c r="H1007" i="4"/>
  <c r="H1472" i="4"/>
  <c r="H111" i="4"/>
  <c r="H509" i="4"/>
  <c r="H121" i="4"/>
  <c r="H355" i="4"/>
  <c r="H510" i="4"/>
  <c r="H575" i="4"/>
  <c r="H177" i="4"/>
  <c r="H338" i="4"/>
  <c r="H66" i="4"/>
  <c r="H215" i="4"/>
  <c r="H38" i="4"/>
  <c r="H44" i="4"/>
  <c r="H238" i="4"/>
  <c r="H317" i="4"/>
  <c r="H5" i="4"/>
  <c r="H124" i="4"/>
  <c r="H46" i="4"/>
  <c r="H61" i="4"/>
  <c r="H62" i="4"/>
  <c r="H490" i="4"/>
  <c r="H3" i="4"/>
  <c r="H592" i="4"/>
  <c r="H678" i="4"/>
  <c r="H75" i="4"/>
  <c r="H13" i="4"/>
  <c r="H679" i="4"/>
  <c r="H857" i="4"/>
  <c r="H869" i="4"/>
  <c r="H718" i="4"/>
  <c r="H104" i="4"/>
  <c r="H818" i="4"/>
  <c r="H122" i="4"/>
  <c r="H648" i="4"/>
  <c r="H237" i="4"/>
  <c r="H347" i="4"/>
  <c r="H330" i="4"/>
  <c r="H439" i="4"/>
  <c r="H191" i="4"/>
  <c r="H42" i="4"/>
  <c r="H1347" i="4"/>
  <c r="H1233" i="4"/>
  <c r="H58" i="4"/>
  <c r="H140" i="4"/>
  <c r="H870" i="4"/>
  <c r="H232" i="4"/>
  <c r="H130" i="4"/>
  <c r="H257" i="4"/>
  <c r="H544" i="4"/>
  <c r="H553" i="4"/>
  <c r="H1285" i="4"/>
  <c r="H19" i="4"/>
  <c r="H423" i="4"/>
  <c r="H458" i="4"/>
  <c r="H249" i="4"/>
  <c r="H1698" i="4"/>
  <c r="H245" i="4"/>
  <c r="H106" i="4"/>
  <c r="H494" i="4"/>
  <c r="H101" i="4"/>
  <c r="H1677" i="4"/>
  <c r="H518" i="4"/>
  <c r="H322" i="4"/>
  <c r="H185" i="4"/>
  <c r="H886" i="4"/>
  <c r="H739" i="4"/>
  <c r="H1235" i="4"/>
  <c r="H900" i="4"/>
  <c r="H1410" i="4"/>
  <c r="H1201" i="4"/>
  <c r="H851" i="4"/>
  <c r="H16" i="4"/>
  <c r="H147" i="4"/>
  <c r="H1519" i="4"/>
  <c r="H1029" i="4"/>
  <c r="H409" i="4"/>
  <c r="H246" i="4"/>
  <c r="H1125" i="4"/>
  <c r="H546" i="4"/>
  <c r="H1584" i="4"/>
  <c r="H953" i="4"/>
  <c r="H1109" i="4"/>
  <c r="H340" i="4"/>
  <c r="H1146" i="4"/>
  <c r="H187" i="4"/>
  <c r="H1165" i="4"/>
  <c r="H1435" i="4"/>
  <c r="H954" i="4"/>
  <c r="H1240" i="4"/>
  <c r="H785" i="4"/>
  <c r="H1461" i="4"/>
  <c r="H45" i="4"/>
  <c r="H1411" i="4"/>
  <c r="H1652" i="4"/>
  <c r="H723" i="4"/>
  <c r="H1245" i="4"/>
  <c r="H521" i="4"/>
  <c r="H858" i="4"/>
  <c r="H594" i="4"/>
  <c r="H372" i="4"/>
  <c r="H680" i="4"/>
  <c r="H447" i="4"/>
  <c r="H35" i="4"/>
  <c r="H399" i="4"/>
  <c r="H1405" i="4"/>
  <c r="H1632" i="4"/>
  <c r="H730" i="4"/>
  <c r="H835" i="4"/>
  <c r="H1610" i="4"/>
  <c r="H416" i="4"/>
  <c r="H836" i="4"/>
  <c r="H281" i="4"/>
  <c r="H587" i="4"/>
  <c r="H795" i="4"/>
  <c r="H434" i="4"/>
  <c r="H1052" i="4"/>
  <c r="H441" i="4"/>
  <c r="H1000" i="4"/>
  <c r="H1510" i="4"/>
  <c r="H367" i="4"/>
  <c r="H1211" i="4"/>
  <c r="H703" i="4"/>
  <c r="H578" i="4"/>
  <c r="H1668" i="4"/>
  <c r="H639" i="4"/>
  <c r="H548" i="4"/>
  <c r="H1099" i="4"/>
  <c r="H1170" i="4"/>
  <c r="H523" i="4"/>
  <c r="H1355" i="4"/>
  <c r="H394" i="4"/>
  <c r="H1390" i="4"/>
  <c r="H936" i="4"/>
  <c r="H837" i="4"/>
  <c r="H926" i="4"/>
  <c r="H143" i="4"/>
  <c r="H462" i="4"/>
  <c r="H1086" i="4"/>
  <c r="H435" i="4"/>
  <c r="H1700" i="4"/>
  <c r="H456" i="4"/>
  <c r="H796" i="4"/>
  <c r="H596" i="4"/>
  <c r="H1069" i="4"/>
  <c r="H1508" i="4"/>
  <c r="H1455" i="4"/>
  <c r="H1439" i="4"/>
  <c r="H169" i="4"/>
  <c r="H9" i="4"/>
  <c r="H612" i="4"/>
  <c r="H436" i="4"/>
  <c r="H107" i="4"/>
  <c r="H333" i="4"/>
  <c r="H162" i="4"/>
  <c r="H505" i="4"/>
  <c r="H192" i="4"/>
  <c r="H605" i="4"/>
  <c r="H84" i="4"/>
  <c r="H859" i="4"/>
  <c r="H501" i="4"/>
  <c r="H1339" i="4"/>
  <c r="H193" i="4"/>
  <c r="H417" i="4"/>
  <c r="H253" i="4"/>
  <c r="H683" i="4"/>
  <c r="H1383" i="4"/>
  <c r="H418" i="4"/>
  <c r="H227" i="4"/>
  <c r="H820" i="4"/>
  <c r="H1856" i="4"/>
  <c r="H539" i="4"/>
  <c r="H673" i="4"/>
  <c r="H811" i="4"/>
  <c r="H1546" i="4"/>
  <c r="H184" i="4"/>
  <c r="H1313" i="4"/>
  <c r="H659" i="4"/>
  <c r="H1101" i="4"/>
  <c r="H443" i="4"/>
  <c r="H1315" i="4"/>
  <c r="H1002" i="4"/>
  <c r="H1585" i="4"/>
  <c r="H692" i="4"/>
  <c r="H1282" i="4"/>
  <c r="H381" i="4"/>
  <c r="H1580" i="4"/>
  <c r="H229" i="4"/>
  <c r="H932" i="4"/>
  <c r="H267" i="4"/>
  <c r="H446" i="4"/>
  <c r="H95" i="4"/>
  <c r="H137" i="4"/>
  <c r="H614" i="4"/>
  <c r="H431" i="4"/>
  <c r="H475" i="4"/>
  <c r="H1293" i="4"/>
  <c r="H358" i="4"/>
  <c r="H476" i="4"/>
  <c r="H63" i="4"/>
  <c r="H1217" i="4"/>
  <c r="H750" i="4"/>
  <c r="H138" i="4"/>
  <c r="H309" i="4"/>
  <c r="H738" i="4"/>
  <c r="H72" i="4"/>
  <c r="H1334" i="4"/>
  <c r="H483" i="4"/>
  <c r="H181" i="4"/>
  <c r="H652" i="4"/>
  <c r="H64" i="4"/>
  <c r="H1028" i="4"/>
  <c r="H511" i="4"/>
  <c r="H649" i="4"/>
  <c r="H741" i="4"/>
  <c r="H576" i="4"/>
  <c r="H545" i="4"/>
  <c r="H601" i="4"/>
  <c r="H1478" i="4"/>
  <c r="H1230" i="4"/>
  <c r="H1127" i="4"/>
  <c r="H935" i="4"/>
  <c r="H1420" i="4"/>
  <c r="H1780" i="4"/>
  <c r="H365" i="4"/>
  <c r="H519" i="4"/>
  <c r="H349" i="4"/>
  <c r="H512" i="4"/>
  <c r="H624" i="4"/>
  <c r="H323" i="4"/>
  <c r="H113" i="4"/>
  <c r="H208" i="4"/>
  <c r="H961" i="4"/>
  <c r="H913" i="4"/>
  <c r="H247" i="4"/>
  <c r="H1842" i="4"/>
  <c r="H280" i="4"/>
  <c r="H808" i="4"/>
  <c r="H1241" i="4"/>
  <c r="H955" i="4"/>
  <c r="H1129" i="4"/>
  <c r="H638" i="4"/>
  <c r="H1292" i="4"/>
  <c r="H158" i="4"/>
  <c r="H752" i="4"/>
  <c r="H1248" i="4"/>
  <c r="H1218" i="4"/>
  <c r="H1097" i="4"/>
  <c r="H1208" i="4"/>
  <c r="H566" i="4"/>
  <c r="H393" i="4"/>
  <c r="H99" i="4"/>
  <c r="H133" i="4"/>
  <c r="H341" i="4"/>
  <c r="H1010" i="4"/>
  <c r="H1098" i="4"/>
  <c r="H80" i="4"/>
  <c r="H1495" i="4"/>
  <c r="H1408" i="4"/>
  <c r="H97" i="4"/>
  <c r="H1349" i="4"/>
  <c r="H524" i="4"/>
  <c r="H1139" i="4"/>
  <c r="H1001" i="4"/>
  <c r="H1100" i="4"/>
  <c r="H611" i="4"/>
  <c r="H1639" i="4"/>
  <c r="H314" i="4"/>
  <c r="H1451" i="4"/>
  <c r="H136" i="4"/>
  <c r="H405" i="4"/>
  <c r="H1251" i="4"/>
  <c r="H21" i="4"/>
  <c r="H34" i="4"/>
  <c r="H450" i="4"/>
  <c r="H150" i="4"/>
  <c r="H321" i="4"/>
  <c r="H593" i="4"/>
  <c r="H623" i="4"/>
  <c r="H56" i="4"/>
  <c r="H30" i="4"/>
  <c r="H482" i="4"/>
  <c r="H792" i="4"/>
  <c r="H960" i="4"/>
  <c r="H160" i="4"/>
  <c r="H978" i="4"/>
  <c r="H1239" i="4"/>
  <c r="H144" i="4"/>
  <c r="H806" i="4"/>
  <c r="H216" i="4"/>
  <c r="H1017" i="4"/>
  <c r="H1537" i="4"/>
  <c r="H879" i="4"/>
  <c r="H186" i="4"/>
  <c r="H110" i="4"/>
  <c r="H760" i="4"/>
  <c r="H1236" i="4"/>
  <c r="H1655" i="4"/>
  <c r="H502" i="4"/>
  <c r="H554" i="4"/>
  <c r="H577" i="4"/>
  <c r="H424" i="4"/>
  <c r="H1449" i="4"/>
  <c r="H1260" i="4"/>
  <c r="H112" i="4"/>
  <c r="H87" i="4"/>
  <c r="H263" i="4"/>
  <c r="H1485" i="4"/>
  <c r="H637" i="4"/>
  <c r="H547" i="4"/>
  <c r="H520" i="4"/>
  <c r="H311" i="4"/>
  <c r="H1425" i="4"/>
  <c r="H207" i="4"/>
  <c r="H999" i="4"/>
  <c r="H126" i="4"/>
  <c r="H1528" i="4"/>
  <c r="H1617" i="4"/>
  <c r="H1096" i="4"/>
  <c r="H586" i="4"/>
  <c r="H485" i="4"/>
  <c r="H48" i="4"/>
  <c r="H522" i="4"/>
  <c r="H1046" i="4"/>
  <c r="H366" i="4"/>
  <c r="H751" i="4"/>
  <c r="H415" i="4"/>
  <c r="H468" i="4"/>
  <c r="H1178" i="4"/>
  <c r="H1247" i="4"/>
  <c r="H425" i="4"/>
  <c r="H282" i="4"/>
  <c r="H291" i="4"/>
  <c r="H426" i="4"/>
  <c r="H1064" i="4"/>
  <c r="H1154" i="4"/>
  <c r="H671" i="4"/>
  <c r="H47" i="4"/>
  <c r="H379" i="4"/>
  <c r="H1438" i="4"/>
  <c r="H55" i="4"/>
  <c r="H252" i="4"/>
  <c r="H469" i="4"/>
  <c r="H704" i="4"/>
  <c r="H1565" i="4"/>
  <c r="H175" i="4"/>
  <c r="H1259" i="4"/>
  <c r="H1053" i="4"/>
  <c r="H1031" i="4"/>
  <c r="H23" i="4"/>
  <c r="H602" i="4"/>
  <c r="H251" i="4"/>
  <c r="H271" i="4"/>
  <c r="H805" i="4"/>
  <c r="H646" i="4"/>
  <c r="H655" i="4"/>
  <c r="H180" i="4"/>
  <c r="H1725" i="4"/>
  <c r="H1081" i="4"/>
  <c r="H536" i="4"/>
  <c r="H1115" i="4"/>
  <c r="H244" i="4"/>
  <c r="H371" i="4"/>
  <c r="H878" i="4"/>
  <c r="H1116" i="4"/>
  <c r="H466" i="4"/>
  <c r="H998" i="4"/>
  <c r="H971" i="4"/>
  <c r="H403" i="4"/>
  <c r="H199" i="4"/>
  <c r="H182" i="4"/>
  <c r="H565" i="4"/>
  <c r="H12" i="4"/>
  <c r="H740" i="4"/>
  <c r="H219" i="4"/>
  <c r="H1286" i="4"/>
  <c r="H852" i="4"/>
  <c r="H742" i="4"/>
  <c r="H724" i="4"/>
  <c r="H484" i="4"/>
  <c r="H339" i="4"/>
  <c r="H912" i="4"/>
  <c r="H432" i="4"/>
  <c r="H364" i="4"/>
  <c r="H78" i="4"/>
  <c r="H793" i="4"/>
  <c r="H1128" i="4"/>
  <c r="H1030" i="4"/>
  <c r="H1587" i="4"/>
  <c r="H653" i="4"/>
  <c r="H1787" i="4"/>
  <c r="H807" i="4"/>
  <c r="H780" i="4"/>
  <c r="H800" i="4"/>
  <c r="H25" i="4"/>
  <c r="H719" i="4"/>
  <c r="H892" i="4"/>
  <c r="H537" i="4"/>
  <c r="H324" i="4"/>
  <c r="H165" i="4"/>
  <c r="H213" i="4"/>
  <c r="H1294" i="4"/>
  <c r="H473" i="4"/>
  <c r="H794" i="4"/>
  <c r="H774" i="4"/>
  <c r="H927" i="4"/>
  <c r="H771" i="4"/>
  <c r="H433" i="4"/>
  <c r="H440" i="4"/>
  <c r="H868" i="4"/>
  <c r="H292" i="4"/>
  <c r="H1348" i="4"/>
  <c r="H1807" i="4"/>
  <c r="H901" i="4"/>
  <c r="H513" i="4"/>
  <c r="H853" i="4"/>
  <c r="H1450" i="4"/>
  <c r="H222" i="4"/>
  <c r="H1300" i="4"/>
  <c r="H725" i="4"/>
  <c r="H1389" i="4"/>
  <c r="H289" i="4"/>
  <c r="H373" i="4"/>
  <c r="H538" i="4"/>
  <c r="H888" i="4"/>
  <c r="H967" i="4"/>
  <c r="H682" i="4"/>
  <c r="H128" i="4"/>
  <c r="H1054" i="4"/>
  <c r="H504" i="4"/>
  <c r="H1534" i="4"/>
  <c r="H374" i="4"/>
  <c r="H1462" i="4"/>
  <c r="H753" i="4"/>
  <c r="H819" i="4"/>
  <c r="H31" i="4"/>
  <c r="H809" i="4"/>
  <c r="H555" i="4"/>
  <c r="H1209" i="4"/>
  <c r="H672" i="4"/>
  <c r="H691" i="4"/>
  <c r="H606" i="4"/>
  <c r="H854" i="4"/>
  <c r="H442" i="4"/>
  <c r="H1426" i="4"/>
  <c r="H579" i="4"/>
  <c r="H1877" i="4"/>
  <c r="H276" i="4"/>
  <c r="H334" i="4"/>
  <c r="H406" i="4"/>
  <c r="H1032" i="4"/>
  <c r="H827" i="4"/>
  <c r="H1246" i="4"/>
  <c r="H890" i="4"/>
  <c r="H685" i="4"/>
  <c r="H981" i="4"/>
  <c r="H1702" i="4"/>
  <c r="H1660" i="4"/>
  <c r="H962" i="4"/>
  <c r="H1322" i="4"/>
  <c r="H57" i="4"/>
  <c r="H1157" i="4"/>
  <c r="H1182" i="4"/>
  <c r="H1582" i="4"/>
  <c r="H14" i="4"/>
  <c r="H622" i="4"/>
  <c r="H986" i="4"/>
  <c r="H1234" i="4"/>
  <c r="H218" i="4"/>
  <c r="H145" i="4"/>
  <c r="H105" i="4"/>
  <c r="H183" i="4"/>
  <c r="H212" i="4"/>
  <c r="H1731" i="4"/>
  <c r="H120" i="4"/>
  <c r="H71" i="4"/>
  <c r="H220" i="4"/>
  <c r="H248" i="4"/>
  <c r="H1505" i="4"/>
  <c r="H1009" i="4"/>
  <c r="H1022" i="4"/>
  <c r="H461" i="4"/>
  <c r="H788" i="4"/>
  <c r="H1761" i="4"/>
  <c r="H350" i="4"/>
  <c r="H1011" i="4"/>
  <c r="H380" i="4"/>
  <c r="H275" i="4"/>
  <c r="H531" i="4"/>
  <c r="H761" i="4"/>
  <c r="H486" i="4"/>
  <c r="H1421" i="4"/>
  <c r="H914" i="4"/>
  <c r="H151" i="4"/>
  <c r="H1219" i="4"/>
  <c r="H987" i="4"/>
  <c r="H123" i="4"/>
  <c r="H928" i="4"/>
  <c r="H1351" i="4"/>
  <c r="H1371" i="4"/>
  <c r="H625" i="4"/>
  <c r="H657" i="4"/>
  <c r="H658" i="4"/>
  <c r="H1423" i="4"/>
  <c r="H567" i="4"/>
  <c r="H1795" i="4"/>
  <c r="H1612" i="4"/>
  <c r="H1056" i="4"/>
  <c r="H956" i="4"/>
  <c r="H152" i="4"/>
  <c r="H1643" i="4"/>
  <c r="H686" i="4"/>
  <c r="H1417" i="4"/>
  <c r="H172" i="4"/>
  <c r="H1406" i="4"/>
  <c r="H1212" i="4"/>
  <c r="H188" i="4"/>
  <c r="H666" i="4"/>
  <c r="H240" i="4"/>
  <c r="H727" i="4"/>
  <c r="H540" i="4"/>
  <c r="H899" i="4"/>
  <c r="H988" i="4"/>
  <c r="H1640" i="4"/>
  <c r="H1110" i="4"/>
  <c r="H477" i="4"/>
  <c r="H617" i="4"/>
  <c r="H693" i="4"/>
  <c r="H1171" i="4"/>
  <c r="H92" i="4"/>
  <c r="H640" i="4"/>
  <c r="H923" i="4"/>
  <c r="H804" i="4"/>
  <c r="H91" i="4"/>
  <c r="H312" i="4"/>
  <c r="H550" i="4"/>
  <c r="H1428" i="4"/>
  <c r="H1596" i="4"/>
  <c r="H588" i="4"/>
  <c r="H1302" i="4"/>
  <c r="H1271" i="4"/>
  <c r="H1197" i="4"/>
  <c r="H410" i="4"/>
  <c r="H667" i="4"/>
  <c r="H1479" i="4"/>
  <c r="H454" i="4"/>
  <c r="H463" i="4"/>
  <c r="H1303" i="4"/>
  <c r="H116" i="4"/>
  <c r="H1373" i="4"/>
  <c r="H1057" i="4"/>
  <c r="H167" i="4"/>
  <c r="H696" i="4"/>
  <c r="H1042" i="4"/>
  <c r="H989" i="4"/>
  <c r="H1523" i="4"/>
  <c r="H70" i="4"/>
  <c r="H1574" i="4"/>
  <c r="H994" i="4"/>
  <c r="H821" i="4"/>
  <c r="H1062" i="4"/>
  <c r="H717" i="4"/>
  <c r="H73" i="4"/>
  <c r="H51" i="4"/>
  <c r="H65" i="4"/>
  <c r="H157" i="4"/>
  <c r="H414" i="4"/>
  <c r="H273" i="4"/>
  <c r="H398" i="4"/>
  <c r="H1558" i="4"/>
  <c r="H665" i="4"/>
  <c r="H530" i="4"/>
  <c r="H300" i="4"/>
  <c r="H221" i="4"/>
  <c r="H204" i="4"/>
  <c r="H1473" i="4"/>
  <c r="H1117" i="4"/>
  <c r="H1005" i="4"/>
  <c r="H233" i="4"/>
  <c r="H117" i="4"/>
  <c r="H1140" i="4"/>
  <c r="H1533" i="4"/>
  <c r="H1070" i="4"/>
  <c r="H1560" i="4"/>
  <c r="H1786" i="4"/>
  <c r="H1295" i="4"/>
  <c r="H315" i="4"/>
  <c r="H1166" i="4"/>
  <c r="H1350" i="4"/>
  <c r="H720" i="4"/>
  <c r="H1252" i="4"/>
  <c r="H283" i="4"/>
  <c r="H871" i="4"/>
  <c r="H11" i="4"/>
  <c r="H1301" i="4"/>
  <c r="H1818" i="4"/>
  <c r="H1852" i="4"/>
  <c r="H264" i="4"/>
  <c r="H1488" i="4"/>
  <c r="H902" i="4"/>
  <c r="H616" i="4"/>
  <c r="H506" i="4"/>
  <c r="H287" i="4"/>
  <c r="H139" i="4"/>
  <c r="H1199" i="4"/>
  <c r="H556" i="4"/>
  <c r="H293" i="4"/>
  <c r="H1118" i="4"/>
  <c r="H452" i="4"/>
  <c r="H335" i="4"/>
  <c r="H59" i="4"/>
  <c r="H1551" i="4"/>
  <c r="H1384" i="4"/>
  <c r="H861" i="4"/>
  <c r="H1202" i="4"/>
  <c r="H945" i="4"/>
  <c r="H1379" i="4"/>
  <c r="H607" i="4"/>
  <c r="H1463" i="4"/>
  <c r="H781" i="4"/>
  <c r="H437" i="4"/>
  <c r="H721" i="4"/>
  <c r="H845" i="4"/>
  <c r="H134" i="4"/>
  <c r="H396" i="4"/>
  <c r="H453" i="4"/>
  <c r="H1158" i="4"/>
  <c r="H1012" i="4"/>
  <c r="H846" i="4"/>
  <c r="H515" i="4"/>
  <c r="H100" i="4"/>
  <c r="H194" i="4"/>
  <c r="H1543" i="4"/>
  <c r="H1179" i="4"/>
  <c r="H828" i="4"/>
  <c r="H1326" i="4"/>
  <c r="H1589" i="4"/>
  <c r="H1038" i="4"/>
  <c r="H1102" i="4"/>
  <c r="H903" i="4"/>
  <c r="H568" i="4"/>
  <c r="H626" i="4"/>
  <c r="H838" i="4"/>
  <c r="H1080" i="4"/>
  <c r="H1082" i="4"/>
  <c r="H891" i="4"/>
  <c r="H161" i="4"/>
  <c r="H499" i="4"/>
  <c r="H952" i="4"/>
  <c r="H459" i="4"/>
  <c r="H89" i="4"/>
  <c r="H784" i="4"/>
  <c r="H844" i="4"/>
  <c r="H656" i="4"/>
  <c r="H1181" i="4"/>
  <c r="H467" i="4"/>
  <c r="H670" i="4"/>
  <c r="H286" i="4"/>
  <c r="H1018" i="4"/>
  <c r="H451" i="4"/>
  <c r="H681" i="4"/>
  <c r="H142" i="4"/>
  <c r="H690" i="4"/>
  <c r="H503" i="4"/>
  <c r="H1364" i="4"/>
  <c r="H1788" i="4"/>
  <c r="H1130" i="4"/>
  <c r="H332" i="4"/>
  <c r="H170" i="4"/>
  <c r="H769" i="4"/>
  <c r="H562" i="4"/>
  <c r="H1707" i="4"/>
  <c r="H1724" i="4"/>
  <c r="H448" i="4"/>
  <c r="H980" i="4"/>
  <c r="H1155" i="4"/>
  <c r="H1480" i="4"/>
  <c r="H1196" i="4"/>
  <c r="H711" i="4"/>
  <c r="H76" i="4"/>
  <c r="H684" i="4"/>
  <c r="H597" i="4"/>
  <c r="H1047" i="4"/>
  <c r="H449" i="4"/>
  <c r="H1377" i="4"/>
  <c r="H1372" i="4"/>
  <c r="H1762" i="4"/>
  <c r="H775" i="4"/>
  <c r="H171" i="4"/>
  <c r="H1572" i="4"/>
  <c r="H1674" i="4"/>
  <c r="H258" i="4"/>
  <c r="H294" i="4"/>
  <c r="H1048" i="4"/>
  <c r="H731" i="4"/>
  <c r="H1561" i="4"/>
  <c r="H1049" i="4"/>
  <c r="H109" i="4"/>
  <c r="H1071" i="4"/>
  <c r="H1378" i="4"/>
  <c r="H1511" i="4"/>
  <c r="H1556" i="4"/>
  <c r="H549" i="4"/>
  <c r="H789" i="4"/>
  <c r="H1474" i="4"/>
  <c r="H1770" i="4"/>
  <c r="H200" i="4"/>
  <c r="H295" i="4"/>
  <c r="H1360" i="4"/>
  <c r="H992" i="4"/>
  <c r="H557" i="4"/>
  <c r="H580" i="4"/>
  <c r="H131" i="4"/>
  <c r="H694" i="4"/>
  <c r="H1213" i="4"/>
  <c r="H1172" i="4"/>
  <c r="H516" i="4"/>
  <c r="H1513" i="4"/>
  <c r="H1520" i="4"/>
  <c r="H813" i="4"/>
  <c r="H1184" i="4"/>
  <c r="H351" i="4"/>
  <c r="H118" i="4"/>
  <c r="H1131" i="4"/>
  <c r="H1073" i="4"/>
  <c r="H301" i="4"/>
  <c r="H993" i="4"/>
  <c r="H609" i="4"/>
  <c r="H1758" i="4"/>
  <c r="H1552" i="4"/>
  <c r="H438" i="4"/>
  <c r="H1865" i="4"/>
  <c r="H1525" i="4"/>
  <c r="H695" i="4"/>
  <c r="H1237" i="4"/>
  <c r="H1815" i="4"/>
  <c r="H525" i="4"/>
  <c r="H1465" i="4"/>
  <c r="H1061" i="4"/>
  <c r="H1316" i="4"/>
  <c r="H894" i="4"/>
  <c r="H1317" i="4"/>
  <c r="H302" i="4"/>
  <c r="H958" i="4"/>
  <c r="H470" i="4"/>
  <c r="H732" i="4"/>
  <c r="H722" i="4"/>
  <c r="H558" i="4"/>
  <c r="H296" i="4"/>
  <c r="H419" i="4"/>
  <c r="H1601" i="4"/>
  <c r="H352" i="4"/>
  <c r="H661" i="4"/>
  <c r="H839" i="4"/>
  <c r="H1391" i="4"/>
  <c r="H777" i="4"/>
  <c r="H1220" i="4"/>
  <c r="H1577" i="4"/>
  <c r="H1649" i="4"/>
  <c r="H1772" i="4"/>
  <c r="H863" i="4"/>
  <c r="H304" i="4"/>
  <c r="H1590" i="4"/>
  <c r="H619" i="4"/>
  <c r="H1636" i="4"/>
  <c r="H1321" i="4"/>
  <c r="H748" i="4"/>
  <c r="H206" i="4"/>
  <c r="H1575" i="4"/>
  <c r="H650" i="4"/>
  <c r="H209" i="4"/>
  <c r="H318" i="4"/>
  <c r="H710" i="4"/>
  <c r="H1716" i="4"/>
  <c r="H810" i="4"/>
  <c r="H743" i="4"/>
  <c r="H239" i="4"/>
  <c r="H132" i="4"/>
  <c r="H726" i="4"/>
  <c r="H270" i="4"/>
  <c r="H421" i="4"/>
  <c r="H20" i="4"/>
  <c r="H907" i="4"/>
  <c r="H915" i="4"/>
  <c r="H1091" i="4"/>
  <c r="H1281" i="4"/>
  <c r="H1327" i="4"/>
  <c r="H96" i="4"/>
  <c r="H532" i="4"/>
  <c r="H1567" i="4"/>
  <c r="H1043" i="4"/>
  <c r="H1044" i="4"/>
  <c r="H1696" i="4"/>
  <c r="H1685" i="4"/>
  <c r="H189" i="4"/>
  <c r="H250" i="4"/>
  <c r="H1527" i="4"/>
  <c r="H255" i="4"/>
  <c r="H1404" i="4"/>
  <c r="H1477" i="4"/>
  <c r="H464" i="4"/>
  <c r="H697" i="4"/>
  <c r="H517" i="4"/>
  <c r="H855" i="4"/>
  <c r="H1092" i="4"/>
  <c r="H260" i="4"/>
  <c r="H1876" i="4"/>
  <c r="H559" i="4"/>
  <c r="H754" i="4"/>
  <c r="H1112" i="4"/>
  <c r="H74" i="4"/>
  <c r="H1693" i="4"/>
  <c r="H1679" i="4"/>
  <c r="H205" i="4"/>
  <c r="H911" i="4"/>
  <c r="H1374" i="4"/>
  <c r="H1264" i="4"/>
  <c r="H983" i="4"/>
  <c r="H228" i="4"/>
  <c r="H1535" i="4"/>
  <c r="H1456" i="4"/>
  <c r="H1739" i="4"/>
  <c r="H1440" i="4"/>
  <c r="H1547" i="4"/>
  <c r="H1386" i="4"/>
  <c r="H1306" i="4"/>
  <c r="H1538" i="4"/>
  <c r="H478" i="4"/>
  <c r="H959" i="4"/>
  <c r="H1296" i="4"/>
  <c r="H734" i="4"/>
  <c r="H1058" i="4"/>
  <c r="H1721" i="4"/>
  <c r="H765" i="4"/>
  <c r="H756" i="4"/>
  <c r="H662" i="4"/>
  <c r="H1468" i="4"/>
  <c r="H1650" i="4"/>
  <c r="H1025" i="4"/>
  <c r="H995" i="4"/>
  <c r="H427" i="4"/>
  <c r="H570" i="4"/>
  <c r="H1697" i="4"/>
  <c r="H1039" i="4"/>
  <c r="H1400" i="4"/>
  <c r="H1276" i="4"/>
  <c r="H1185" i="4"/>
  <c r="H1033" i="4"/>
  <c r="H360" i="4"/>
  <c r="H757" i="4"/>
  <c r="H1703" i="4"/>
  <c r="H1066" i="4"/>
  <c r="H1412" i="4"/>
  <c r="H1187" i="4"/>
  <c r="H1255" i="4"/>
  <c r="H534" i="4"/>
  <c r="H1687" i="4"/>
  <c r="H1774" i="4"/>
  <c r="H28" i="4"/>
  <c r="H947" i="4"/>
  <c r="H1188" i="4"/>
  <c r="H1583" i="4"/>
  <c r="H1087" i="4"/>
  <c r="H632" i="4"/>
  <c r="H430" i="4"/>
  <c r="H102" i="4"/>
  <c r="H1113" i="4"/>
  <c r="H526" i="4"/>
  <c r="H1262" i="4"/>
  <c r="H1382" i="4"/>
  <c r="H1168" i="4"/>
  <c r="H135" i="4"/>
  <c r="H968" i="4"/>
  <c r="H1614" i="4"/>
  <c r="H1003" i="4"/>
  <c r="H643" i="4"/>
  <c r="H1413" i="4"/>
  <c r="H663" i="4"/>
  <c r="H1026" i="4"/>
  <c r="H1027" i="4"/>
  <c r="H1429" i="4"/>
  <c r="H383" i="4"/>
  <c r="H1840" i="4"/>
  <c r="H471" i="4"/>
  <c r="H297" i="4"/>
  <c r="H969" i="4"/>
  <c r="H1791" i="4"/>
  <c r="H1564" i="4"/>
  <c r="H1742" i="4"/>
  <c r="H848" i="4"/>
  <c r="H1415" i="4"/>
  <c r="H1566" i="4"/>
  <c r="H1357" i="4"/>
  <c r="H880" i="4"/>
  <c r="H1142" i="4"/>
  <c r="H1615" i="4"/>
  <c r="H1396" i="4"/>
  <c r="H1794" i="4"/>
  <c r="H830" i="4"/>
  <c r="H574" i="4"/>
  <c r="H1076" i="4"/>
  <c r="H1526" i="4"/>
  <c r="H1256" i="4"/>
  <c r="H1544" i="4"/>
  <c r="H1666" i="4"/>
  <c r="H1486" i="4"/>
  <c r="H1819" i="4"/>
  <c r="H1764" i="4"/>
  <c r="H1263" i="4"/>
  <c r="H401" i="4"/>
  <c r="H1232" i="4"/>
  <c r="H1593" i="4"/>
  <c r="H1447" i="4"/>
  <c r="H1598" i="4"/>
  <c r="H1469" i="4"/>
  <c r="H1619" i="4"/>
  <c r="H905" i="4"/>
  <c r="H1422" i="4"/>
  <c r="H1549" i="4"/>
  <c r="H1864" i="4"/>
  <c r="H307" i="4"/>
  <c r="H119" i="4"/>
  <c r="H949" i="4"/>
  <c r="H413" i="4"/>
  <c r="H675" i="4"/>
  <c r="H1657" i="4"/>
  <c r="H707" i="4"/>
  <c r="H1094" i="4"/>
  <c r="H1104" i="4"/>
  <c r="H842" i="4"/>
  <c r="H488" i="4"/>
  <c r="H1594" i="4"/>
  <c r="H1613" i="4"/>
  <c r="H882" i="4"/>
  <c r="H1288" i="4"/>
  <c r="H758" i="4"/>
  <c r="H943" i="4"/>
  <c r="H211" i="4"/>
  <c r="H1153" i="4"/>
  <c r="H1353" i="4"/>
  <c r="H514" i="4"/>
  <c r="H1314" i="4"/>
  <c r="H395" i="4"/>
  <c r="H889" i="4"/>
  <c r="H1156" i="4"/>
  <c r="H1090" i="4"/>
  <c r="H1638" i="4"/>
  <c r="H982" i="4"/>
  <c r="H214" i="4"/>
  <c r="H997" i="4"/>
  <c r="H487" i="4"/>
  <c r="H1542" i="4"/>
  <c r="H598" i="4"/>
  <c r="H1072" i="4"/>
  <c r="H316" i="4"/>
  <c r="H1563" i="4"/>
  <c r="H916" i="4"/>
  <c r="H1789" i="4"/>
  <c r="H1555" i="4"/>
  <c r="H627" i="4"/>
  <c r="H762" i="4"/>
  <c r="H1111" i="4"/>
  <c r="H325" i="4"/>
  <c r="H368" i="4"/>
  <c r="H159" i="4"/>
  <c r="H259" i="4"/>
  <c r="H1287" i="4"/>
  <c r="H763" i="4"/>
  <c r="H1328" i="4"/>
  <c r="H201" i="4"/>
  <c r="H654" i="4"/>
  <c r="H444" i="4"/>
  <c r="H840" i="4"/>
  <c r="H946" i="4"/>
  <c r="H303" i="4"/>
  <c r="H103" i="4"/>
  <c r="H1635" i="4"/>
  <c r="H1603" i="4"/>
  <c r="H1600" i="4"/>
  <c r="H972" i="4"/>
  <c r="H599" i="4"/>
  <c r="H1093" i="4"/>
  <c r="H925" i="4"/>
  <c r="H755" i="4"/>
  <c r="H1352" i="4"/>
  <c r="H326" i="4"/>
  <c r="H1065" i="4"/>
  <c r="H733" i="4"/>
  <c r="H822" i="4"/>
  <c r="H1502" i="4"/>
  <c r="H1453" i="4"/>
  <c r="H1522" i="4"/>
  <c r="H1418" i="4"/>
  <c r="H917" i="4"/>
  <c r="H1448" i="4"/>
  <c r="H1641" i="4"/>
  <c r="H841" i="4"/>
  <c r="H897" i="4"/>
  <c r="H801" i="4"/>
  <c r="H1173" i="4"/>
  <c r="H1253" i="4"/>
  <c r="H1457" i="4"/>
  <c r="H1167" i="4"/>
  <c r="H1361" i="4"/>
  <c r="H647" i="4"/>
  <c r="H849" i="4"/>
  <c r="H344" i="4"/>
  <c r="H153" i="4"/>
  <c r="H1637" i="4"/>
  <c r="H1733" i="4"/>
  <c r="H631" i="4"/>
  <c r="H173" i="4"/>
  <c r="H937" i="4"/>
  <c r="H1020" i="4"/>
  <c r="H1539" i="4"/>
  <c r="H1680" i="4"/>
  <c r="H571" i="4"/>
  <c r="H1381" i="4"/>
  <c r="H376" i="4"/>
  <c r="H829" i="4"/>
  <c r="H1623" i="4"/>
  <c r="H1855" i="4"/>
  <c r="H1747" i="4"/>
  <c r="H651" i="4"/>
  <c r="H1307" i="4"/>
  <c r="H642" i="4"/>
  <c r="H400" i="4"/>
  <c r="H382" i="4"/>
  <c r="H1604" i="4"/>
  <c r="H1148" i="4"/>
  <c r="H1812" i="4"/>
  <c r="H551" i="4"/>
  <c r="H1512" i="4"/>
  <c r="H1084" i="4"/>
  <c r="H1363" i="4"/>
  <c r="H1569" i="4"/>
  <c r="H1813" i="4"/>
  <c r="H610" i="4"/>
  <c r="H1678" i="4"/>
  <c r="H1335" i="4"/>
  <c r="H1135" i="4"/>
  <c r="H1189" i="4"/>
  <c r="H744" i="4"/>
  <c r="H1459" i="4"/>
  <c r="H1790" i="4"/>
  <c r="H866" i="4"/>
  <c r="H1460" i="4"/>
  <c r="H1034" i="4"/>
  <c r="H904" i="4"/>
  <c r="H1419" i="4"/>
  <c r="H497" i="4"/>
  <c r="H1490" i="4"/>
  <c r="H1141" i="4"/>
  <c r="H1200" i="4"/>
  <c r="H699" i="4"/>
  <c r="H1653" i="4"/>
  <c r="H1277" i="4"/>
  <c r="H1224" i="4"/>
  <c r="H1149" i="4"/>
  <c r="H1754" i="4"/>
  <c r="H985" i="4"/>
  <c r="H407" i="4"/>
  <c r="H1228" i="4"/>
  <c r="H1013" i="4"/>
  <c r="H1366" i="4"/>
  <c r="H1475" i="4"/>
  <c r="H1808" i="4"/>
  <c r="H90" i="4"/>
  <c r="H41" i="4"/>
  <c r="H541" i="4"/>
  <c r="H391" i="4"/>
  <c r="H1243" i="4"/>
  <c r="H636" i="4"/>
  <c r="H1008" i="4"/>
  <c r="H261" i="4"/>
  <c r="H1443" i="4"/>
  <c r="H223" i="4"/>
  <c r="H49" i="4"/>
  <c r="H1019" i="4"/>
  <c r="H1121" i="4"/>
  <c r="H1427" i="4"/>
  <c r="H125" i="4"/>
  <c r="H860" i="4"/>
  <c r="H375" i="4"/>
  <c r="H166" i="4"/>
  <c r="H893" i="4"/>
  <c r="H389" i="4"/>
  <c r="H1436" i="4"/>
  <c r="H812" i="4"/>
  <c r="H93" i="4"/>
  <c r="H608" i="4"/>
  <c r="H495" i="4"/>
  <c r="H618" i="4"/>
  <c r="H1496" i="4"/>
  <c r="H790" i="4"/>
  <c r="H1231" i="4"/>
  <c r="H254" i="4"/>
  <c r="H1122" i="4"/>
  <c r="H620" i="4"/>
  <c r="H390" i="4"/>
  <c r="H776" i="4"/>
  <c r="H716" i="4"/>
  <c r="H1045" i="4"/>
  <c r="H43" i="4"/>
  <c r="H1023" i="4"/>
  <c r="H590" i="4"/>
  <c r="H224" i="4"/>
  <c r="H1850" i="4"/>
  <c r="H156" i="4"/>
  <c r="H764" i="4"/>
  <c r="H797" i="4"/>
  <c r="H1063" i="4"/>
  <c r="H411" i="4"/>
  <c r="H1514" i="4"/>
  <c r="H613" i="4"/>
  <c r="H896" i="4"/>
  <c r="H815" i="4"/>
  <c r="H1398" i="4"/>
  <c r="H1826" i="4"/>
  <c r="H82" i="4"/>
  <c r="H1261" i="4"/>
  <c r="H1147" i="4"/>
  <c r="H336" i="4"/>
  <c r="H359" i="4"/>
  <c r="H628" i="4"/>
  <c r="H98" i="4"/>
  <c r="H1633" i="4"/>
  <c r="H1811" i="4"/>
  <c r="H1340" i="4"/>
  <c r="H1805" i="4"/>
  <c r="H1289" i="4"/>
  <c r="H445" i="4"/>
  <c r="H629" i="4"/>
  <c r="H1308" i="4"/>
  <c r="H241" i="4"/>
  <c r="H885" i="4"/>
  <c r="H284" i="4"/>
  <c r="H1214" i="4"/>
  <c r="H265" i="4"/>
  <c r="H1665" i="4"/>
  <c r="H770" i="4"/>
  <c r="H528" i="4"/>
  <c r="H533" i="4"/>
  <c r="H1578" i="4"/>
  <c r="H83" i="4"/>
  <c r="H1729" i="4"/>
  <c r="H1242" i="4"/>
  <c r="H1249" i="4"/>
  <c r="H1329" i="4"/>
  <c r="H1684" i="4"/>
  <c r="H1283" i="4"/>
  <c r="H1275" i="4"/>
  <c r="H1342" i="4"/>
  <c r="H266" i="4"/>
  <c r="H705" i="4"/>
  <c r="H996" i="4"/>
  <c r="H1759" i="4"/>
  <c r="H412" i="4"/>
  <c r="H1186" i="4"/>
  <c r="H1074" i="4"/>
  <c r="H1067" i="4"/>
  <c r="H1194" i="4"/>
  <c r="H1509" i="4"/>
  <c r="H698" i="4"/>
  <c r="H1553" i="4"/>
  <c r="H856" i="4"/>
  <c r="H1161" i="4"/>
  <c r="H1592" i="4"/>
  <c r="H1395" i="4"/>
  <c r="H1134" i="4"/>
  <c r="H973" i="4"/>
  <c r="H1375" i="4"/>
  <c r="H908" i="4"/>
  <c r="H1616" i="4"/>
  <c r="H1699" i="4"/>
  <c r="H1297" i="4"/>
  <c r="H1605" i="4"/>
  <c r="H918" i="4"/>
  <c r="H40" i="4"/>
  <c r="H560" i="4"/>
  <c r="H1828" i="4"/>
  <c r="H1821" i="4"/>
  <c r="H1695" i="4"/>
  <c r="H1648" i="4"/>
  <c r="H783" i="4"/>
  <c r="H1088" i="4"/>
  <c r="H939" i="4"/>
  <c r="H1343" i="4"/>
  <c r="H1162" i="4"/>
  <c r="H1359" i="4"/>
  <c r="H974" i="4"/>
  <c r="H288" i="4"/>
  <c r="H1694" i="4"/>
  <c r="H148" i="4"/>
  <c r="H1323" i="4"/>
  <c r="H700" i="4"/>
  <c r="H94" i="4"/>
  <c r="H1446" i="4"/>
  <c r="H713" i="4"/>
  <c r="H1498" i="4"/>
  <c r="H1756" i="4"/>
  <c r="H1163" i="4"/>
  <c r="H1454" i="4"/>
  <c r="H1531" i="4"/>
  <c r="H146" i="4"/>
  <c r="H428" i="4"/>
  <c r="H1362" i="4"/>
  <c r="H1507" i="4"/>
  <c r="H1344" i="4"/>
  <c r="H561" i="4"/>
  <c r="H1691" i="4"/>
  <c r="H1579" i="4"/>
  <c r="H674" i="4"/>
  <c r="H984" i="4"/>
  <c r="H1085" i="4"/>
  <c r="H948" i="4"/>
  <c r="H1330" i="4"/>
  <c r="H420" i="4"/>
  <c r="H1834" i="4"/>
  <c r="H898" i="4"/>
  <c r="H1803" i="4"/>
  <c r="H1320" i="4"/>
  <c r="H306" i="4"/>
  <c r="H1602" i="4"/>
  <c r="H1497" i="4"/>
  <c r="H1851" i="4"/>
  <c r="H1368" i="4"/>
  <c r="H1568" i="4"/>
  <c r="H1433" i="4"/>
  <c r="H1769" i="4"/>
  <c r="H1669" i="4"/>
  <c r="H1656" i="4"/>
  <c r="H1346" i="4"/>
  <c r="H563" i="4"/>
  <c r="H1145" i="4"/>
  <c r="H1862" i="4"/>
  <c r="H1151" i="4"/>
  <c r="H154" i="4"/>
  <c r="H1442" i="4"/>
  <c r="H1284" i="4"/>
  <c r="H1518" i="4"/>
  <c r="H1403" i="4"/>
  <c r="H1192" i="4"/>
  <c r="H1651" i="4"/>
  <c r="H833" i="4"/>
  <c r="H480" i="4"/>
  <c r="H1722" i="4"/>
  <c r="H1817" i="4"/>
  <c r="H1767" i="4"/>
  <c r="H1734" i="4"/>
  <c r="H1867" i="4"/>
  <c r="H1659" i="4"/>
  <c r="H1269" i="4"/>
  <c r="H1229" i="4"/>
  <c r="H1778" i="4"/>
  <c r="H1801" i="4"/>
  <c r="H1244" i="4"/>
  <c r="H634" i="4"/>
  <c r="H1870" i="4"/>
  <c r="H1471" i="4"/>
  <c r="H1545" i="4"/>
  <c r="H1401" i="4"/>
  <c r="H552" i="4"/>
  <c r="H1854" i="4"/>
  <c r="H1470" i="4"/>
  <c r="H729" i="4"/>
  <c r="H1550" i="4"/>
  <c r="H1625" i="4"/>
  <c r="H1144" i="4"/>
  <c r="H32" i="4"/>
  <c r="H1250" i="4"/>
  <c r="H386" i="4"/>
  <c r="H1258" i="4"/>
  <c r="H385" i="4"/>
  <c r="H1763" i="4"/>
  <c r="H1175" i="4"/>
  <c r="H1573" i="4"/>
  <c r="H1720" i="4"/>
  <c r="H1452" i="4"/>
  <c r="H1493" i="4"/>
  <c r="H600" i="4"/>
  <c r="H1434" i="4"/>
  <c r="H909" i="4"/>
  <c r="H1432" i="4"/>
  <c r="H1576" i="4"/>
  <c r="H1753" i="4"/>
  <c r="H1500" i="4"/>
  <c r="H1784" i="4"/>
  <c r="H644" i="4"/>
  <c r="H1755" i="4"/>
  <c r="H1369" i="4"/>
  <c r="H1835" i="4"/>
  <c r="H1376" i="4"/>
  <c r="H346" i="4"/>
  <c r="H489" i="4"/>
  <c r="H1466" i="4"/>
  <c r="H1257" i="4"/>
  <c r="H831" i="4"/>
  <c r="H1875" i="4"/>
  <c r="H1836" i="4"/>
  <c r="H1124" i="4"/>
  <c r="H1265" i="4"/>
  <c r="H361" i="4"/>
  <c r="H1445" i="4"/>
  <c r="H1675" i="4"/>
  <c r="H535" i="4"/>
  <c r="H472" i="4"/>
  <c r="H1571" i="4"/>
  <c r="H313" i="4"/>
  <c r="H1554" i="4"/>
  <c r="H1441" i="4"/>
  <c r="H1827" i="4"/>
  <c r="H802" i="4"/>
  <c r="H1715" i="4"/>
  <c r="H1345" i="4"/>
  <c r="H384" i="4"/>
  <c r="H920" i="4"/>
  <c r="H1089" i="4"/>
  <c r="H1825" i="4"/>
  <c r="H1735" i="4"/>
  <c r="H54" i="4"/>
  <c r="H1768" i="4"/>
  <c r="H1858" i="4"/>
  <c r="H1123" i="4"/>
  <c r="H940" i="4"/>
  <c r="H1169" i="4"/>
  <c r="H1267" i="4"/>
  <c r="H1310" i="4"/>
  <c r="H1516" i="4"/>
  <c r="H1872" i="4"/>
  <c r="H963" i="4"/>
  <c r="H782" i="4"/>
  <c r="H496" i="4"/>
  <c r="H864" i="4"/>
  <c r="H1506" i="4"/>
  <c r="H1816" i="4"/>
  <c r="H706" i="4"/>
  <c r="H1489" i="4"/>
  <c r="H1203" i="4"/>
  <c r="H1548" i="4"/>
  <c r="H1407" i="4"/>
  <c r="H786" i="4"/>
  <c r="H1562" i="4"/>
  <c r="H1341" i="4"/>
  <c r="H929" i="4"/>
  <c r="H1221" i="4"/>
  <c r="H1274" i="4"/>
  <c r="H1661" i="4"/>
  <c r="H814" i="4"/>
  <c r="H1227" i="4"/>
  <c r="H1397" i="4"/>
  <c r="H1304" i="4"/>
  <c r="H589" i="4"/>
  <c r="H1800" i="4"/>
  <c r="H660" i="4"/>
  <c r="H176" i="4"/>
  <c r="H1394" i="4"/>
  <c r="H226" i="4"/>
  <c r="H1077" i="4"/>
  <c r="H1581" i="4"/>
  <c r="H746" i="4"/>
  <c r="H242" i="4"/>
  <c r="H1059" i="4"/>
  <c r="H1174" i="4"/>
  <c r="H1806" i="4"/>
  <c r="H745" i="4"/>
  <c r="H1781" i="4"/>
  <c r="H1272" i="4"/>
  <c r="H1708" i="4"/>
  <c r="H1681" i="4"/>
  <c r="H1387" i="4"/>
  <c r="H1150" i="4"/>
  <c r="H1367" i="4"/>
  <c r="H1143" i="4"/>
  <c r="H1324" i="4"/>
  <c r="H369" i="4"/>
  <c r="H1318" i="4"/>
  <c r="H798" i="4"/>
  <c r="H938" i="4"/>
  <c r="H1606" i="4"/>
  <c r="H930" i="4"/>
  <c r="H873" i="4"/>
  <c r="H195" i="4"/>
  <c r="H1624" i="4"/>
  <c r="H728" i="4"/>
  <c r="H1751" i="4"/>
  <c r="H1658" i="4"/>
  <c r="H1222" i="4"/>
  <c r="H735" i="4"/>
  <c r="H1706" i="4"/>
  <c r="H635" i="4"/>
  <c r="H337" i="4"/>
  <c r="H1356" i="4"/>
  <c r="H343" i="4"/>
  <c r="H817" i="4"/>
  <c r="H1305" i="4"/>
  <c r="H1137" i="4"/>
  <c r="H1119" i="4"/>
  <c r="H895" i="4"/>
  <c r="H1083" i="4"/>
  <c r="H178" i="4"/>
  <c r="H1132" i="4"/>
  <c r="H1354" i="4"/>
  <c r="H957" i="4"/>
  <c r="H155" i="4"/>
  <c r="H174" i="4"/>
  <c r="H17" i="4"/>
  <c r="H1280" i="4"/>
  <c r="H687" i="4"/>
  <c r="H1843" i="4"/>
  <c r="H114" i="4"/>
  <c r="H1177" i="4"/>
  <c r="H1824" i="4"/>
  <c r="H1683" i="4"/>
  <c r="H1494" i="4"/>
  <c r="H1626" i="4"/>
  <c r="H778" i="4"/>
  <c r="H1467" i="4"/>
  <c r="H1004" i="4"/>
  <c r="H1107" i="4"/>
  <c r="H1688" i="4"/>
  <c r="H1358" i="4"/>
  <c r="H1015" i="4"/>
  <c r="H1176" i="4"/>
  <c r="H1484" i="4"/>
  <c r="H799" i="4"/>
  <c r="H1672" i="4"/>
  <c r="H1863" i="4"/>
  <c r="H1797" i="4"/>
  <c r="H1757" i="4"/>
  <c r="H1682" i="4"/>
  <c r="H1841" i="4"/>
  <c r="H884" i="4"/>
  <c r="H767" i="4"/>
  <c r="H1120" i="4"/>
  <c r="H1311" i="4"/>
  <c r="H1686" i="4"/>
  <c r="H1766" i="4"/>
  <c r="H1095" i="4"/>
  <c r="H1741" i="4"/>
  <c r="H1206" i="4"/>
  <c r="H308" i="4"/>
  <c r="H876" i="4"/>
  <c r="H676" i="4"/>
  <c r="H1647" i="4"/>
  <c r="H354" i="4"/>
  <c r="H1591" i="4"/>
  <c r="H1337" i="4"/>
  <c r="H1831" i="4"/>
  <c r="H1667" i="4"/>
  <c r="H843" i="4"/>
  <c r="H1779" i="4"/>
  <c r="H714" i="4"/>
  <c r="H69" i="4"/>
  <c r="H1748" i="4"/>
  <c r="H1529" i="4"/>
  <c r="H1586" i="4"/>
  <c r="H1607" i="4"/>
  <c r="H1738" i="4"/>
  <c r="H1709" i="4"/>
  <c r="H965" i="4"/>
  <c r="H875" i="4"/>
  <c r="H1701" i="4"/>
  <c r="H1051" i="4"/>
  <c r="H950" i="4"/>
  <c r="H1492" i="4"/>
  <c r="H941" i="4"/>
  <c r="H1278" i="4"/>
  <c r="H1392" i="4"/>
  <c r="H701" i="4"/>
  <c r="H582" i="4"/>
  <c r="H990" i="4"/>
  <c r="H964" i="4"/>
  <c r="H766" i="4"/>
  <c r="H1336" i="4"/>
  <c r="H1105" i="4"/>
  <c r="H1736" i="4"/>
  <c r="H479" i="4"/>
  <c r="H298" i="4"/>
  <c r="H736" i="4"/>
  <c r="H1481" i="4"/>
  <c r="H345" i="4"/>
  <c r="H975" i="4"/>
  <c r="H1268" i="4"/>
  <c r="H865" i="4"/>
  <c r="H1752" i="4"/>
  <c r="H1792" i="4"/>
  <c r="H1838" i="4"/>
  <c r="H1802" i="4"/>
  <c r="H906" i="4"/>
  <c r="H1732" i="4"/>
  <c r="H1319" i="4"/>
  <c r="H1622" i="4"/>
  <c r="H1690" i="4"/>
  <c r="H1216" i="4"/>
  <c r="H1290" i="4"/>
  <c r="H1541" i="4"/>
  <c r="H1068" i="4"/>
  <c r="H1746" i="4"/>
  <c r="H1645" i="4"/>
  <c r="H877" i="4"/>
  <c r="H633" i="4"/>
  <c r="H1621" i="4"/>
  <c r="H1727" i="4"/>
  <c r="H234" i="4"/>
  <c r="H1365" i="4"/>
  <c r="H641" i="4"/>
  <c r="H677" i="4"/>
  <c r="H1634" i="4"/>
  <c r="H1254" i="4"/>
  <c r="H630" i="4"/>
  <c r="H1399" i="4"/>
  <c r="H1309" i="4"/>
  <c r="H1737" i="4"/>
  <c r="H1380" i="4"/>
  <c r="H1050" i="4"/>
  <c r="H569" i="4"/>
  <c r="H1524" i="4"/>
  <c r="H1024" i="4"/>
  <c r="H1133" i="4"/>
  <c r="H1557" i="4"/>
  <c r="H1799" i="4"/>
  <c r="H342" i="4"/>
  <c r="H429" i="4"/>
  <c r="H1183" i="4"/>
  <c r="H1663" i="4"/>
  <c r="H1611" i="4"/>
  <c r="H1126" i="4"/>
  <c r="H256" i="4"/>
  <c r="H1744" i="4"/>
  <c r="H1814" i="4"/>
  <c r="H1193" i="4"/>
  <c r="H1857" i="4"/>
  <c r="H1782" i="4"/>
  <c r="H1871" i="4"/>
  <c r="H1136" i="4"/>
  <c r="H1833" i="4"/>
  <c r="H1664" i="4"/>
  <c r="H1385" i="4"/>
  <c r="H1588" i="4"/>
  <c r="H1689" i="4"/>
  <c r="H1559" i="4"/>
  <c r="H1837" i="4"/>
  <c r="H1783" i="4"/>
  <c r="H1771" i="4"/>
  <c r="H931" i="4"/>
  <c r="H976" i="4"/>
  <c r="H1776" i="4"/>
  <c r="H1036" i="4"/>
  <c r="H1517" i="4"/>
  <c r="H1270" i="4"/>
  <c r="H1515" i="4"/>
  <c r="H1846" i="4"/>
  <c r="H1873" i="4"/>
  <c r="H759" i="4"/>
  <c r="H115" i="4"/>
  <c r="H1226" i="4"/>
  <c r="H1291" i="4"/>
  <c r="H1618" i="4"/>
  <c r="H1861" i="4"/>
  <c r="H1796" i="4"/>
  <c r="H1332" i="4"/>
  <c r="H1388" i="4"/>
  <c r="H1642" i="4"/>
  <c r="H1536" i="4"/>
  <c r="H1793" i="4"/>
  <c r="H1820" i="4"/>
  <c r="H1629" i="4"/>
  <c r="H1718" i="4"/>
  <c r="H1760" i="4"/>
  <c r="H824" i="4"/>
  <c r="H277" i="4"/>
  <c r="H715" i="4"/>
  <c r="H1730" i="4"/>
  <c r="H1631" i="4"/>
  <c r="H408" i="4"/>
  <c r="H1844" i="4"/>
  <c r="H1654" i="4"/>
  <c r="H527" i="4"/>
  <c r="H966" i="4"/>
  <c r="H1487" i="4"/>
  <c r="H803" i="4"/>
  <c r="H1728" i="4"/>
  <c r="H377" i="4"/>
  <c r="H1628" i="4"/>
  <c r="H1775" i="4"/>
  <c r="H1712" i="4"/>
  <c r="H1238" i="4"/>
  <c r="H1785" i="4"/>
  <c r="H1798" i="4"/>
  <c r="H1713" i="4"/>
  <c r="H1773" i="4"/>
  <c r="H816" i="4"/>
  <c r="H1620" i="4"/>
  <c r="H328" i="4"/>
  <c r="H883" i="4"/>
  <c r="H1499" i="4"/>
  <c r="H269" i="4"/>
  <c r="H1483" i="4"/>
  <c r="H1671" i="4"/>
  <c r="H823" i="4"/>
  <c r="H1414" i="4"/>
  <c r="H1848" i="4"/>
  <c r="H507" i="4"/>
  <c r="H1331" i="4"/>
  <c r="H1711" i="4"/>
  <c r="H1859" i="4"/>
  <c r="H498" i="4"/>
  <c r="H1078" i="4"/>
  <c r="H1810" i="4"/>
  <c r="H1273" i="4"/>
  <c r="H1849" i="4"/>
  <c r="H1822" i="4"/>
  <c r="H1503" i="4"/>
  <c r="H572" i="4"/>
  <c r="H874" i="4"/>
  <c r="H1204" i="4"/>
  <c r="H1673" i="4"/>
  <c r="H327" i="4"/>
  <c r="H1609" i="4"/>
  <c r="H196" i="4"/>
  <c r="H1662" i="4"/>
  <c r="H1599" i="4"/>
  <c r="H1719" i="4"/>
  <c r="H1644" i="4"/>
  <c r="H919" i="4"/>
  <c r="H881" i="4"/>
  <c r="H1190" i="4"/>
  <c r="H1444" i="4"/>
  <c r="H1476" i="4"/>
  <c r="H1491" i="4"/>
  <c r="H1704" i="4"/>
  <c r="H591" i="4"/>
  <c r="H168" i="4"/>
  <c r="H1338" i="4"/>
  <c r="H1670" i="4"/>
  <c r="H1431" i="4"/>
  <c r="H1430" i="4"/>
  <c r="H1521" i="4"/>
  <c r="H60" i="4"/>
  <c r="H1223" i="4"/>
  <c r="H1869" i="4"/>
  <c r="H1627" i="4"/>
  <c r="H1075" i="4"/>
  <c r="H621" i="4"/>
  <c r="H1458" i="4"/>
  <c r="H1040" i="4"/>
  <c r="H872" i="4"/>
  <c r="H1103" i="4"/>
  <c r="H1416" i="4"/>
  <c r="H1723" i="4"/>
  <c r="H1830" i="4"/>
  <c r="H712" i="4"/>
  <c r="H305" i="4"/>
  <c r="H26" i="4"/>
  <c r="H163" i="4"/>
  <c r="H1210" i="4"/>
  <c r="H141" i="4"/>
  <c r="H862" i="4"/>
  <c r="H924" i="4"/>
  <c r="H581" i="4"/>
  <c r="H847" i="4"/>
  <c r="H1424" i="4"/>
  <c r="H1804" i="4"/>
  <c r="H1055" i="4"/>
  <c r="H595" i="4"/>
  <c r="H1743" i="4"/>
  <c r="AF17" i="4"/>
  <c r="AF14" i="4"/>
  <c r="AF10" i="4"/>
  <c r="AF9" i="4"/>
  <c r="AF16" i="4"/>
  <c r="AF23" i="4"/>
  <c r="AF24" i="4"/>
  <c r="AF6" i="4"/>
  <c r="AF25" i="4"/>
  <c r="AF5" i="4"/>
  <c r="AF13" i="4"/>
  <c r="AF21" i="4"/>
  <c r="AF3" i="4"/>
  <c r="AF11" i="4"/>
  <c r="AF22" i="4"/>
  <c r="AF26" i="4"/>
  <c r="AF19" i="4"/>
  <c r="F7" i="3" l="1"/>
  <c r="G7" i="3"/>
  <c r="F4" i="3"/>
  <c r="G4" i="3" l="1"/>
  <c r="E3" i="7" l="1"/>
  <c r="J3" i="7"/>
  <c r="W2" i="4"/>
  <c r="X169" i="4" s="1"/>
  <c r="D1915" i="4"/>
  <c r="D695" i="4"/>
  <c r="D1823" i="4"/>
  <c r="D789" i="4"/>
  <c r="D1565" i="4"/>
  <c r="D1866" i="4"/>
  <c r="D1853" i="4"/>
  <c r="D1817" i="4"/>
  <c r="D1307" i="4"/>
  <c r="D1329" i="4"/>
  <c r="D2096" i="4"/>
  <c r="D2026" i="4"/>
  <c r="C2" i="4"/>
  <c r="D444" i="4" s="1"/>
  <c r="D1945" i="4" l="1"/>
  <c r="D1671" i="4"/>
  <c r="D2076" i="4"/>
  <c r="D2025" i="4"/>
  <c r="D1407" i="4"/>
  <c r="D1971" i="4"/>
  <c r="D1195" i="4"/>
  <c r="D679" i="4"/>
  <c r="D1404" i="4"/>
  <c r="D940" i="4"/>
  <c r="D2075" i="4"/>
  <c r="D1703" i="4"/>
  <c r="D1949" i="4"/>
  <c r="D1940" i="4"/>
  <c r="D1615" i="4"/>
  <c r="D115" i="4"/>
  <c r="D1786" i="4"/>
  <c r="D1801" i="4"/>
  <c r="D284" i="4"/>
  <c r="D1745" i="4"/>
  <c r="D904" i="4"/>
  <c r="D1279" i="4"/>
  <c r="D1514" i="4"/>
  <c r="D1889" i="4"/>
  <c r="D1683" i="4"/>
  <c r="D1962" i="4"/>
  <c r="D1839" i="4"/>
  <c r="D1604" i="4"/>
  <c r="D1250" i="4"/>
  <c r="D1966" i="4"/>
  <c r="D1904" i="4"/>
  <c r="D2024" i="4"/>
  <c r="D1086" i="4"/>
  <c r="D1526" i="4"/>
  <c r="D2011" i="4"/>
  <c r="D1546" i="4"/>
  <c r="D1914" i="4"/>
  <c r="D2020" i="4"/>
  <c r="D1828" i="4"/>
  <c r="D1934" i="4"/>
  <c r="D1074" i="4"/>
  <c r="D2038" i="4"/>
  <c r="D1280" i="4"/>
  <c r="D1052" i="4"/>
  <c r="D1831" i="4"/>
  <c r="D2048" i="4"/>
  <c r="D1140" i="4"/>
  <c r="D2003" i="4"/>
  <c r="D1589" i="4"/>
  <c r="D1901" i="4"/>
  <c r="D1122" i="4"/>
  <c r="D2028" i="4"/>
  <c r="D685" i="4"/>
  <c r="D1983" i="4"/>
  <c r="D1231" i="4"/>
  <c r="D1436" i="4"/>
  <c r="D1499" i="4"/>
  <c r="D827" i="4"/>
  <c r="D1982" i="4"/>
  <c r="D1667" i="4"/>
  <c r="D963" i="4"/>
  <c r="D1618" i="4"/>
  <c r="D2098" i="4"/>
  <c r="D1352" i="4"/>
  <c r="D788" i="4"/>
  <c r="D1566" i="4"/>
  <c r="D1166" i="4"/>
  <c r="D1391" i="4"/>
  <c r="D1226" i="4"/>
  <c r="D869" i="4"/>
  <c r="D1636" i="4"/>
  <c r="D344" i="4"/>
  <c r="D1807" i="4"/>
  <c r="D2073" i="4"/>
  <c r="D1405" i="4"/>
  <c r="D1865" i="4"/>
  <c r="D1806" i="4"/>
  <c r="D1371" i="4"/>
  <c r="D1523" i="4"/>
  <c r="D1517" i="4"/>
  <c r="D2056" i="4"/>
  <c r="D1299" i="4"/>
  <c r="D1461" i="4"/>
  <c r="D2027" i="4"/>
  <c r="D1011" i="4"/>
  <c r="D1328" i="4"/>
  <c r="D779" i="4"/>
  <c r="D1861" i="4"/>
  <c r="D1973" i="4"/>
  <c r="D1815" i="4"/>
  <c r="D1905" i="4"/>
  <c r="D394" i="4"/>
  <c r="D1706" i="4"/>
  <c r="D951" i="4"/>
  <c r="D1950" i="4"/>
  <c r="D2021" i="4"/>
  <c r="D1844" i="4"/>
  <c r="D1560" i="4"/>
  <c r="D895" i="4"/>
  <c r="D1751" i="4"/>
  <c r="D305" i="4"/>
  <c r="D1525" i="4"/>
  <c r="D755" i="4"/>
  <c r="D1930" i="4"/>
  <c r="D1976" i="4"/>
  <c r="D691" i="4"/>
  <c r="D1413" i="4"/>
  <c r="D94" i="4"/>
  <c r="D1072" i="4"/>
  <c r="D937" i="4"/>
  <c r="D1439" i="4"/>
  <c r="D1917" i="4"/>
  <c r="D1224" i="4"/>
  <c r="D227" i="4"/>
  <c r="D263" i="4"/>
  <c r="D36" i="4"/>
  <c r="D1501" i="4"/>
  <c r="D994" i="4"/>
  <c r="D964" i="4"/>
  <c r="D1826" i="4"/>
  <c r="D805" i="4"/>
  <c r="D1825" i="4"/>
  <c r="D1386" i="4"/>
  <c r="D1437" i="4"/>
  <c r="D1707" i="4"/>
  <c r="D1171" i="4"/>
  <c r="D1922" i="4"/>
  <c r="D2106" i="4"/>
  <c r="D2095" i="4"/>
  <c r="D547" i="4"/>
  <c r="D1483" i="4"/>
  <c r="D1416" i="4"/>
  <c r="D1458" i="4"/>
  <c r="D1984" i="4"/>
  <c r="D2080" i="4"/>
  <c r="D1935" i="4"/>
  <c r="D1482" i="4"/>
  <c r="D2087" i="4"/>
  <c r="D1625" i="4"/>
  <c r="D1851" i="4"/>
  <c r="D1822" i="4"/>
  <c r="D1680" i="4"/>
  <c r="D1890" i="4"/>
  <c r="D1781" i="4"/>
  <c r="D1750" i="4"/>
  <c r="D2094" i="4"/>
  <c r="D1803" i="4"/>
  <c r="D2043" i="4"/>
  <c r="D859" i="4"/>
  <c r="D1771" i="4"/>
  <c r="D275" i="4"/>
  <c r="D1603" i="4"/>
  <c r="D2062" i="4"/>
  <c r="D1583" i="4"/>
  <c r="D1717" i="4"/>
  <c r="D1733" i="4"/>
  <c r="D554" i="4"/>
  <c r="D1954" i="4"/>
  <c r="D2068" i="4"/>
  <c r="D741" i="4"/>
  <c r="D2052" i="4"/>
  <c r="D2050" i="4"/>
  <c r="D2079" i="4"/>
  <c r="D2023" i="4"/>
  <c r="D1602" i="4"/>
  <c r="D1821" i="4"/>
  <c r="D1020" i="4"/>
  <c r="D1522" i="4"/>
  <c r="D1987" i="4"/>
  <c r="D1445" i="4"/>
  <c r="D1057" i="4"/>
  <c r="D1834" i="4"/>
  <c r="D2100" i="4"/>
  <c r="D1339" i="4"/>
  <c r="D705" i="4"/>
  <c r="D576" i="4"/>
  <c r="D2035" i="4"/>
  <c r="D1194" i="4"/>
  <c r="D2065" i="4"/>
  <c r="D1201" i="4"/>
  <c r="D155" i="4"/>
  <c r="D1531" i="4"/>
  <c r="D1344" i="4"/>
  <c r="D1619" i="4"/>
  <c r="D1480" i="4"/>
  <c r="D1244" i="4"/>
  <c r="D1777" i="4"/>
  <c r="D858" i="4"/>
  <c r="D490" i="4"/>
  <c r="D1872" i="4"/>
  <c r="D1997" i="4"/>
  <c r="D1926" i="4"/>
  <c r="D1885" i="4"/>
  <c r="D1827" i="4"/>
  <c r="D1601" i="4"/>
  <c r="D1283" i="4"/>
  <c r="D1579" i="4"/>
  <c r="D1120" i="4"/>
  <c r="D649" i="4"/>
  <c r="D1967" i="4"/>
  <c r="D395" i="4"/>
  <c r="D1478" i="4"/>
  <c r="D913" i="4"/>
  <c r="D1808" i="4"/>
  <c r="D748" i="4"/>
  <c r="D1820" i="4"/>
  <c r="D1726" i="4"/>
  <c r="D32" i="4"/>
  <c r="D1260" i="4"/>
  <c r="D1634" i="4"/>
  <c r="D393" i="4"/>
  <c r="D1772" i="4"/>
  <c r="D1444" i="4"/>
  <c r="D1870" i="4"/>
  <c r="D2015" i="4"/>
  <c r="D1558" i="4"/>
  <c r="D1516" i="4"/>
  <c r="D732" i="4"/>
  <c r="D2047" i="4"/>
  <c r="D1908" i="4"/>
  <c r="D1700" i="4"/>
  <c r="D1361" i="4"/>
  <c r="D1911" i="4"/>
  <c r="D1000" i="4"/>
  <c r="D2060" i="4"/>
  <c r="D353" i="4"/>
  <c r="D983" i="4"/>
  <c r="D857" i="4"/>
  <c r="D856" i="4"/>
  <c r="D1468" i="4"/>
  <c r="D1005" i="4"/>
  <c r="D238" i="4"/>
  <c r="D1903" i="4"/>
  <c r="D585" i="4"/>
  <c r="D1684" i="4"/>
  <c r="D1802" i="4"/>
  <c r="D1530" i="4"/>
  <c r="D1415" i="4"/>
  <c r="D1798" i="4"/>
  <c r="D1515" i="4"/>
  <c r="D1442" i="4"/>
  <c r="D312" i="4"/>
  <c r="D2019" i="4"/>
  <c r="D1129" i="4"/>
  <c r="D1830" i="4"/>
  <c r="D1434" i="4"/>
  <c r="D1548" i="4"/>
  <c r="D731" i="4"/>
  <c r="D1389" i="4"/>
  <c r="D1009" i="4"/>
  <c r="D1766" i="4"/>
  <c r="D2012" i="4"/>
  <c r="D1401" i="4"/>
  <c r="D1878" i="4"/>
  <c r="D1661" i="4"/>
  <c r="D666" i="4"/>
  <c r="D694" i="4"/>
  <c r="D154" i="4"/>
  <c r="D1624" i="4"/>
  <c r="D421" i="4"/>
  <c r="D797" i="4"/>
  <c r="D1179" i="4"/>
  <c r="D622" i="4"/>
  <c r="D631" i="4"/>
  <c r="D381" i="4"/>
  <c r="D219" i="4"/>
  <c r="D2037" i="4"/>
  <c r="D974" i="4"/>
  <c r="D2022" i="4"/>
  <c r="D684" i="4"/>
  <c r="D1887" i="4"/>
  <c r="D1694" i="4"/>
  <c r="D1783" i="4"/>
  <c r="D1679" i="4"/>
  <c r="D1593" i="4"/>
  <c r="D1396" i="4"/>
  <c r="D147" i="4"/>
  <c r="D1912" i="4"/>
  <c r="D1836" i="4"/>
  <c r="D1213" i="4"/>
  <c r="D648" i="4"/>
  <c r="D564" i="4"/>
  <c r="D1813" i="4"/>
  <c r="D775" i="4"/>
  <c r="D602" i="4"/>
  <c r="D836" i="4"/>
  <c r="D2105" i="4"/>
  <c r="D1172" i="4"/>
  <c r="D1642" i="4"/>
  <c r="D884" i="4"/>
  <c r="D1988" i="4"/>
  <c r="D1927" i="4"/>
  <c r="D1630" i="4"/>
  <c r="D813" i="4"/>
  <c r="D1932" i="4"/>
  <c r="D220" i="4"/>
  <c r="D1306" i="4"/>
  <c r="D1770" i="4"/>
  <c r="D1852" i="4"/>
  <c r="D1076" i="4"/>
  <c r="D2074" i="4"/>
  <c r="D1653" i="4"/>
  <c r="D1701" i="4"/>
  <c r="D1539" i="4"/>
  <c r="D165" i="4"/>
  <c r="D985" i="4"/>
  <c r="D1877" i="4"/>
  <c r="D2018" i="4"/>
  <c r="D2083" i="4"/>
  <c r="D1972" i="4"/>
  <c r="D1952" i="4"/>
  <c r="D1979" i="4"/>
  <c r="D1854" i="4"/>
  <c r="D1931" i="4"/>
  <c r="D1674" i="4"/>
  <c r="D1910" i="4"/>
  <c r="D615" i="4"/>
  <c r="D1500" i="4"/>
  <c r="D2092" i="4"/>
  <c r="D1769" i="4"/>
  <c r="D1616" i="4"/>
  <c r="D2086" i="4"/>
  <c r="D1974" i="4"/>
  <c r="D1121" i="4"/>
  <c r="D2063" i="4"/>
  <c r="D400" i="4"/>
  <c r="D2055" i="4"/>
  <c r="D2010" i="4"/>
  <c r="D253" i="4"/>
  <c r="D2064" i="4"/>
  <c r="D2091" i="4"/>
  <c r="D1469" i="4"/>
  <c r="D2097" i="4"/>
  <c r="D614" i="4"/>
  <c r="D1249" i="4"/>
  <c r="D1185" i="4"/>
  <c r="D2088" i="4"/>
  <c r="D1345" i="4"/>
  <c r="D354" i="4"/>
  <c r="D252" i="4"/>
  <c r="D1623" i="4"/>
  <c r="D1768" i="4"/>
  <c r="D756" i="4"/>
  <c r="D1521" i="4"/>
  <c r="D841" i="4"/>
  <c r="D261" i="4"/>
  <c r="D114" i="4"/>
  <c r="D1896" i="4"/>
  <c r="D1228" i="4"/>
  <c r="D1994" i="4"/>
  <c r="D1245" i="4"/>
  <c r="D2005" i="4"/>
  <c r="D2054" i="4"/>
  <c r="D1948" i="4"/>
  <c r="D1816" i="4"/>
  <c r="D2089" i="4"/>
  <c r="D1184" i="4"/>
  <c r="D2017" i="4"/>
  <c r="D1590" i="4"/>
  <c r="D1792" i="4"/>
  <c r="D1746" i="4"/>
  <c r="D799" i="4"/>
  <c r="D1561" i="4"/>
  <c r="D1041" i="4"/>
  <c r="D1153" i="4"/>
  <c r="D2039" i="4"/>
  <c r="D1327" i="4"/>
  <c r="D1227" i="4"/>
  <c r="D1767" i="4"/>
  <c r="D1298" i="4"/>
  <c r="D2066" i="4"/>
  <c r="D1073" i="4"/>
  <c r="D1652" i="4"/>
  <c r="D2033" i="4"/>
  <c r="D2071" i="4"/>
  <c r="D1564" i="4"/>
  <c r="D1376" i="4"/>
  <c r="D809" i="4"/>
  <c r="D1193" i="4"/>
  <c r="D1893" i="4"/>
  <c r="D1269" i="4"/>
  <c r="D1315" i="4"/>
  <c r="D693" i="4"/>
  <c r="D412" i="4"/>
  <c r="D1686" i="4"/>
  <c r="D1403" i="4"/>
  <c r="D984" i="4"/>
  <c r="D613" i="4"/>
  <c r="D1944" i="4"/>
  <c r="D1252" i="4"/>
  <c r="D1689" i="4"/>
  <c r="D1633" i="4"/>
  <c r="D2099" i="4"/>
  <c r="D659" i="4"/>
  <c r="D1856" i="4"/>
  <c r="D1338" i="4"/>
  <c r="D1451" i="4"/>
  <c r="D1092" i="4"/>
  <c r="D1577" i="4"/>
  <c r="D1314" i="4"/>
  <c r="D1337" i="4"/>
  <c r="D1210" i="4"/>
  <c r="D595" i="4"/>
  <c r="D999" i="4"/>
  <c r="D1402" i="4"/>
  <c r="D1349" i="4"/>
  <c r="D1731" i="4"/>
  <c r="D498" i="4"/>
  <c r="D1150" i="4"/>
  <c r="D725" i="4"/>
  <c r="D692" i="4"/>
  <c r="D982" i="4"/>
  <c r="D2044" i="4"/>
  <c r="D1385" i="4"/>
  <c r="D430" i="4"/>
  <c r="D1019" i="4"/>
  <c r="D574" i="4"/>
  <c r="D438" i="4"/>
  <c r="D1214" i="4"/>
  <c r="D1537" i="4"/>
  <c r="D149" i="4"/>
  <c r="D1431" i="4"/>
  <c r="D804" i="4"/>
  <c r="D1553" i="4"/>
  <c r="D1740" i="4"/>
  <c r="D1472" i="4"/>
  <c r="D390" i="4"/>
  <c r="D656" i="4"/>
  <c r="D1411" i="4"/>
  <c r="D1433" i="4"/>
  <c r="D752" i="4"/>
  <c r="D784" i="4"/>
  <c r="D1381" i="4"/>
  <c r="D1230" i="4"/>
  <c r="D168" i="4"/>
  <c r="D269" i="4"/>
  <c r="D68" i="4"/>
  <c r="D18" i="4"/>
  <c r="D21" i="4"/>
  <c r="D61" i="4"/>
  <c r="D475" i="4"/>
  <c r="D79" i="4"/>
  <c r="D965" i="4"/>
  <c r="D3" i="4"/>
  <c r="D4" i="4"/>
  <c r="D192" i="4"/>
  <c r="D735" i="4"/>
  <c r="D75" i="4"/>
  <c r="D199" i="4"/>
  <c r="D29" i="4"/>
  <c r="D256" i="4"/>
  <c r="D885" i="4"/>
  <c r="D1044" i="4"/>
  <c r="D618" i="4"/>
  <c r="D151" i="4"/>
  <c r="D104" i="4"/>
  <c r="D520" i="4"/>
  <c r="D386" i="4"/>
  <c r="D95" i="4"/>
  <c r="D663" i="4"/>
  <c r="D521" i="4"/>
  <c r="D501" i="4"/>
  <c r="D637" i="4"/>
  <c r="D336" i="4"/>
  <c r="D345" i="4"/>
  <c r="D502" i="4"/>
  <c r="D661" i="4"/>
  <c r="D42" i="4"/>
  <c r="D38" i="4"/>
  <c r="D1059" i="4"/>
  <c r="D638" i="4"/>
  <c r="D58" i="4"/>
  <c r="D323" i="4"/>
  <c r="D814" i="4"/>
  <c r="D441" i="4"/>
  <c r="D235" i="4"/>
  <c r="D485" i="4"/>
  <c r="D1875" i="4"/>
  <c r="D1356" i="4"/>
  <c r="D557" i="4"/>
  <c r="D815" i="4"/>
  <c r="D986" i="4"/>
  <c r="D995" i="4"/>
  <c r="D19" i="4"/>
  <c r="D247" i="4"/>
  <c r="D1271" i="4"/>
  <c r="D379" i="4"/>
  <c r="D254" i="4"/>
  <c r="D469" i="4"/>
  <c r="D145" i="4"/>
  <c r="D1895" i="4"/>
  <c r="D106" i="4"/>
  <c r="D758" i="4"/>
  <c r="D1035" i="4"/>
  <c r="D72" i="4"/>
  <c r="D1809" i="4"/>
  <c r="D1643" i="4"/>
  <c r="D208" i="4"/>
  <c r="D908" i="4"/>
  <c r="D187" i="4"/>
  <c r="D184" i="4"/>
  <c r="D667" i="4"/>
  <c r="D578" i="4"/>
  <c r="D1289" i="4"/>
  <c r="D213" i="4"/>
  <c r="D1290" i="4"/>
  <c r="D105" i="4"/>
  <c r="D1255" i="4"/>
  <c r="D664" i="4"/>
  <c r="D1347" i="4"/>
  <c r="D761" i="4"/>
  <c r="D148" i="4"/>
  <c r="D590" i="4"/>
  <c r="D185" i="4"/>
  <c r="D434" i="4"/>
  <c r="D419" i="4"/>
  <c r="D494" i="4"/>
  <c r="D1573" i="4"/>
  <c r="D346" i="4"/>
  <c r="D559" i="4"/>
  <c r="D214" i="4"/>
  <c r="D85" i="4"/>
  <c r="D850" i="4"/>
  <c r="D15" i="4"/>
  <c r="D757" i="4"/>
  <c r="D1043" i="4"/>
  <c r="D150" i="4"/>
  <c r="D465" i="4"/>
  <c r="D596" i="4"/>
  <c r="D1848" i="4"/>
  <c r="D519" i="4"/>
  <c r="D33" i="4"/>
  <c r="D877" i="4"/>
  <c r="D53" i="4"/>
  <c r="D467" i="4"/>
  <c r="D291" i="4"/>
  <c r="D706" i="4"/>
  <c r="D335" i="4"/>
  <c r="D619" i="4"/>
  <c r="D491" i="4"/>
  <c r="D246" i="4"/>
  <c r="D37" i="4"/>
  <c r="D484" i="4"/>
  <c r="D370" i="4"/>
  <c r="D127" i="4"/>
  <c r="D200" i="4"/>
  <c r="D234" i="4"/>
  <c r="D108" i="4"/>
  <c r="D88" i="4"/>
  <c r="D597" i="4"/>
  <c r="D228" i="4"/>
  <c r="D364" i="4"/>
  <c r="D1077" i="4"/>
  <c r="D67" i="4"/>
  <c r="D17" i="4"/>
  <c r="D124" i="4"/>
  <c r="D720" i="4"/>
  <c r="D325" i="4"/>
  <c r="D23" i="4"/>
  <c r="D62" i="4"/>
  <c r="D7" i="4"/>
  <c r="D326" i="4"/>
  <c r="D34" i="4"/>
  <c r="D605" i="4"/>
  <c r="D233" i="4"/>
  <c r="D361" i="4"/>
  <c r="D272" i="4"/>
  <c r="D13" i="4"/>
  <c r="D77" i="4"/>
  <c r="D204" i="4"/>
  <c r="D162" i="4"/>
  <c r="D897" i="4"/>
  <c r="D1567" i="4"/>
  <c r="D556" i="4"/>
  <c r="D277" i="4"/>
  <c r="D843" i="4"/>
  <c r="D121" i="4"/>
  <c r="D540" i="4"/>
  <c r="D327" i="4"/>
  <c r="D240" i="4"/>
  <c r="D588" i="4"/>
  <c r="D39" i="4"/>
  <c r="D137" i="4"/>
  <c r="D449" i="4"/>
  <c r="D66" i="4"/>
  <c r="D212" i="4"/>
  <c r="D73" i="4"/>
  <c r="D1417" i="4"/>
  <c r="D44" i="4"/>
  <c r="D1053" i="4"/>
  <c r="D670" i="4"/>
  <c r="D141" i="4"/>
  <c r="D5" i="4"/>
  <c r="D1028" i="4"/>
  <c r="D182" i="4"/>
  <c r="D130" i="4"/>
  <c r="D6" i="4"/>
  <c r="D232" i="4"/>
  <c r="D46" i="4"/>
  <c r="D8" i="4"/>
  <c r="D555" i="4"/>
  <c r="D14" i="4"/>
  <c r="D500" i="4"/>
  <c r="D10" i="4"/>
  <c r="D407" i="4"/>
  <c r="D617" i="4"/>
  <c r="D696" i="4"/>
  <c r="D378" i="4"/>
  <c r="D239" i="4"/>
  <c r="D460" i="4"/>
  <c r="D697" i="4"/>
  <c r="D267" i="4"/>
  <c r="D166" i="4"/>
  <c r="D456" i="4"/>
  <c r="D736" i="4"/>
  <c r="D111" i="4"/>
  <c r="D52" i="4"/>
  <c r="D768" i="4"/>
  <c r="D122" i="4"/>
  <c r="D363" i="4"/>
  <c r="D769" i="4"/>
  <c r="D829" i="4"/>
  <c r="D355" i="4"/>
  <c r="D179" i="4"/>
  <c r="D680" i="4"/>
  <c r="D606" i="4"/>
  <c r="D193" i="4"/>
  <c r="D217" i="4"/>
  <c r="D598" i="4"/>
  <c r="D1287" i="4"/>
  <c r="D966" i="4"/>
  <c r="D898" i="4"/>
  <c r="D976" i="4"/>
  <c r="D1023" i="4"/>
  <c r="D1125" i="4"/>
  <c r="D1470" i="4"/>
  <c r="D486" i="4"/>
  <c r="D651" i="4"/>
  <c r="D577" i="4"/>
  <c r="D1013" i="4"/>
  <c r="D770" i="4"/>
  <c r="D800" i="4"/>
  <c r="D1162" i="4"/>
  <c r="D830" i="4"/>
  <c r="D851" i="4"/>
  <c r="D158" i="4"/>
  <c r="D1006" i="4"/>
  <c r="D1857" i="4"/>
  <c r="D493" i="4"/>
  <c r="D146" i="4"/>
  <c r="D24" i="4"/>
  <c r="D110" i="4"/>
  <c r="D64" i="4"/>
  <c r="D81" i="4"/>
  <c r="D760" i="4"/>
  <c r="D1782" i="4"/>
  <c r="D414" i="4"/>
  <c r="D871" i="4"/>
  <c r="D879" i="4"/>
  <c r="D296" i="4"/>
  <c r="D558" i="4"/>
  <c r="D408" i="4"/>
  <c r="D794" i="4"/>
  <c r="D1317" i="4"/>
  <c r="D1284" i="4"/>
  <c r="D629" i="4"/>
  <c r="D241" i="4"/>
  <c r="D509" i="4"/>
  <c r="D56" i="4"/>
  <c r="D30" i="4"/>
  <c r="D977" i="4"/>
  <c r="D51" i="4"/>
  <c r="D548" i="4"/>
  <c r="D954" i="4"/>
  <c r="D63" i="4"/>
  <c r="D1288" i="4"/>
  <c r="D1081" i="4"/>
  <c r="D1293" i="4"/>
  <c r="D138" i="4"/>
  <c r="D285" i="4"/>
  <c r="D476" i="4"/>
  <c r="D218" i="4"/>
  <c r="D1187" i="4"/>
  <c r="D89" i="4"/>
  <c r="D413" i="4"/>
  <c r="D27" i="4"/>
  <c r="D183" i="4"/>
  <c r="D424" i="4"/>
  <c r="D726" i="4"/>
  <c r="D780" i="4"/>
  <c r="D1066" i="4"/>
  <c r="D337" i="4"/>
  <c r="D222" i="4"/>
  <c r="D512" i="4"/>
  <c r="D470" i="4"/>
  <c r="D1045" i="4"/>
  <c r="D762" i="4"/>
  <c r="D402" i="4"/>
  <c r="D616" i="4"/>
  <c r="D671" i="4"/>
  <c r="D1215" i="4"/>
  <c r="D112" i="4"/>
  <c r="D1175" i="4"/>
  <c r="D1666" i="4"/>
  <c r="D372" i="4"/>
  <c r="D1580" i="4"/>
  <c r="D1946" i="4"/>
  <c r="D1882" i="4"/>
  <c r="D1176" i="4"/>
  <c r="D531" i="4"/>
  <c r="D357" i="4"/>
  <c r="D1204" i="4"/>
  <c r="D668" i="4"/>
  <c r="D209" i="4"/>
  <c r="D329" i="4"/>
  <c r="D687" i="4"/>
  <c r="D801" i="4"/>
  <c r="D1632" i="4"/>
  <c r="D996" i="4"/>
  <c r="D306" i="4"/>
  <c r="D737" i="4"/>
  <c r="D599" i="4"/>
  <c r="D2034" i="4"/>
  <c r="D223" i="4"/>
  <c r="D330" i="4"/>
  <c r="D533" i="4"/>
  <c r="D1295" i="4"/>
  <c r="D665" i="4"/>
  <c r="D1357" i="4"/>
  <c r="D771" i="4"/>
  <c r="D653" i="4"/>
  <c r="D461" i="4"/>
  <c r="D795" i="4"/>
  <c r="D1229" i="4"/>
  <c r="D772" i="4"/>
  <c r="D1568" i="4"/>
  <c r="D443" i="4"/>
  <c r="D288" i="4"/>
  <c r="D1143" i="4"/>
  <c r="D1046" i="4"/>
  <c r="D298" i="4"/>
  <c r="D1105" i="4"/>
  <c r="D403" i="4"/>
  <c r="D176" i="4"/>
  <c r="D930" i="4"/>
  <c r="D47" i="4"/>
  <c r="D348" i="4"/>
  <c r="D708" i="4"/>
  <c r="D1542" i="4"/>
  <c r="D55" i="4"/>
  <c r="D50" i="4"/>
  <c r="D181" i="4"/>
  <c r="D129" i="4"/>
  <c r="D278" i="4"/>
  <c r="D503" i="4"/>
  <c r="D492" i="4"/>
  <c r="D366" i="4"/>
  <c r="D793" i="4"/>
  <c r="D1161" i="4"/>
  <c r="D161" i="4"/>
  <c r="D356" i="4"/>
  <c r="D65" i="4"/>
  <c r="D907" i="4"/>
  <c r="D630" i="4"/>
  <c r="D315" i="4"/>
  <c r="D221" i="4"/>
  <c r="D205" i="4"/>
  <c r="D1054" i="4"/>
  <c r="D1400" i="4"/>
  <c r="D316" i="4"/>
  <c r="D201" i="4"/>
  <c r="D188" i="4"/>
  <c r="D1203" i="4"/>
  <c r="D806" i="4"/>
  <c r="D12" i="4"/>
  <c r="D967" i="4"/>
  <c r="D522" i="4"/>
  <c r="D279" i="4"/>
  <c r="D280" i="4"/>
  <c r="D567" i="4"/>
  <c r="D589" i="4"/>
  <c r="D916" i="4"/>
  <c r="D743" i="4"/>
  <c r="D1541" i="4"/>
  <c r="D2077" i="4"/>
  <c r="D1174" i="4"/>
  <c r="D365" i="4"/>
  <c r="D566" i="4"/>
  <c r="D468" i="4"/>
  <c r="D22" i="4"/>
  <c r="D529" i="4"/>
  <c r="D759" i="4"/>
  <c r="D371" i="4"/>
  <c r="D1620" i="4"/>
  <c r="D1173" i="4"/>
  <c r="D1698" i="4"/>
  <c r="D968" i="4"/>
  <c r="D1502" i="4"/>
  <c r="D1196" i="4"/>
  <c r="D373" i="4"/>
  <c r="D530" i="4"/>
  <c r="D988" i="4"/>
  <c r="D523" i="4"/>
  <c r="D639" i="4"/>
  <c r="D45" i="4"/>
  <c r="D113" i="4"/>
  <c r="D210" i="4"/>
  <c r="D1300" i="4"/>
  <c r="D943" i="4"/>
  <c r="D250" i="4"/>
  <c r="D380" i="4"/>
  <c r="D286" i="4"/>
  <c r="D832" i="4"/>
  <c r="D409" i="4"/>
  <c r="D989" i="4"/>
  <c r="D1177" i="4"/>
  <c r="D861" i="4"/>
  <c r="D1355" i="4"/>
  <c r="D159" i="4"/>
  <c r="D287" i="4"/>
  <c r="D1303" i="4"/>
  <c r="D1272" i="4"/>
  <c r="D1093" i="4"/>
  <c r="D1262" i="4"/>
  <c r="D579" i="4"/>
  <c r="D375" i="4"/>
  <c r="D99" i="4"/>
  <c r="D133" i="4"/>
  <c r="D1797" i="4"/>
  <c r="D1047" i="4"/>
  <c r="D1144" i="4"/>
  <c r="D1221" i="4"/>
  <c r="D534" i="4"/>
  <c r="D1427" i="4"/>
  <c r="D404" i="4"/>
  <c r="D1466" i="4"/>
  <c r="D969" i="4"/>
  <c r="D863" i="4"/>
  <c r="D958" i="4"/>
  <c r="D144" i="4"/>
  <c r="D472" i="4"/>
  <c r="D1131" i="4"/>
  <c r="D445" i="4"/>
  <c r="D1843" i="4"/>
  <c r="D466" i="4"/>
  <c r="D819" i="4"/>
  <c r="D609" i="4"/>
  <c r="D1110" i="4"/>
  <c r="D1608" i="4"/>
  <c r="D1549" i="4"/>
  <c r="D1528" i="4"/>
  <c r="D171" i="4"/>
  <c r="D9" i="4"/>
  <c r="D627" i="4"/>
  <c r="D446" i="4"/>
  <c r="D107" i="4"/>
  <c r="D339" i="4"/>
  <c r="D163" i="4"/>
  <c r="D515" i="4"/>
  <c r="D194" i="4"/>
  <c r="D620" i="4"/>
  <c r="D84" i="4"/>
  <c r="D887" i="4"/>
  <c r="D511" i="4"/>
  <c r="D1408" i="4"/>
  <c r="D195" i="4"/>
  <c r="D427" i="4"/>
  <c r="D258" i="4"/>
  <c r="D701" i="4"/>
  <c r="D1459" i="4"/>
  <c r="D428" i="4"/>
  <c r="D230" i="4"/>
  <c r="D845" i="4"/>
  <c r="D2051" i="4"/>
  <c r="D551" i="4"/>
  <c r="D690" i="4"/>
  <c r="D835" i="4"/>
  <c r="D1654" i="4"/>
  <c r="D186" i="4"/>
  <c r="D1378" i="4"/>
  <c r="D674" i="4"/>
  <c r="D1147" i="4"/>
  <c r="D453" i="4"/>
  <c r="D1380" i="4"/>
  <c r="D1039" i="4"/>
  <c r="D1699" i="4"/>
  <c r="D710" i="4"/>
  <c r="D1342" i="4"/>
  <c r="D389" i="4"/>
  <c r="D1693" i="4"/>
  <c r="D1804" i="4"/>
  <c r="D299" i="4"/>
  <c r="D1764" i="4"/>
  <c r="D704" i="4"/>
  <c r="D1496" i="4"/>
  <c r="D174" i="4"/>
  <c r="D1485" i="4"/>
  <c r="D1266" i="4"/>
  <c r="D190" i="4"/>
  <c r="D682" i="4"/>
  <c r="D243" i="4"/>
  <c r="D746" i="4"/>
  <c r="D552" i="4"/>
  <c r="D928" i="4"/>
  <c r="D1025" i="4"/>
  <c r="D1761" i="4"/>
  <c r="D1156" i="4"/>
  <c r="D487" i="4"/>
  <c r="D632" i="4"/>
  <c r="D711" i="4"/>
  <c r="D1222" i="4"/>
  <c r="D92" i="4"/>
  <c r="D655" i="4"/>
  <c r="D955" i="4"/>
  <c r="D828" i="4"/>
  <c r="D91" i="4"/>
  <c r="D318" i="4"/>
  <c r="D563" i="4"/>
  <c r="D1510" i="4"/>
  <c r="D1713" i="4"/>
  <c r="D601" i="4"/>
  <c r="D1366" i="4"/>
  <c r="D1330" i="4"/>
  <c r="D1251" i="4"/>
  <c r="D420" i="4"/>
  <c r="D683" i="4"/>
  <c r="D1574" i="4"/>
  <c r="D464" i="4"/>
  <c r="D473" i="4"/>
  <c r="D1367" i="4"/>
  <c r="D116" i="4"/>
  <c r="D1448" i="4"/>
  <c r="D1098" i="4"/>
  <c r="D169" i="4"/>
  <c r="D714" i="4"/>
  <c r="D1082" i="4"/>
  <c r="D1026" i="4"/>
  <c r="D1626" i="4"/>
  <c r="D70" i="4"/>
  <c r="D1687" i="4"/>
  <c r="D1031" i="4"/>
  <c r="D846" i="4"/>
  <c r="D1103" i="4"/>
  <c r="D376" i="4"/>
  <c r="D191" i="4"/>
  <c r="D86" i="4"/>
  <c r="D262" i="4"/>
  <c r="D273" i="4"/>
  <c r="D1841" i="4"/>
  <c r="D101" i="4"/>
  <c r="D1324" i="4"/>
  <c r="D929" i="4"/>
  <c r="D16" i="4"/>
  <c r="D1211" i="4"/>
  <c r="D942" i="4"/>
  <c r="D442" i="4"/>
  <c r="D1155" i="4"/>
  <c r="D78" i="4"/>
  <c r="D816" i="4"/>
  <c r="D1216" i="4"/>
  <c r="D1068" i="4"/>
  <c r="D1702" i="4"/>
  <c r="D807" i="4"/>
  <c r="D1955" i="4"/>
  <c r="D831" i="4"/>
  <c r="D1778" i="4"/>
  <c r="D823" i="4"/>
  <c r="D25" i="4"/>
  <c r="D886" i="4"/>
  <c r="D921" i="4"/>
  <c r="D549" i="4"/>
  <c r="D457" i="4"/>
  <c r="D167" i="4"/>
  <c r="D215" i="4"/>
  <c r="D1753" i="4"/>
  <c r="D483" i="4"/>
  <c r="D817" i="4"/>
  <c r="D426" i="4"/>
  <c r="D959" i="4"/>
  <c r="D792" i="4"/>
  <c r="D818" i="4"/>
  <c r="D450" i="4"/>
  <c r="D896" i="4"/>
  <c r="D1037" i="4"/>
  <c r="D1418" i="4"/>
  <c r="D1985" i="4"/>
  <c r="D721" i="4"/>
  <c r="D524" i="4"/>
  <c r="D880" i="4"/>
  <c r="D561" i="4"/>
  <c r="D225" i="4"/>
  <c r="D257" i="4"/>
  <c r="D1591" i="4"/>
  <c r="D513" i="4"/>
  <c r="D1465" i="4"/>
  <c r="D1675" i="4"/>
  <c r="D1419" i="4"/>
  <c r="D117" i="4"/>
  <c r="D550" i="4"/>
  <c r="D1094" i="4"/>
  <c r="D1038" i="4"/>
  <c r="D1919" i="4"/>
  <c r="D700" i="4"/>
  <c r="D608" i="4"/>
  <c r="D1760" i="4"/>
  <c r="D1178" i="4"/>
  <c r="D514" i="4"/>
  <c r="D1111" i="4"/>
  <c r="D136" i="4"/>
  <c r="D388" i="4"/>
  <c r="D1556" i="4"/>
  <c r="D49" i="4"/>
  <c r="D1953" i="4"/>
  <c r="D1729" i="4"/>
  <c r="D31" i="4"/>
  <c r="D781" i="4"/>
  <c r="D1850" i="4"/>
  <c r="D496" i="4"/>
  <c r="D1263" i="4"/>
  <c r="D1421" i="4"/>
  <c r="D1471" i="4"/>
  <c r="D738" i="4"/>
  <c r="D621" i="4"/>
  <c r="D1206" i="4"/>
  <c r="D1273" i="4"/>
  <c r="D1575" i="4"/>
  <c r="D1508" i="4"/>
  <c r="D156" i="4"/>
  <c r="D11" i="4"/>
  <c r="D834" i="4"/>
  <c r="D282" i="4"/>
  <c r="D860" i="4"/>
  <c r="D510" i="4"/>
  <c r="D433" i="4"/>
  <c r="D248" i="4"/>
  <c r="D1232" i="4"/>
  <c r="D915" i="4"/>
  <c r="D1489" i="4"/>
  <c r="D1247" i="4"/>
  <c r="D249" i="4"/>
  <c r="D727" i="4"/>
  <c r="D987" i="4"/>
  <c r="D1233" i="4"/>
  <c r="D1688" i="4"/>
  <c r="D189" i="4"/>
  <c r="D681" i="4"/>
  <c r="D477" i="4"/>
  <c r="D1294" i="4"/>
  <c r="D120" i="4"/>
  <c r="D541" i="4"/>
  <c r="D1490" i="4"/>
  <c r="D266" i="4"/>
  <c r="D71" i="4"/>
  <c r="D532" i="4"/>
  <c r="D292" i="4"/>
  <c r="D229" i="4"/>
  <c r="D698" i="4"/>
  <c r="D224" i="4"/>
  <c r="D1055" i="4"/>
  <c r="D1484" i="4"/>
  <c r="D251" i="4"/>
  <c r="D206" i="4"/>
  <c r="D1728" i="4"/>
  <c r="D1424" i="4"/>
  <c r="D1605" i="4"/>
  <c r="D600" i="4"/>
  <c r="D699" i="4"/>
  <c r="D1532" i="4"/>
  <c r="D451" i="4"/>
  <c r="D1163" i="4"/>
  <c r="D143" i="4"/>
  <c r="D1265" i="4"/>
  <c r="D1060" i="4"/>
  <c r="D1042" i="4"/>
  <c r="D654" i="4"/>
  <c r="D211" i="4"/>
  <c r="D471" i="4"/>
  <c r="D1364" i="4"/>
  <c r="D479" i="4"/>
  <c r="D1487" i="4"/>
  <c r="D525" i="4"/>
  <c r="D295" i="4"/>
  <c r="D177" i="4"/>
  <c r="D535" i="4"/>
  <c r="D1438" i="4"/>
  <c r="D917" i="4"/>
  <c r="D1069" i="4"/>
  <c r="D1146" i="4"/>
  <c r="D1956" i="4"/>
  <c r="D128" i="4"/>
  <c r="D1638" i="4"/>
  <c r="D320" i="4"/>
  <c r="D1048" i="4"/>
  <c r="D1639" i="4"/>
  <c r="D1379" i="4"/>
  <c r="D415" i="4"/>
  <c r="D172" i="4"/>
  <c r="D773" i="4"/>
  <c r="D790" i="4"/>
  <c r="D542" i="4"/>
  <c r="D575" i="4"/>
  <c r="D833" i="4"/>
  <c r="D405" i="4"/>
  <c r="D1217" i="4"/>
  <c r="D1056" i="4"/>
  <c r="D689" i="4"/>
  <c r="D944" i="4"/>
  <c r="D1015" i="4"/>
  <c r="D152" i="4"/>
  <c r="D881" i="4"/>
  <c r="D289" i="4"/>
  <c r="D1167" i="4"/>
  <c r="D899" i="4"/>
  <c r="D592" i="4"/>
  <c r="D729" i="4"/>
  <c r="D960" i="4"/>
  <c r="D396" i="4"/>
  <c r="D878" i="4"/>
  <c r="D268" i="4"/>
  <c r="D1520" i="4"/>
  <c r="D1036" i="4"/>
  <c r="D1142" i="4"/>
  <c r="D35" i="4"/>
  <c r="D425" i="4"/>
  <c r="D435" i="4"/>
  <c r="D1610" i="4"/>
  <c r="D387" i="4"/>
  <c r="D236" i="4"/>
  <c r="D810" i="4"/>
  <c r="D226" i="4"/>
  <c r="D358" i="4"/>
  <c r="D338" i="4"/>
  <c r="D281" i="4"/>
  <c r="D321" i="4"/>
  <c r="D458" i="4"/>
  <c r="D918" i="4"/>
  <c r="D123" i="4"/>
  <c r="D1207" i="4"/>
  <c r="D702" i="4"/>
  <c r="D2045" i="4"/>
  <c r="D640" i="4"/>
  <c r="D763" i="4"/>
  <c r="D459" i="4"/>
  <c r="D931" i="4"/>
  <c r="D1505" i="4"/>
  <c r="D1791" i="4"/>
  <c r="D1920" i="4"/>
  <c r="D293" i="4"/>
  <c r="D1730" i="4"/>
  <c r="D888" i="4"/>
  <c r="D1685" i="4"/>
  <c r="D569" i="4"/>
  <c r="D1695" i="4"/>
  <c r="D300" i="4"/>
  <c r="D991" i="4"/>
  <c r="D59" i="4"/>
  <c r="D1090" i="4"/>
  <c r="D1977" i="4"/>
  <c r="D1256" i="4"/>
  <c r="D1611" i="4"/>
  <c r="D1235" i="4"/>
  <c r="D1557" i="4"/>
  <c r="D1569" i="4"/>
  <c r="D675" i="4"/>
  <c r="D872" i="4"/>
  <c r="D1432" i="4"/>
  <c r="D1425" i="4"/>
  <c r="D1209" i="4"/>
  <c r="D131" i="4"/>
  <c r="D1506" i="4"/>
  <c r="D100" i="4"/>
  <c r="D527" i="4"/>
  <c r="D439" i="4"/>
  <c r="D853" i="4"/>
  <c r="D1236" i="4"/>
  <c r="D1970" i="4"/>
  <c r="D1148" i="4"/>
  <c r="D1114" i="4"/>
  <c r="D1180" i="4"/>
  <c r="D864" i="4"/>
  <c r="D1916" i="4"/>
  <c r="D874" i="4"/>
  <c r="D1957" i="4"/>
  <c r="D1628" i="4"/>
  <c r="D812" i="4"/>
  <c r="D642" i="4"/>
  <c r="D536" i="4"/>
  <c r="D259" i="4"/>
  <c r="D1157" i="4"/>
  <c r="D923" i="4"/>
  <c r="D635" i="4"/>
  <c r="D398" i="4"/>
  <c r="D480" i="4"/>
  <c r="D751" i="4"/>
  <c r="D740" i="4"/>
  <c r="D571" i="4"/>
  <c r="D302" i="4"/>
  <c r="D429" i="4"/>
  <c r="D1719" i="4"/>
  <c r="D360" i="4"/>
  <c r="D676" i="4"/>
  <c r="D865" i="4"/>
  <c r="D1467" i="4"/>
  <c r="D798" i="4"/>
  <c r="D1274" i="4"/>
  <c r="D1690" i="4"/>
  <c r="D1775" i="4"/>
  <c r="D1936" i="4"/>
  <c r="D891" i="4"/>
  <c r="D310" i="4"/>
  <c r="D1705" i="4"/>
  <c r="D634" i="4"/>
  <c r="D1757" i="4"/>
  <c r="D1387" i="4"/>
  <c r="D1835" i="4"/>
  <c r="D1812" i="4"/>
  <c r="D207" i="4"/>
  <c r="D941" i="4"/>
  <c r="D1449" i="4"/>
  <c r="D1321" i="4"/>
  <c r="D1018" i="4"/>
  <c r="D231" i="4"/>
  <c r="D1640" i="4"/>
  <c r="D1550" i="4"/>
  <c r="D1891" i="4"/>
  <c r="D1529" i="4"/>
  <c r="D1655" i="4"/>
  <c r="D1462" i="4"/>
  <c r="D1370" i="4"/>
  <c r="D1644" i="4"/>
  <c r="D488" i="4"/>
  <c r="D993" i="4"/>
  <c r="D1359" i="4"/>
  <c r="D753" i="4"/>
  <c r="D1099" i="4"/>
  <c r="D1871" i="4"/>
  <c r="D785" i="4"/>
  <c r="D776" i="4"/>
  <c r="D677" i="4"/>
  <c r="D1562" i="4"/>
  <c r="D1776" i="4"/>
  <c r="D1063" i="4"/>
  <c r="D1032" i="4"/>
  <c r="D437" i="4"/>
  <c r="D583" i="4"/>
  <c r="D1840" i="4"/>
  <c r="D1079" i="4"/>
  <c r="D1477" i="4"/>
  <c r="D1335" i="4"/>
  <c r="D1237" i="4"/>
  <c r="D1071" i="4"/>
  <c r="D368" i="4"/>
  <c r="D777" i="4"/>
  <c r="D1846" i="4"/>
  <c r="D1107" i="4"/>
  <c r="D1491" i="4"/>
  <c r="D1239" i="4"/>
  <c r="D1312" i="4"/>
  <c r="D545" i="4"/>
  <c r="D1824" i="4"/>
  <c r="D1938" i="4"/>
  <c r="D28" i="4"/>
  <c r="D980" i="4"/>
  <c r="D1240" i="4"/>
  <c r="D1696" i="4"/>
  <c r="D1132" i="4"/>
  <c r="D647" i="4"/>
  <c r="D440" i="4"/>
  <c r="D102" i="4"/>
  <c r="D1159" i="4"/>
  <c r="D537" i="4"/>
  <c r="D1319" i="4"/>
  <c r="D1457" i="4"/>
  <c r="D1219" i="4"/>
  <c r="D135" i="4"/>
  <c r="D1003" i="4"/>
  <c r="D1732" i="4"/>
  <c r="D1040" i="4"/>
  <c r="D658" i="4"/>
  <c r="D1492" i="4"/>
  <c r="D678" i="4"/>
  <c r="D1064" i="4"/>
  <c r="D1065" i="4"/>
  <c r="D1511" i="4"/>
  <c r="D391" i="4"/>
  <c r="D2032" i="4"/>
  <c r="D504" i="4"/>
  <c r="D686" i="4"/>
  <c r="D328" i="4"/>
  <c r="D707" i="4"/>
  <c r="D652" i="4"/>
  <c r="D1507" i="4"/>
  <c r="D742" i="4"/>
  <c r="D495" i="4"/>
  <c r="D374" i="4"/>
  <c r="D862" i="4"/>
  <c r="D297" i="4"/>
  <c r="D688" i="4"/>
  <c r="D1145" i="4"/>
  <c r="D722" i="4"/>
  <c r="D1316" i="4"/>
  <c r="D1189" i="4"/>
  <c r="D324" i="4"/>
  <c r="D1668" i="4"/>
  <c r="D1358" i="4"/>
  <c r="D1874" i="4"/>
  <c r="D1863" i="4"/>
  <c r="D1024" i="4"/>
  <c r="D1365" i="4"/>
  <c r="D340" i="4"/>
  <c r="D416" i="4"/>
  <c r="D1070" i="4"/>
  <c r="D852" i="4"/>
  <c r="D1301" i="4"/>
  <c r="D919" i="4"/>
  <c r="D703" i="4"/>
  <c r="D1016" i="4"/>
  <c r="D1845" i="4"/>
  <c r="D1787" i="4"/>
  <c r="D997" i="4"/>
  <c r="D1388" i="4"/>
  <c r="D57" i="4"/>
  <c r="D1208" i="4"/>
  <c r="D132" i="4"/>
  <c r="D1017" i="4"/>
  <c r="D462" i="4"/>
  <c r="D750" i="4"/>
  <c r="D216" i="4"/>
  <c r="D1460" i="4"/>
  <c r="D1112" i="4"/>
  <c r="D1034" i="4"/>
  <c r="D1454" i="4"/>
  <c r="D562" i="4"/>
  <c r="D497" i="4"/>
  <c r="D447" i="4"/>
  <c r="D202" i="4"/>
  <c r="D1649" i="4"/>
  <c r="D406" i="4"/>
  <c r="D570" i="4"/>
  <c r="D611" i="4"/>
  <c r="D873" i="4"/>
  <c r="D1267" i="4"/>
  <c r="D1113" i="4"/>
  <c r="D1650" i="4"/>
  <c r="D1621" i="4"/>
  <c r="D322" i="4"/>
  <c r="D1704" i="4"/>
  <c r="D118" i="4"/>
  <c r="D1672" i="4"/>
  <c r="D581" i="4"/>
  <c r="D1030" i="4"/>
  <c r="D946" i="4"/>
  <c r="D1126" i="4"/>
  <c r="D448" i="4"/>
  <c r="D1592" i="4"/>
  <c r="D1663" i="4"/>
  <c r="D1291" i="4"/>
  <c r="D1285" i="4"/>
  <c r="D782" i="4"/>
  <c r="D1102" i="4"/>
  <c r="D1168" i="4"/>
  <c r="D331" i="4"/>
  <c r="D308" i="4"/>
  <c r="D1127" i="4"/>
  <c r="D956" i="4"/>
  <c r="D734" i="4"/>
  <c r="D1348" i="4"/>
  <c r="D260" i="4"/>
  <c r="D924" i="4"/>
  <c r="D1061" i="4"/>
  <c r="D203" i="4"/>
  <c r="D474" i="4"/>
  <c r="D1281" i="4"/>
  <c r="D2042" i="4"/>
  <c r="D866" i="4"/>
  <c r="D882" i="4"/>
  <c r="D1062" i="4"/>
  <c r="D820" i="4"/>
  <c r="D103" i="4"/>
  <c r="D2104" i="4"/>
  <c r="D1264" i="4"/>
  <c r="D1614" i="4"/>
  <c r="D1718" i="4"/>
  <c r="D1158" i="4"/>
  <c r="D1369" i="4"/>
  <c r="D839" i="4"/>
  <c r="D1475" i="4"/>
  <c r="D2007" i="4"/>
  <c r="D82" i="4"/>
  <c r="D1318" i="4"/>
  <c r="D1197" i="4"/>
  <c r="D342" i="4"/>
  <c r="D367" i="4"/>
  <c r="D643" i="4"/>
  <c r="D98" i="4"/>
  <c r="D1754" i="4"/>
  <c r="D1991" i="4"/>
  <c r="D1409" i="4"/>
  <c r="D1978" i="4"/>
  <c r="D1350" i="4"/>
  <c r="D455" i="4"/>
  <c r="D644" i="4"/>
  <c r="D1373" i="4"/>
  <c r="D244" i="4"/>
  <c r="D914" i="4"/>
  <c r="D290" i="4"/>
  <c r="D1268" i="4"/>
  <c r="D270" i="4"/>
  <c r="D1794" i="4"/>
  <c r="D791" i="4"/>
  <c r="D539" i="4"/>
  <c r="D544" i="4"/>
  <c r="D1691" i="4"/>
  <c r="D83" i="4"/>
  <c r="D1880" i="4"/>
  <c r="D1296" i="4"/>
  <c r="D1304" i="4"/>
  <c r="D1395" i="4"/>
  <c r="D1818" i="4"/>
  <c r="D1343" i="4"/>
  <c r="D1346" i="4"/>
  <c r="D1014" i="4"/>
  <c r="D87" i="4"/>
  <c r="D560" i="4"/>
  <c r="D1555" i="4"/>
  <c r="D1736" i="4"/>
  <c r="D48" i="4"/>
  <c r="D749" i="4"/>
  <c r="D1302" i="4"/>
  <c r="D436" i="4"/>
  <c r="D591" i="4"/>
  <c r="D80" i="4"/>
  <c r="D97" i="4"/>
  <c r="D1188" i="4"/>
  <c r="D626" i="4"/>
  <c r="D1543" i="4"/>
  <c r="D1308" i="4"/>
  <c r="D728" i="4"/>
  <c r="D1503" i="4"/>
  <c r="D1309" i="4"/>
  <c r="D1248" i="4"/>
  <c r="D76" i="4"/>
  <c r="D1998" i="4"/>
  <c r="D1446" i="4"/>
  <c r="D1096" i="4"/>
  <c r="D1088" i="4"/>
  <c r="D1584" i="4"/>
  <c r="D673" i="4"/>
  <c r="D125" i="4"/>
  <c r="D1447" i="4"/>
  <c r="D516" i="4"/>
  <c r="D1964" i="4"/>
  <c r="D1759" i="4"/>
  <c r="D173" i="4"/>
  <c r="D1253" i="4"/>
  <c r="D990" i="4"/>
  <c r="D153" i="4"/>
  <c r="D1164" i="4"/>
  <c r="D1089" i="4"/>
  <c r="D745" i="4"/>
  <c r="D1659" i="4"/>
  <c r="D109" i="4"/>
  <c r="D276" i="4"/>
  <c r="D978" i="4"/>
  <c r="D1664" i="4"/>
  <c r="D431" i="4"/>
  <c r="D802" i="4"/>
  <c r="D1933" i="4"/>
  <c r="D20" i="4"/>
  <c r="D134" i="4"/>
  <c r="D1029" i="4"/>
  <c r="D936" i="4"/>
  <c r="D1049" i="4"/>
  <c r="D712" i="4"/>
  <c r="D945" i="4"/>
  <c r="D196" i="4"/>
  <c r="D1613" i="4"/>
  <c r="D1136" i="4"/>
  <c r="D1392" i="4"/>
  <c r="D359" i="4"/>
  <c r="D1341" i="4"/>
  <c r="D932" i="4"/>
  <c r="D307" i="4"/>
  <c r="D1393" i="4"/>
  <c r="D1124" i="4"/>
  <c r="D1660" i="4"/>
  <c r="D96" i="4"/>
  <c r="D349" i="4"/>
  <c r="D713" i="4"/>
  <c r="D1678" i="4"/>
  <c r="D180" i="4"/>
  <c r="D1559" i="4"/>
  <c r="D1084" i="4"/>
  <c r="D1969" i="4"/>
  <c r="D1382" i="4"/>
  <c r="D1819" i="4"/>
  <c r="D160" i="4"/>
  <c r="D255" i="4"/>
  <c r="D1665" i="4"/>
  <c r="D1085" i="4"/>
  <c r="D783" i="4"/>
  <c r="D1481" i="4"/>
  <c r="D890" i="4"/>
  <c r="D603" i="4"/>
  <c r="D669" i="4"/>
  <c r="D715" i="4"/>
  <c r="D1165" i="4"/>
  <c r="D157" i="4"/>
  <c r="D979" i="4"/>
  <c r="D1137" i="4"/>
  <c r="D838" i="4"/>
  <c r="D1104" i="4"/>
  <c r="D1756" i="4"/>
  <c r="D572" i="4"/>
  <c r="D1627" i="4"/>
  <c r="D628" i="4"/>
  <c r="D1007" i="4"/>
  <c r="D74" i="4"/>
  <c r="D164" i="4"/>
  <c r="D582" i="4"/>
  <c r="D1333" i="4"/>
  <c r="D842" i="4"/>
  <c r="D26" i="4"/>
  <c r="D1091" i="4"/>
  <c r="D1275" i="4"/>
  <c r="D350" i="4"/>
  <c r="D311" i="4"/>
  <c r="D1455" i="4"/>
  <c r="D961" i="4"/>
  <c r="D1428" i="4"/>
  <c r="D730" i="4"/>
  <c r="D1888" i="4"/>
  <c r="D1410" i="4"/>
  <c r="D343" i="4"/>
  <c r="D2014" i="4"/>
  <c r="D1374" i="4"/>
  <c r="D1670" i="4"/>
  <c r="D650" i="4"/>
  <c r="D1873" i="4"/>
  <c r="D1476" i="4"/>
  <c r="D808" i="4"/>
  <c r="D1849" i="4"/>
  <c r="D1495" i="4"/>
  <c r="D645" i="4"/>
  <c r="D1486" i="4"/>
  <c r="D754" i="4"/>
  <c r="D1149" i="4"/>
  <c r="D1311" i="4"/>
  <c r="D1656" i="4"/>
  <c r="D1276" i="4"/>
  <c r="D900" i="4"/>
  <c r="D1755" i="4"/>
  <c r="D1257" i="4"/>
  <c r="D317" i="4"/>
  <c r="D478" i="4"/>
  <c r="D744" i="4"/>
  <c r="D382" i="4"/>
  <c r="D452" i="4"/>
  <c r="D610" i="4"/>
  <c r="D1452" i="4"/>
  <c r="D796" i="4"/>
  <c r="D1234" i="4"/>
  <c r="D1669" i="4"/>
  <c r="D922" i="4"/>
  <c r="D739" i="4"/>
  <c r="D593" i="4"/>
  <c r="D93" i="4"/>
  <c r="D1078" i="4"/>
  <c r="D624" i="4"/>
  <c r="D543" i="4"/>
  <c r="D594" i="4"/>
  <c r="D992" i="4"/>
  <c r="D1474" i="4"/>
  <c r="D1181" i="4"/>
  <c r="D142" i="4"/>
  <c r="D1186" i="4"/>
  <c r="D1788" i="4"/>
  <c r="D957" i="4"/>
  <c r="D1106" i="4"/>
  <c r="D1547" i="4"/>
  <c r="D1540" i="4"/>
  <c r="D824" i="4"/>
  <c r="D1218" i="4"/>
  <c r="D351" i="4"/>
  <c r="D646" i="4"/>
  <c r="D1645" i="4"/>
  <c r="D584" i="4"/>
  <c r="D271" i="4"/>
  <c r="D1585" i="4"/>
  <c r="D1742" i="4"/>
  <c r="D422" i="4"/>
  <c r="D724" i="4"/>
  <c r="D1372" i="4"/>
  <c r="D1246" i="4"/>
  <c r="D1996" i="4"/>
  <c r="D1722" i="4"/>
  <c r="D883" i="4"/>
  <c r="D1606" i="4"/>
  <c r="D1612" i="4"/>
  <c r="D1182" i="4"/>
  <c r="D892" i="4"/>
  <c r="D1993" i="4"/>
  <c r="D1735" i="4"/>
  <c r="D506" i="4"/>
  <c r="D1183" i="4"/>
  <c r="D948" i="4"/>
  <c r="D803" i="4"/>
  <c r="D1958" i="4"/>
  <c r="D2001" i="4"/>
  <c r="D998" i="4"/>
  <c r="D933" i="4"/>
  <c r="D1133" i="4"/>
  <c r="D2093" i="4"/>
  <c r="D1190" i="4"/>
  <c r="D1254" i="4"/>
  <c r="D717" i="4"/>
  <c r="D1779" i="4"/>
  <c r="D1336" i="4"/>
  <c r="D1278" i="4"/>
  <c r="D1199" i="4"/>
  <c r="D1909" i="4"/>
  <c r="D1022" i="4"/>
  <c r="D417" i="4"/>
  <c r="D1282" i="4"/>
  <c r="D1050" i="4"/>
  <c r="D1440" i="4"/>
  <c r="D1570" i="4"/>
  <c r="D1986" i="4"/>
  <c r="D90" i="4"/>
  <c r="D41" i="4"/>
  <c r="D553" i="4"/>
  <c r="D399" i="4"/>
  <c r="D1297" i="4"/>
  <c r="D604" i="4"/>
  <c r="D1169" i="4"/>
  <c r="D1847" i="4"/>
  <c r="D2058" i="4"/>
  <c r="D1587" i="4"/>
  <c r="D1929" i="4"/>
  <c r="D1571" i="4"/>
  <c r="D54" i="4"/>
  <c r="D1533" i="4"/>
  <c r="D1886" i="4"/>
  <c r="D1242" i="4"/>
  <c r="D2006" i="4"/>
  <c r="D910" i="4"/>
  <c r="D1134" i="4"/>
  <c r="D949" i="4"/>
  <c r="D950" i="4"/>
  <c r="D1765" i="4"/>
  <c r="D392" i="4"/>
  <c r="D1868" i="4"/>
  <c r="D1414" i="4"/>
  <c r="D1716" i="4"/>
  <c r="D1862" i="4"/>
  <c r="D1790" i="4"/>
  <c r="D825" i="4"/>
  <c r="D198" i="4"/>
  <c r="D2008" i="4"/>
  <c r="D1576" i="4"/>
  <c r="D333" i="4"/>
  <c r="D1712" i="4"/>
  <c r="D319" i="4"/>
  <c r="D489" i="4"/>
  <c r="D902" i="4"/>
  <c r="D1941" i="4"/>
  <c r="D546" i="4"/>
  <c r="D1805" i="4"/>
  <c r="D1534" i="4"/>
  <c r="D369" i="4"/>
  <c r="D1322" i="4"/>
  <c r="D1170" i="4"/>
  <c r="D126" i="4"/>
  <c r="D1067" i="4"/>
  <c r="D607" i="4"/>
  <c r="D1205" i="4"/>
  <c r="D1002" i="4"/>
  <c r="D568" i="4"/>
  <c r="D1422" i="4"/>
  <c r="D672" i="4"/>
  <c r="D580" i="4"/>
  <c r="D1097" i="4"/>
  <c r="D383" i="4"/>
  <c r="D889" i="4"/>
  <c r="D811" i="4"/>
  <c r="D1524" i="4"/>
  <c r="D526" i="4"/>
  <c r="D837" i="4"/>
  <c r="D505" i="4"/>
  <c r="D920" i="4"/>
  <c r="D1995" i="4"/>
  <c r="D1838" i="4"/>
  <c r="D264" i="4"/>
  <c r="D1394" i="4"/>
  <c r="D454" i="4"/>
  <c r="D309" i="4"/>
  <c r="D1721" i="4"/>
  <c r="D612" i="4"/>
  <c r="D1423" i="4"/>
  <c r="D847" i="4"/>
  <c r="D1497" i="4"/>
  <c r="D867" i="4"/>
  <c r="D1310" i="4"/>
  <c r="D662" i="4"/>
  <c r="D1758" i="4"/>
  <c r="D970" i="4"/>
  <c r="D1334" i="4"/>
  <c r="D1080" i="4"/>
  <c r="D384" i="4"/>
  <c r="D1033" i="4"/>
  <c r="D1552" i="4"/>
  <c r="D1900" i="4"/>
  <c r="D1115" i="4"/>
  <c r="D636" i="4"/>
  <c r="D410" i="4"/>
  <c r="D716" i="4"/>
  <c r="D1116" i="4"/>
  <c r="D1992" i="4"/>
  <c r="D1708" i="4"/>
  <c r="D1747" i="4"/>
  <c r="D1435" i="4"/>
  <c r="D1450" i="4"/>
  <c r="D2081" i="4"/>
  <c r="D1810" i="4"/>
  <c r="D1360" i="4"/>
  <c r="D1277" i="4"/>
  <c r="D764" i="4"/>
  <c r="D573" i="4"/>
  <c r="D60" i="4"/>
  <c r="D1554" i="4"/>
  <c r="D1774" i="4"/>
  <c r="D1622" i="4"/>
  <c r="D507" i="4"/>
  <c r="D1412" i="4"/>
  <c r="D1512" i="4"/>
  <c r="D1899" i="4"/>
  <c r="D1617" i="4"/>
  <c r="D1383" i="4"/>
  <c r="D1513" i="4"/>
  <c r="D1109" i="4"/>
  <c r="D1375" i="4"/>
  <c r="D377" i="4"/>
  <c r="D1799" i="4"/>
  <c r="D1647" i="4"/>
  <c r="D1325" i="4"/>
  <c r="D1390" i="4"/>
  <c r="D1406" i="4"/>
  <c r="D1351" i="4"/>
  <c r="D1220" i="4"/>
  <c r="D1192" i="4"/>
  <c r="D170" i="4"/>
  <c r="D1270" i="4"/>
  <c r="D973" i="4"/>
  <c r="D1441" i="4"/>
  <c r="D1829" i="4"/>
  <c r="D1200" i="4"/>
  <c r="D1741" i="4"/>
  <c r="D1463" i="4"/>
  <c r="D1384" i="4"/>
  <c r="D1814" i="4"/>
  <c r="D1883" i="4"/>
  <c r="D1855" i="4"/>
  <c r="D935" i="4"/>
  <c r="D1331" i="4"/>
  <c r="D1975" i="4"/>
  <c r="D1947" i="4"/>
  <c r="D2029" i="4"/>
  <c r="D765" i="4"/>
  <c r="D1960" i="4"/>
  <c r="D1980" i="4"/>
  <c r="D1907" i="4"/>
  <c r="D1225" i="4"/>
  <c r="D893" i="4"/>
  <c r="D1100" i="4"/>
  <c r="D1326" i="4"/>
  <c r="D245" i="4"/>
  <c r="D1010" i="4"/>
  <c r="D766" i="4"/>
  <c r="D352" i="4"/>
  <c r="D1727" i="4"/>
  <c r="D1118" i="4"/>
  <c r="D1662" i="4"/>
  <c r="D304" i="4"/>
  <c r="D1258" i="4"/>
  <c r="D1259" i="4"/>
  <c r="D482" i="4"/>
  <c r="D1151" i="4"/>
  <c r="D1600" i="4"/>
  <c r="D2002" i="4"/>
  <c r="D2041" i="4"/>
  <c r="D1332" i="4"/>
  <c r="D1990" i="4"/>
  <c r="D1119" i="4"/>
  <c r="D508" i="4"/>
  <c r="D2059" i="4"/>
  <c r="D1858" i="4"/>
  <c r="D1397" i="4"/>
  <c r="D517" i="4"/>
  <c r="D2040" i="4"/>
  <c r="D1493" i="4"/>
  <c r="D848" i="4"/>
  <c r="D1800" i="4"/>
  <c r="D1578" i="4"/>
  <c r="D274" i="4"/>
  <c r="D1595" i="4"/>
  <c r="D912" i="4"/>
  <c r="D334" i="4"/>
  <c r="D1739" i="4"/>
  <c r="D840" i="4"/>
  <c r="D1937" i="4"/>
  <c r="D1860" i="4"/>
  <c r="D1968" i="4"/>
  <c r="D1951" i="4"/>
  <c r="D1292" i="4"/>
  <c r="D1859" i="4"/>
  <c r="D1939" i="4"/>
  <c r="D1748" i="4"/>
  <c r="D385" i="4"/>
  <c r="D1879" i="4"/>
  <c r="D826" i="4"/>
  <c r="D1582" i="4"/>
  <c r="D1001" i="4"/>
  <c r="D538" i="4"/>
  <c r="D1780" i="4"/>
  <c r="D2036" i="4"/>
  <c r="D418" i="4"/>
  <c r="D1752" i="4"/>
  <c r="D1881" i="4"/>
  <c r="D733" i="4"/>
  <c r="D283" i="4"/>
  <c r="D849" i="4"/>
  <c r="D1918" i="4"/>
  <c r="D1867" i="4"/>
  <c r="D1749" i="4"/>
  <c r="D2000" i="4"/>
  <c r="D1961" i="4"/>
  <c r="D1641" i="4"/>
  <c r="D1763" i="4"/>
  <c r="D1464" i="4"/>
  <c r="D1398" i="4"/>
  <c r="D1965" i="4"/>
  <c r="D2061" i="4"/>
  <c r="D1737" i="4"/>
  <c r="D347" i="4"/>
  <c r="D1087" i="4"/>
  <c r="D1527" i="4"/>
  <c r="D1095" i="4"/>
  <c r="D709" i="4"/>
  <c r="D1509" i="4"/>
  <c r="D1135" i="4"/>
  <c r="D242" i="4"/>
  <c r="D178" i="4"/>
  <c r="D341" i="4"/>
  <c r="D1453" i="4"/>
  <c r="D397" i="4"/>
  <c r="D463" i="4"/>
  <c r="D1223" i="4"/>
  <c r="D623" i="4"/>
  <c r="D641" i="4"/>
  <c r="D2070" i="4"/>
  <c r="D1083" i="4"/>
  <c r="D1368" i="4"/>
  <c r="D1631" i="4"/>
  <c r="D1572" i="4"/>
  <c r="D528" i="4"/>
  <c r="D265" i="4"/>
  <c r="D774" i="4"/>
  <c r="D1138" i="4"/>
  <c r="D332" i="4"/>
  <c r="D1599" i="4"/>
  <c r="D947" i="4"/>
  <c r="D926" i="4"/>
  <c r="D1551" i="4"/>
  <c r="D876" i="4"/>
  <c r="D1884" i="4"/>
  <c r="D1058" i="4"/>
  <c r="D1785" i="4"/>
  <c r="D1456" i="4"/>
  <c r="D723" i="4"/>
  <c r="D1906" i="4"/>
  <c r="D2049" i="4"/>
  <c r="D1238" i="4"/>
  <c r="D747" i="4"/>
  <c r="D657" i="4"/>
  <c r="D1609" i="4"/>
  <c r="D1743" i="4"/>
  <c r="D1198" i="4"/>
  <c r="D1212" i="4"/>
  <c r="D197" i="4"/>
  <c r="D1128" i="4"/>
  <c r="D1008" i="4"/>
  <c r="D901" i="4"/>
  <c r="D625" i="4"/>
  <c r="D1842" i="4"/>
  <c r="D962" i="4"/>
  <c r="D1241" i="4"/>
  <c r="D40" i="4"/>
  <c r="D1724" i="4"/>
  <c r="D894" i="4"/>
  <c r="D1837" i="4"/>
  <c r="D971" i="4"/>
  <c r="D1498" i="4"/>
  <c r="D972" i="4"/>
  <c r="D821" i="4"/>
  <c r="D481" i="4"/>
  <c r="D303" i="4"/>
  <c r="D1004" i="4"/>
  <c r="D1959" i="4"/>
  <c r="D1673" i="4"/>
  <c r="D1894" i="4"/>
  <c r="D875" i="4"/>
  <c r="D1494" i="4"/>
  <c r="D1677" i="4"/>
  <c r="D1429" i="4"/>
  <c r="D909" i="4"/>
  <c r="D1191" i="4"/>
  <c r="D1734" i="4"/>
  <c r="D1473" i="4"/>
  <c r="D1963" i="4"/>
  <c r="D855" i="4"/>
  <c r="D587" i="4"/>
  <c r="D1117" i="4"/>
  <c r="D1629" i="4"/>
  <c r="D1313" i="4"/>
  <c r="D1651" i="4"/>
  <c r="D1795" i="4"/>
  <c r="D1581" i="4"/>
  <c r="D1999" i="4"/>
  <c r="D1923" i="4"/>
  <c r="D1320" i="4"/>
  <c r="D411" i="4"/>
  <c r="D1286" i="4"/>
  <c r="D1709" i="4"/>
  <c r="D1538" i="4"/>
  <c r="D1715" i="4"/>
  <c r="D1563" i="4"/>
  <c r="D1738" i="4"/>
  <c r="D934" i="4"/>
  <c r="D1504" i="4"/>
  <c r="D1657" i="4"/>
  <c r="D2067" i="4"/>
  <c r="D313" i="4"/>
  <c r="D2004" i="4"/>
  <c r="D1928" i="4"/>
  <c r="D1323" i="4"/>
  <c r="D1426" i="4"/>
  <c r="D2084" i="4"/>
  <c r="D1130" i="4"/>
  <c r="D2090" i="4"/>
  <c r="D1123" i="4"/>
  <c r="D1598" i="4"/>
  <c r="D2085" i="4"/>
  <c r="D953" i="4"/>
  <c r="D2046" i="4"/>
  <c r="D1519" i="4"/>
  <c r="D870" i="4"/>
  <c r="D1075" i="4"/>
  <c r="D1676" i="4"/>
  <c r="D2053" i="4"/>
  <c r="D401" i="4"/>
  <c r="D1536" i="4"/>
  <c r="D1354" i="4"/>
  <c r="D1202" i="4"/>
  <c r="D1793" i="4"/>
  <c r="D1697" i="4"/>
  <c r="D1637" i="4"/>
  <c r="D140" i="4"/>
  <c r="D2009" i="4"/>
  <c r="D905" i="4"/>
  <c r="D1833" i="4"/>
  <c r="D1811" i="4"/>
  <c r="D2030" i="4"/>
  <c r="D1353" i="4"/>
  <c r="D1789" i="4"/>
  <c r="D952" i="4"/>
  <c r="D1420" i="4"/>
  <c r="D1832" i="4"/>
  <c r="D1518" i="4"/>
  <c r="D1869" i="4"/>
  <c r="D1141" i="4"/>
  <c r="D518" i="4"/>
  <c r="D1363" i="4"/>
  <c r="D1981" i="4"/>
  <c r="D2101" i="4"/>
  <c r="D1902" i="4"/>
  <c r="D1773" i="4"/>
  <c r="D2102" i="4"/>
  <c r="D1535" i="4"/>
  <c r="D1943" i="4"/>
  <c r="D1711" i="4"/>
  <c r="D1648" i="4"/>
  <c r="D1744" i="4"/>
  <c r="D1021" i="4"/>
  <c r="D2069" i="4"/>
  <c r="D1898" i="4"/>
  <c r="D1545" i="4"/>
  <c r="D2078" i="4"/>
  <c r="D1340" i="4"/>
  <c r="D2057" i="4"/>
  <c r="D1362" i="4"/>
  <c r="D660" i="4"/>
  <c r="D2031" i="4"/>
  <c r="D1892" i="4"/>
  <c r="D1154" i="4"/>
  <c r="D1989" i="4"/>
  <c r="D1012" i="4"/>
  <c r="D432" i="4"/>
  <c r="D1399" i="4"/>
  <c r="D1646" i="4"/>
  <c r="D2013" i="4"/>
  <c r="D939" i="4"/>
  <c r="D1597" i="4"/>
  <c r="D1101" i="4"/>
  <c r="D1876" i="4"/>
  <c r="D1479" i="4"/>
  <c r="D1261" i="4"/>
  <c r="D586" i="4"/>
  <c r="D1160" i="4"/>
  <c r="D2016" i="4"/>
  <c r="D2072" i="4"/>
  <c r="D1430" i="4"/>
  <c r="D1377" i="4"/>
  <c r="D1942" i="4"/>
  <c r="D822" i="4"/>
  <c r="D1897" i="4"/>
  <c r="D2082" i="4"/>
  <c r="D1913" i="4"/>
  <c r="D1924" i="4"/>
  <c r="D565" i="4"/>
  <c r="D787" i="4"/>
  <c r="D1864" i="4"/>
  <c r="D1658" i="4"/>
  <c r="D1925" i="4"/>
  <c r="D1152" i="4"/>
  <c r="D1305" i="4"/>
  <c r="D314" i="4"/>
  <c r="D975" i="4"/>
  <c r="D1921" i="4"/>
  <c r="D362" i="4"/>
  <c r="D1682" i="4"/>
  <c r="D1544" i="4"/>
  <c r="D1796" i="4"/>
  <c r="D1488" i="4"/>
  <c r="D938" i="4"/>
  <c r="D69" i="4"/>
  <c r="D767" i="4"/>
  <c r="D1596" i="4"/>
  <c r="D1725" i="4"/>
  <c r="D1051" i="4"/>
  <c r="D1443" i="4"/>
  <c r="D903" i="4"/>
  <c r="D1714" i="4"/>
  <c r="D499" i="4"/>
  <c r="D1588" i="4"/>
  <c r="D1243" i="4"/>
  <c r="D2103" i="4"/>
  <c r="D719" i="4"/>
  <c r="D1027" i="4"/>
  <c r="D786" i="4"/>
  <c r="D778" i="4"/>
  <c r="D911" i="4"/>
  <c r="D1710" i="4"/>
  <c r="D868" i="4"/>
  <c r="D1139" i="4"/>
  <c r="D1784" i="4"/>
  <c r="D423" i="4"/>
  <c r="D119" i="4"/>
  <c r="D1720" i="4"/>
  <c r="D927" i="4"/>
  <c r="D981" i="4"/>
  <c r="D1692" i="4"/>
  <c r="D1607" i="4"/>
  <c r="D1635" i="4"/>
  <c r="D1594" i="4"/>
  <c r="D718" i="4"/>
  <c r="D294" i="4"/>
  <c r="D1586" i="4"/>
  <c r="D906" i="4"/>
  <c r="D1723" i="4"/>
  <c r="D1681" i="4"/>
  <c r="D237" i="4"/>
  <c r="D1108" i="4"/>
  <c r="D854" i="4"/>
  <c r="D175" i="4"/>
  <c r="D1762" i="4"/>
  <c r="D925" i="4"/>
  <c r="D43" i="4"/>
  <c r="D633" i="4"/>
  <c r="D301" i="4"/>
  <c r="D139" i="4"/>
  <c r="D844" i="4"/>
  <c r="S2" i="7"/>
  <c r="N2" i="7"/>
  <c r="I2" i="7"/>
  <c r="J41" i="7" s="1"/>
  <c r="D2" i="7"/>
  <c r="E67" i="7" s="1"/>
  <c r="I2" i="5"/>
  <c r="M2" i="5"/>
  <c r="S2" i="4"/>
  <c r="O2" i="4"/>
  <c r="P540" i="4" s="1"/>
  <c r="K2" i="4"/>
  <c r="P191" i="4" l="1"/>
  <c r="P286" i="4"/>
  <c r="L470" i="4"/>
  <c r="L1326" i="4"/>
  <c r="T4" i="7"/>
  <c r="T10" i="7"/>
  <c r="O51" i="7"/>
  <c r="O38" i="7"/>
  <c r="L137" i="5"/>
  <c r="L38" i="5"/>
  <c r="T8" i="7"/>
  <c r="T7" i="7"/>
  <c r="T6" i="7"/>
  <c r="O43" i="7"/>
  <c r="L65" i="5"/>
  <c r="L218" i="5"/>
  <c r="L121" i="5"/>
  <c r="L14" i="5"/>
  <c r="L71" i="5"/>
  <c r="L131" i="5"/>
  <c r="L91" i="5"/>
  <c r="L221" i="5"/>
  <c r="L194" i="5"/>
  <c r="L85" i="5"/>
  <c r="L236" i="5"/>
  <c r="L42" i="5"/>
  <c r="L58" i="5"/>
  <c r="L114" i="5"/>
  <c r="L68" i="5"/>
  <c r="L138" i="5"/>
  <c r="L12" i="5"/>
  <c r="L6" i="5"/>
  <c r="L98" i="5"/>
  <c r="L116" i="5"/>
  <c r="L122" i="5"/>
  <c r="L237" i="5"/>
  <c r="L70" i="5"/>
  <c r="L141" i="5"/>
  <c r="L69" i="5"/>
  <c r="X217" i="4"/>
  <c r="T532" i="4"/>
  <c r="T689" i="4"/>
  <c r="T90" i="4"/>
  <c r="T476" i="4"/>
  <c r="T482" i="4"/>
  <c r="T415" i="4"/>
  <c r="T527" i="4"/>
  <c r="T302" i="4"/>
  <c r="T345" i="4"/>
  <c r="T187" i="4"/>
  <c r="T119" i="4"/>
  <c r="T216" i="4"/>
  <c r="T11" i="4"/>
  <c r="T578" i="4"/>
  <c r="T554" i="4"/>
  <c r="T585" i="4"/>
  <c r="T598" i="4"/>
  <c r="T509" i="4"/>
  <c r="T623" i="4"/>
  <c r="T629" i="4"/>
  <c r="T572" i="4"/>
  <c r="T674" i="4"/>
  <c r="T410" i="4"/>
  <c r="T331" i="4"/>
  <c r="T683" i="4"/>
  <c r="T597" i="4"/>
  <c r="T255" i="4"/>
  <c r="T98" i="4"/>
  <c r="T638" i="4"/>
  <c r="T203" i="4"/>
  <c r="T666" i="4"/>
  <c r="T370" i="4"/>
  <c r="T549" i="4"/>
  <c r="T516" i="4"/>
  <c r="T562" i="4"/>
  <c r="T328" i="4"/>
  <c r="T614" i="4"/>
  <c r="T74" i="4"/>
  <c r="T625" i="4"/>
  <c r="T647" i="4"/>
  <c r="T65" i="4"/>
  <c r="T144" i="4"/>
  <c r="T243" i="4"/>
  <c r="T529" i="4"/>
  <c r="T567" i="4"/>
  <c r="T553" i="4"/>
  <c r="T197" i="4"/>
  <c r="T398" i="4"/>
  <c r="T595" i="4"/>
  <c r="T616" i="4"/>
  <c r="T258" i="4"/>
  <c r="T172" i="4"/>
  <c r="T536" i="4"/>
  <c r="T154" i="4"/>
  <c r="T301" i="4"/>
  <c r="T194" i="4"/>
  <c r="T664" i="4"/>
  <c r="T178" i="4"/>
  <c r="T514" i="4"/>
  <c r="T87" i="4"/>
  <c r="T202" i="4"/>
  <c r="T390" i="4"/>
  <c r="T109" i="4"/>
  <c r="T277" i="4"/>
  <c r="T204" i="4"/>
  <c r="T663" i="4"/>
  <c r="T244" i="4"/>
  <c r="T523" i="4"/>
  <c r="T560" i="4"/>
  <c r="T225" i="4"/>
  <c r="T685" i="4"/>
  <c r="T681" i="4"/>
  <c r="T156" i="4"/>
  <c r="T618" i="4"/>
  <c r="T86" i="4"/>
  <c r="T443" i="4"/>
  <c r="T321" i="4"/>
  <c r="T312" i="4"/>
  <c r="T163" i="4"/>
  <c r="T286" i="4"/>
  <c r="T637" i="4"/>
  <c r="T221" i="4"/>
  <c r="T485" i="4"/>
  <c r="T247" i="4"/>
  <c r="T198" i="4"/>
  <c r="T546" i="4"/>
  <c r="T267" i="4"/>
  <c r="T430" i="4"/>
  <c r="T438" i="4"/>
  <c r="T379" i="4"/>
  <c r="T606" i="4"/>
  <c r="T593" i="4"/>
  <c r="T212" i="4"/>
  <c r="T687" i="4"/>
  <c r="T414" i="4"/>
  <c r="T504" i="4"/>
  <c r="T440" i="4"/>
  <c r="T211" i="4"/>
  <c r="T386" i="4"/>
  <c r="T224" i="4"/>
  <c r="T645" i="4"/>
  <c r="T32" i="4"/>
  <c r="T641" i="4"/>
  <c r="T240" i="4"/>
  <c r="T522" i="4"/>
  <c r="T613" i="4"/>
  <c r="T580" i="4"/>
  <c r="T272" i="4"/>
  <c r="T596" i="4"/>
  <c r="T491" i="4"/>
  <c r="T604" i="4"/>
  <c r="T293" i="4"/>
  <c r="T502" i="4"/>
  <c r="T117" i="4"/>
  <c r="T189" i="4"/>
  <c r="T483" i="4"/>
  <c r="T487" i="4"/>
  <c r="T450" i="4"/>
  <c r="T85" i="4"/>
  <c r="T684" i="4"/>
  <c r="T319" i="4"/>
  <c r="T6" i="4"/>
  <c r="T159" i="4"/>
  <c r="T39" i="4"/>
  <c r="T8" i="4"/>
  <c r="T335" i="4"/>
  <c r="T14" i="4"/>
  <c r="T303" i="4"/>
  <c r="T10" i="4"/>
  <c r="T250" i="4"/>
  <c r="T365" i="4"/>
  <c r="T395" i="4"/>
  <c r="T237" i="4"/>
  <c r="T164" i="4"/>
  <c r="T278" i="4"/>
  <c r="T396" i="4"/>
  <c r="T179" i="4"/>
  <c r="T116" i="4"/>
  <c r="T275" i="4"/>
  <c r="T413" i="4"/>
  <c r="T83" i="4"/>
  <c r="T45" i="4"/>
  <c r="T426" i="4"/>
  <c r="T89" i="4"/>
  <c r="T227" i="4"/>
  <c r="T427" i="4"/>
  <c r="T451" i="4"/>
  <c r="T222" i="4"/>
  <c r="T122" i="4"/>
  <c r="T389" i="4"/>
  <c r="T360" i="4"/>
  <c r="T132" i="4"/>
  <c r="T149" i="4"/>
  <c r="T356" i="4"/>
  <c r="T372" i="4"/>
  <c r="T587" i="4"/>
  <c r="T166" i="4"/>
  <c r="T493" i="4"/>
  <c r="T308" i="4"/>
  <c r="T475" i="4"/>
  <c r="T48" i="4"/>
  <c r="T497" i="4"/>
  <c r="T27" i="4"/>
  <c r="T177" i="4"/>
  <c r="T543" i="4"/>
  <c r="T230" i="4"/>
  <c r="T332" i="4"/>
  <c r="T602" i="4"/>
  <c r="T377" i="4"/>
  <c r="T113" i="4"/>
  <c r="T588" i="4"/>
  <c r="T283" i="4"/>
  <c r="T428" i="4"/>
  <c r="T477" i="4"/>
  <c r="T100" i="4"/>
  <c r="T169" i="4"/>
  <c r="T452" i="4"/>
  <c r="T151" i="4"/>
  <c r="T150" i="4"/>
  <c r="T76" i="4"/>
  <c r="T506" i="4"/>
  <c r="T610" i="4"/>
  <c r="T253" i="4"/>
  <c r="T210" i="4"/>
  <c r="T105" i="4"/>
  <c r="T129" i="4"/>
  <c r="T257" i="4"/>
  <c r="T422" i="4"/>
  <c r="T53" i="4"/>
  <c r="T12" i="4"/>
  <c r="T530" i="4"/>
  <c r="T626" i="4"/>
  <c r="T668" i="4"/>
  <c r="T185" i="4"/>
  <c r="T311" i="4"/>
  <c r="T16" i="4"/>
  <c r="T467" i="4"/>
  <c r="T350" i="4"/>
  <c r="T425" i="4"/>
  <c r="T531" i="4"/>
  <c r="T251" i="4"/>
  <c r="T636" i="4"/>
  <c r="T388" i="4"/>
  <c r="T555" i="4"/>
  <c r="T586" i="4"/>
  <c r="T486" i="4"/>
  <c r="T57" i="4"/>
  <c r="T18" i="4"/>
  <c r="T20" i="4"/>
  <c r="T50" i="4"/>
  <c r="T288" i="4"/>
  <c r="T64" i="4"/>
  <c r="T492" i="4"/>
  <c r="T3" i="4"/>
  <c r="T4" i="4"/>
  <c r="T131" i="4"/>
  <c r="T412" i="4"/>
  <c r="T61" i="4"/>
  <c r="T135" i="4"/>
  <c r="T26" i="4"/>
  <c r="T174" i="4"/>
  <c r="T470" i="4"/>
  <c r="T519" i="4"/>
  <c r="T366" i="4"/>
  <c r="T68" i="4"/>
  <c r="T458" i="4"/>
  <c r="T15" i="4"/>
  <c r="T420" i="4"/>
  <c r="T518" i="4"/>
  <c r="T107" i="4"/>
  <c r="T280" i="4"/>
  <c r="T354" i="4"/>
  <c r="T673" i="4"/>
  <c r="T315" i="4"/>
  <c r="T29" i="4"/>
  <c r="T465" i="4"/>
  <c r="T46" i="4"/>
  <c r="T282" i="4"/>
  <c r="T193" i="4"/>
  <c r="T401" i="4"/>
  <c r="T213" i="4"/>
  <c r="T367" i="4"/>
  <c r="T17" i="4"/>
  <c r="T91" i="4"/>
  <c r="T405" i="4"/>
  <c r="T207" i="4"/>
  <c r="T22" i="4"/>
  <c r="T51" i="4"/>
  <c r="T7" i="4"/>
  <c r="T208" i="4"/>
  <c r="T30" i="4"/>
  <c r="T359" i="4"/>
  <c r="T160" i="4"/>
  <c r="T226" i="4"/>
  <c r="T181" i="4"/>
  <c r="T13" i="4"/>
  <c r="T62" i="4"/>
  <c r="T138" i="4"/>
  <c r="T114" i="4"/>
  <c r="T474" i="4"/>
  <c r="T642" i="4"/>
  <c r="T336" i="4"/>
  <c r="T183" i="4"/>
  <c r="T456" i="4"/>
  <c r="T88" i="4"/>
  <c r="T329" i="4"/>
  <c r="T209" i="4"/>
  <c r="T165" i="4"/>
  <c r="T349" i="4"/>
  <c r="T35" i="4"/>
  <c r="T99" i="4"/>
  <c r="T271" i="4"/>
  <c r="T55" i="4"/>
  <c r="T145" i="4"/>
  <c r="T60" i="4"/>
  <c r="T612" i="4"/>
  <c r="T37" i="4"/>
  <c r="T524" i="4"/>
  <c r="T387" i="4"/>
  <c r="T101" i="4"/>
  <c r="T5" i="4"/>
  <c r="T512" i="4"/>
  <c r="T124" i="4"/>
  <c r="T96" i="4"/>
  <c r="T510" i="4"/>
  <c r="T298" i="4"/>
  <c r="T44" i="4"/>
  <c r="T342" i="4"/>
  <c r="T296" i="4"/>
  <c r="T551" i="4"/>
  <c r="T52" i="4"/>
  <c r="T261" i="4"/>
  <c r="T507" i="4"/>
  <c r="T54" i="4"/>
  <c r="T591" i="4"/>
  <c r="T671" i="4"/>
  <c r="T552" i="4"/>
  <c r="T200" i="4"/>
  <c r="T289" i="4"/>
  <c r="T307" i="4"/>
  <c r="T111" i="4"/>
  <c r="T525" i="4"/>
  <c r="T72" i="4"/>
  <c r="T322" i="4"/>
  <c r="T299" i="4"/>
  <c r="T137" i="4"/>
  <c r="T125" i="4"/>
  <c r="T479" i="4"/>
  <c r="T82" i="4"/>
  <c r="T441" i="4"/>
  <c r="T432" i="4"/>
  <c r="T484" i="4"/>
  <c r="T297" i="4"/>
  <c r="T33" i="4"/>
  <c r="T231" i="4"/>
  <c r="T136" i="4"/>
  <c r="T81" i="4"/>
  <c r="T355" i="4"/>
  <c r="T228" i="4"/>
  <c r="T56" i="4"/>
  <c r="T69" i="4"/>
  <c r="T460" i="4"/>
  <c r="T229" i="4"/>
  <c r="T391" i="4"/>
  <c r="T498" i="4"/>
  <c r="T622" i="4"/>
  <c r="T489" i="4"/>
  <c r="T346" i="4"/>
  <c r="T535" i="4"/>
  <c r="T439" i="4"/>
  <c r="T188" i="4"/>
  <c r="T459" i="4"/>
  <c r="T561" i="4"/>
  <c r="T675" i="4"/>
  <c r="T25" i="4"/>
  <c r="T23" i="4"/>
  <c r="T408" i="4"/>
  <c r="T66" i="4"/>
  <c r="T78" i="4"/>
  <c r="T232" i="4"/>
  <c r="T466" i="4"/>
  <c r="T424" i="4"/>
  <c r="T577" i="4"/>
  <c r="T651" i="4"/>
  <c r="T262" i="4"/>
  <c r="T569" i="4"/>
  <c r="T170" i="4"/>
  <c r="T219" i="4"/>
  <c r="T402" i="4"/>
  <c r="T660" i="4"/>
  <c r="T500" i="4"/>
  <c r="T550" i="4"/>
  <c r="T220" i="4"/>
  <c r="T564" i="4"/>
  <c r="T130" i="4"/>
  <c r="T571" i="4"/>
  <c r="T632" i="4"/>
  <c r="T501" i="4"/>
  <c r="T592" i="4"/>
  <c r="T442" i="4"/>
  <c r="T640" i="4"/>
  <c r="T38" i="4"/>
  <c r="T627" i="4"/>
  <c r="T667" i="4"/>
  <c r="T416" i="4"/>
  <c r="T594" i="4"/>
  <c r="T325" i="4"/>
  <c r="T471" i="4"/>
  <c r="T361" i="4"/>
  <c r="T239" i="4"/>
  <c r="T397" i="4"/>
  <c r="T276" i="4"/>
  <c r="T31" i="4"/>
  <c r="T252" i="4"/>
  <c r="T624" i="4"/>
  <c r="T665" i="4"/>
  <c r="T419" i="4"/>
  <c r="T461" i="4"/>
  <c r="T662" i="4"/>
  <c r="T259" i="4"/>
  <c r="T462" i="4"/>
  <c r="T190" i="4"/>
  <c r="T358" i="4"/>
  <c r="T448" i="4"/>
  <c r="T268" i="4"/>
  <c r="T537" i="4"/>
  <c r="T273" i="4"/>
  <c r="T515" i="4"/>
  <c r="T650" i="4"/>
  <c r="T236" i="4"/>
  <c r="T582" i="4"/>
  <c r="T406" i="4"/>
  <c r="T352" i="4"/>
  <c r="T669" i="4"/>
  <c r="T380" i="4"/>
  <c r="T341" i="4"/>
  <c r="T548" i="4"/>
  <c r="T573" i="4"/>
  <c r="T327" i="4"/>
  <c r="T617" i="4"/>
  <c r="T248" i="4"/>
  <c r="T621" i="4"/>
  <c r="T496" i="4"/>
  <c r="T463" i="4"/>
  <c r="T490" i="4"/>
  <c r="T103" i="4"/>
  <c r="T287" i="4"/>
  <c r="T544" i="4"/>
  <c r="T269" i="4"/>
  <c r="T672" i="4"/>
  <c r="T281" i="4"/>
  <c r="T449" i="4"/>
  <c r="T363" i="4"/>
  <c r="T541" i="4"/>
  <c r="T649" i="4"/>
  <c r="T639" i="4"/>
  <c r="T634" i="4"/>
  <c r="T118" i="4"/>
  <c r="T9" i="4"/>
  <c r="T371" i="4"/>
  <c r="T270" i="4"/>
  <c r="T80" i="4"/>
  <c r="T217" i="4"/>
  <c r="T115" i="4"/>
  <c r="T314" i="4"/>
  <c r="T133" i="4"/>
  <c r="T368" i="4"/>
  <c r="T67" i="4"/>
  <c r="T472" i="4"/>
  <c r="T310" i="4"/>
  <c r="T611" i="4"/>
  <c r="T134" i="4"/>
  <c r="T260" i="4"/>
  <c r="T176" i="4"/>
  <c r="T400" i="4"/>
  <c r="T619" i="4"/>
  <c r="T77" i="4"/>
  <c r="T242" i="4"/>
  <c r="T382" i="4"/>
  <c r="T304" i="4"/>
  <c r="T214" i="4"/>
  <c r="T305" i="4"/>
  <c r="T36" i="4"/>
  <c r="T528" i="4"/>
  <c r="T49" i="4"/>
  <c r="T444" i="4"/>
  <c r="T162" i="4"/>
  <c r="T678" i="4"/>
  <c r="T337" i="4"/>
  <c r="T499" i="4"/>
  <c r="T19" i="4"/>
  <c r="T583" i="4"/>
  <c r="T173" i="4"/>
  <c r="T104" i="4"/>
  <c r="T79" i="4"/>
  <c r="T513" i="4"/>
  <c r="T670" i="4"/>
  <c r="T141" i="4"/>
  <c r="T128" i="4"/>
  <c r="T385" i="4"/>
  <c r="T589" i="4"/>
  <c r="T590" i="4"/>
  <c r="T215" i="4"/>
  <c r="T152" i="4"/>
  <c r="T603" i="4"/>
  <c r="T285" i="4"/>
  <c r="T520" i="4"/>
  <c r="T127" i="4"/>
  <c r="T246" i="4"/>
  <c r="T364" i="4"/>
  <c r="T644" i="4"/>
  <c r="T570" i="4"/>
  <c r="T84" i="4"/>
  <c r="T557" i="4"/>
  <c r="T656" i="4"/>
  <c r="T233" i="4"/>
  <c r="T646" i="4"/>
  <c r="T682" i="4"/>
  <c r="T679" i="4"/>
  <c r="T558" i="4"/>
  <c r="T167" i="4"/>
  <c r="T294" i="4"/>
  <c r="T93" i="4"/>
  <c r="T161" i="4"/>
  <c r="T71" i="4"/>
  <c r="T157" i="4"/>
  <c r="T534" i="4"/>
  <c r="T43" i="4"/>
  <c r="T123" i="4"/>
  <c r="T95" i="4"/>
  <c r="T184" i="4"/>
  <c r="T306" i="4"/>
  <c r="T309" i="4"/>
  <c r="T436" i="4"/>
  <c r="T182" i="4"/>
  <c r="T223" i="4"/>
  <c r="T245" i="4"/>
  <c r="T373" i="4"/>
  <c r="T21" i="4"/>
  <c r="T139" i="4"/>
  <c r="T575" i="4"/>
  <c r="T201" i="4"/>
  <c r="T601" i="4"/>
  <c r="T565" i="4"/>
  <c r="T508" i="4"/>
  <c r="T494" i="4"/>
  <c r="T318" i="4"/>
  <c r="T383" i="4"/>
  <c r="T186" i="4"/>
  <c r="T343" i="4"/>
  <c r="T351" i="4"/>
  <c r="T480" i="4"/>
  <c r="T417" i="4"/>
  <c r="T300" i="4"/>
  <c r="T688" i="4"/>
  <c r="T556" i="4"/>
  <c r="T147" i="4"/>
  <c r="T70" i="4"/>
  <c r="T495" i="4"/>
  <c r="T576" i="4"/>
  <c r="T63" i="4"/>
  <c r="T378" i="4"/>
  <c r="T234" i="4"/>
  <c r="T108" i="4"/>
  <c r="T316" i="4"/>
  <c r="T73" i="4"/>
  <c r="T317" i="4"/>
  <c r="T374" i="4"/>
  <c r="T218" i="4"/>
  <c r="T381" i="4"/>
  <c r="T34" i="4"/>
  <c r="T375" i="4"/>
  <c r="T205" i="4"/>
  <c r="T265" i="4"/>
  <c r="T295" i="4"/>
  <c r="T605" i="4"/>
  <c r="T445" i="4"/>
  <c r="T503" i="4"/>
  <c r="T168" i="4"/>
  <c r="T238" i="4"/>
  <c r="T284" i="4"/>
  <c r="T680" i="4"/>
  <c r="T421" i="4"/>
  <c r="T59" i="4"/>
  <c r="T655" i="4"/>
  <c r="T478" i="4"/>
  <c r="T126" i="4"/>
  <c r="T347" i="4"/>
  <c r="T146" i="4"/>
  <c r="T423" i="4"/>
  <c r="T579" i="4"/>
  <c r="T254" i="4"/>
  <c r="T464" i="4"/>
  <c r="T106" i="4"/>
  <c r="T196" i="4"/>
  <c r="T338" i="4"/>
  <c r="T256" i="4"/>
  <c r="T437" i="4"/>
  <c r="T600" i="4"/>
  <c r="T339" i="4"/>
  <c r="T409" i="4"/>
  <c r="T266" i="4"/>
  <c r="T180" i="4"/>
  <c r="T628" i="4"/>
  <c r="T659" i="4"/>
  <c r="T446" i="4"/>
  <c r="T340" i="4"/>
  <c r="T323" i="4"/>
  <c r="T290" i="4"/>
  <c r="T661" i="4"/>
  <c r="T630" i="4"/>
  <c r="T376" i="4"/>
  <c r="T330" i="4"/>
  <c r="T453" i="4"/>
  <c r="T92" i="4"/>
  <c r="T143" i="4"/>
  <c r="T58" i="4"/>
  <c r="T24" i="4"/>
  <c r="T545" i="4"/>
  <c r="T171" i="4"/>
  <c r="T158" i="4"/>
  <c r="T333" i="4"/>
  <c r="T41" i="4"/>
  <c r="T454" i="4"/>
  <c r="T526" i="4"/>
  <c r="T148" i="4"/>
  <c r="T235" i="4"/>
  <c r="T559" i="4"/>
  <c r="T140" i="4"/>
  <c r="T447" i="4"/>
  <c r="T291" i="4"/>
  <c r="T112" i="4"/>
  <c r="T648" i="4"/>
  <c r="T435" i="4"/>
  <c r="T263" i="4"/>
  <c r="T584" i="4"/>
  <c r="T635" i="4"/>
  <c r="T473" i="4"/>
  <c r="T264" i="4"/>
  <c r="T348" i="4"/>
  <c r="T102" i="4"/>
  <c r="T686" i="4"/>
  <c r="T393" i="4"/>
  <c r="T97" i="4"/>
  <c r="T517" i="4"/>
  <c r="T468" i="4"/>
  <c r="T633" i="4"/>
  <c r="T547" i="4"/>
  <c r="T353" i="4"/>
  <c r="T631" i="4"/>
  <c r="T274" i="4"/>
  <c r="T469" i="4"/>
  <c r="T369" i="4"/>
  <c r="T404" i="4"/>
  <c r="T394" i="4"/>
  <c r="T581" i="4"/>
  <c r="T344" i="4"/>
  <c r="T455" i="4"/>
  <c r="T28" i="4"/>
  <c r="T457" i="4"/>
  <c r="T431" i="4"/>
  <c r="T241" i="4"/>
  <c r="T654" i="4"/>
  <c r="T313" i="4"/>
  <c r="T539" i="4"/>
  <c r="T94" i="4"/>
  <c r="T399" i="4"/>
  <c r="T505" i="4"/>
  <c r="T481" i="4"/>
  <c r="T334" i="4"/>
  <c r="T195" i="4"/>
  <c r="T620" i="4"/>
  <c r="T418" i="4"/>
  <c r="T608" i="4"/>
  <c r="T155" i="4"/>
  <c r="T320" i="4"/>
  <c r="T75" i="4"/>
  <c r="T411" i="4"/>
  <c r="T110" i="4"/>
  <c r="T511" i="4"/>
  <c r="T192" i="4"/>
  <c r="T568" i="4"/>
  <c r="T676" i="4"/>
  <c r="T488" i="4"/>
  <c r="T615" i="4"/>
  <c r="T677" i="4"/>
  <c r="T249" i="4"/>
  <c r="T433" i="4"/>
  <c r="T607" i="4"/>
  <c r="T434" i="4"/>
  <c r="T42" i="4"/>
  <c r="T657" i="4"/>
  <c r="T609" i="4"/>
  <c r="T542" i="4"/>
  <c r="T206" i="4"/>
  <c r="T653" i="4"/>
  <c r="T362" i="4"/>
  <c r="T563" i="4"/>
  <c r="T533" i="4"/>
  <c r="T538" i="4"/>
  <c r="T599" i="4"/>
  <c r="T121" i="4"/>
  <c r="T658" i="4"/>
  <c r="T407" i="4"/>
  <c r="T292" i="4"/>
  <c r="T175" i="4"/>
  <c r="T47" i="4"/>
  <c r="T403" i="4"/>
  <c r="T40" i="4"/>
  <c r="T120" i="4"/>
  <c r="T540" i="4"/>
  <c r="T521" i="4"/>
  <c r="T191" i="4"/>
  <c r="T643" i="4"/>
  <c r="T574" i="4"/>
  <c r="T279" i="4"/>
  <c r="T429" i="4"/>
  <c r="T384" i="4"/>
  <c r="T326" i="4"/>
  <c r="T153" i="4"/>
  <c r="T357" i="4"/>
  <c r="T199" i="4"/>
  <c r="T652" i="4"/>
  <c r="T392" i="4"/>
  <c r="T142" i="4"/>
  <c r="T566" i="4"/>
  <c r="T324" i="4"/>
  <c r="P74" i="4"/>
  <c r="P616" i="4"/>
  <c r="P15" i="4"/>
  <c r="P563" i="4"/>
  <c r="P713" i="4"/>
  <c r="P126" i="4"/>
  <c r="P360" i="4"/>
  <c r="P456" i="4"/>
  <c r="P996" i="4"/>
  <c r="P402" i="4"/>
  <c r="P30" i="4"/>
  <c r="P629" i="4"/>
  <c r="P48" i="4"/>
  <c r="P362" i="4"/>
  <c r="P239" i="4"/>
  <c r="P531" i="4"/>
  <c r="P269" i="4"/>
  <c r="P474" i="4"/>
  <c r="P381" i="4"/>
  <c r="P205" i="4"/>
  <c r="P34" i="4"/>
  <c r="P377" i="4"/>
  <c r="P292" i="4"/>
  <c r="P108" i="4"/>
  <c r="P167" i="4"/>
  <c r="P197" i="4"/>
  <c r="P92" i="4"/>
  <c r="P77" i="4"/>
  <c r="P457" i="4"/>
  <c r="P192" i="4"/>
  <c r="P289" i="4"/>
  <c r="P732" i="4"/>
  <c r="P60" i="4"/>
  <c r="P45" i="4"/>
  <c r="P75" i="4"/>
  <c r="P150" i="4"/>
  <c r="P620" i="4"/>
  <c r="P110" i="4"/>
  <c r="P290" i="4"/>
  <c r="P229" i="4"/>
  <c r="P517" i="4"/>
  <c r="P391" i="4"/>
  <c r="P679" i="4"/>
  <c r="P395" i="4"/>
  <c r="P894" i="4"/>
  <c r="P582" i="4"/>
  <c r="P667" i="4"/>
  <c r="P226" i="4"/>
  <c r="P444" i="4"/>
  <c r="P282" i="4"/>
  <c r="P734" i="4"/>
  <c r="P309" i="4"/>
  <c r="P587" i="4"/>
  <c r="P483" i="4"/>
  <c r="P234" i="4"/>
  <c r="P22" i="4"/>
  <c r="P617" i="4"/>
  <c r="P172" i="4"/>
  <c r="P789" i="4"/>
  <c r="P809" i="4"/>
  <c r="P998" i="4"/>
  <c r="P254" i="4"/>
  <c r="P26" i="4"/>
  <c r="P847" i="4"/>
  <c r="P24" i="4"/>
  <c r="P793" i="4"/>
  <c r="P544" i="4"/>
  <c r="P694" i="4"/>
  <c r="P72" i="4"/>
  <c r="P675" i="4"/>
  <c r="P271" i="4"/>
  <c r="P293" i="4"/>
  <c r="P321" i="4"/>
  <c r="P231" i="4"/>
  <c r="P365" i="4"/>
  <c r="P814" i="4"/>
  <c r="P243" i="4"/>
  <c r="P647" i="4"/>
  <c r="P312" i="4"/>
  <c r="P800" i="4"/>
  <c r="P583" i="4"/>
  <c r="P1024" i="4"/>
  <c r="P801" i="4"/>
  <c r="P532" i="4"/>
  <c r="P545" i="4"/>
  <c r="P61" i="4"/>
  <c r="P18" i="4"/>
  <c r="P21" i="4"/>
  <c r="P54" i="4"/>
  <c r="P370" i="4"/>
  <c r="P70" i="4"/>
  <c r="P673" i="4"/>
  <c r="P3" i="4"/>
  <c r="P4" i="4"/>
  <c r="P161" i="4"/>
  <c r="P549" i="4"/>
  <c r="P66" i="4"/>
  <c r="P166" i="4"/>
  <c r="P27" i="4"/>
  <c r="P213" i="4"/>
  <c r="P634" i="4"/>
  <c r="P714" i="4"/>
  <c r="P473" i="4"/>
  <c r="P127" i="4"/>
  <c r="P88" i="4"/>
  <c r="P403" i="4"/>
  <c r="P305" i="4"/>
  <c r="P82" i="4"/>
  <c r="P500" i="4"/>
  <c r="P404" i="4"/>
  <c r="P389" i="4"/>
  <c r="P488" i="4"/>
  <c r="P270" i="4"/>
  <c r="P276" i="4"/>
  <c r="P390" i="4"/>
  <c r="P499" i="4"/>
  <c r="P37" i="4"/>
  <c r="P35" i="4"/>
  <c r="P724" i="4"/>
  <c r="P489" i="4"/>
  <c r="P52" i="4"/>
  <c r="P260" i="4"/>
  <c r="P595" i="4"/>
  <c r="P338" i="4"/>
  <c r="P198" i="4"/>
  <c r="P378" i="4"/>
  <c r="P1001" i="4"/>
  <c r="P855" i="4"/>
  <c r="P430" i="4"/>
  <c r="P596" i="4"/>
  <c r="P681" i="4"/>
  <c r="P688" i="4"/>
  <c r="P19" i="4"/>
  <c r="P206" i="4"/>
  <c r="P825" i="4"/>
  <c r="P300" i="4"/>
  <c r="P211" i="4"/>
  <c r="P364" i="4"/>
  <c r="P123" i="4"/>
  <c r="P1003" i="4"/>
  <c r="P90" i="4"/>
  <c r="P564" i="4"/>
  <c r="P707" i="4"/>
  <c r="P64" i="4"/>
  <c r="P990" i="4"/>
  <c r="P949" i="4"/>
  <c r="P174" i="4"/>
  <c r="P645" i="4"/>
  <c r="P156" i="4"/>
  <c r="P153" i="4"/>
  <c r="P503" i="4"/>
  <c r="P445" i="4"/>
  <c r="P833" i="4"/>
  <c r="P195" i="4"/>
  <c r="P8" i="4"/>
  <c r="P14" i="4"/>
  <c r="P10" i="4"/>
  <c r="P472" i="4"/>
  <c r="P299" i="4"/>
  <c r="P355" i="4"/>
  <c r="P222" i="4"/>
  <c r="P351" i="4"/>
  <c r="P95" i="4"/>
  <c r="P570" i="4"/>
  <c r="P288" i="4"/>
  <c r="P603" i="4"/>
  <c r="P148" i="4"/>
  <c r="P465" i="4"/>
  <c r="P183" i="4"/>
  <c r="P482" i="4"/>
  <c r="P202" i="4"/>
  <c r="P394" i="4"/>
  <c r="P50" i="4"/>
  <c r="P28" i="4"/>
  <c r="P758" i="4"/>
  <c r="P423" i="4"/>
  <c r="P494" i="4"/>
  <c r="P832" i="4"/>
  <c r="P572" i="4"/>
  <c r="P118" i="4"/>
  <c r="P604" i="4"/>
  <c r="P184" i="4"/>
  <c r="P692" i="4"/>
  <c r="P320" i="4"/>
  <c r="P124" i="4"/>
  <c r="P326" i="4"/>
  <c r="P57" i="4"/>
  <c r="P657" i="4"/>
  <c r="P901" i="4"/>
  <c r="P818" i="4"/>
  <c r="P630" i="4"/>
  <c r="P16" i="4"/>
  <c r="P125" i="4"/>
  <c r="P941" i="4"/>
  <c r="P728" i="4"/>
  <c r="P324" i="4"/>
  <c r="P208" i="4"/>
  <c r="P780" i="4"/>
  <c r="P432" i="4"/>
  <c r="P969" i="4"/>
  <c r="P682" i="4"/>
  <c r="P771" i="4"/>
  <c r="P278" i="4"/>
  <c r="P792" i="4"/>
  <c r="P158" i="4"/>
  <c r="P802" i="4"/>
  <c r="P912" i="4"/>
  <c r="P683" i="4"/>
  <c r="P837" i="4"/>
  <c r="P591" i="4"/>
  <c r="P921" i="4"/>
  <c r="P40" i="4"/>
  <c r="P902" i="4"/>
  <c r="P984" i="4"/>
  <c r="P555" i="4"/>
  <c r="P839" i="4"/>
  <c r="P414" i="4"/>
  <c r="P635" i="4"/>
  <c r="P466" i="4"/>
  <c r="P301" i="4"/>
  <c r="P524" i="4"/>
  <c r="P352" i="4"/>
  <c r="P32" i="4"/>
  <c r="P319" i="4"/>
  <c r="P898" i="4"/>
  <c r="P979" i="4"/>
  <c r="P560" i="4"/>
  <c r="P621" i="4"/>
  <c r="P975" i="4"/>
  <c r="P328" i="4"/>
  <c r="P622" i="4"/>
  <c r="P236" i="4"/>
  <c r="P460" i="4"/>
  <c r="P599" i="4"/>
  <c r="P341" i="4"/>
  <c r="P743" i="4"/>
  <c r="P348" i="4"/>
  <c r="P709" i="4"/>
  <c r="P938" i="4"/>
  <c r="P297" i="4"/>
  <c r="P822" i="4"/>
  <c r="P542" i="4"/>
  <c r="P452" i="4"/>
  <c r="P988" i="4"/>
  <c r="P497" i="4"/>
  <c r="P434" i="4"/>
  <c r="P767" i="4"/>
  <c r="P804" i="4"/>
  <c r="P416" i="4"/>
  <c r="P881" i="4"/>
  <c r="P314" i="4"/>
  <c r="P105" i="4"/>
  <c r="P262" i="4"/>
  <c r="P55" i="4"/>
  <c r="P263" i="4"/>
  <c r="P464" i="4"/>
  <c r="P287" i="4"/>
  <c r="P13" i="4"/>
  <c r="P171" i="4"/>
  <c r="P641" i="4"/>
  <c r="P429" i="4"/>
  <c r="P612" i="4"/>
  <c r="P419" i="4"/>
  <c r="P201" i="4"/>
  <c r="P36" i="4"/>
  <c r="P346" i="4"/>
  <c r="P178" i="4"/>
  <c r="P874" i="4"/>
  <c r="P720" i="4"/>
  <c r="P120" i="4"/>
  <c r="P702" i="4"/>
  <c r="P111" i="4"/>
  <c r="P382" i="4"/>
  <c r="P437" i="4"/>
  <c r="P774" i="4"/>
  <c r="P333" i="4"/>
  <c r="P58" i="4"/>
  <c r="P993" i="4"/>
  <c r="P253" i="4"/>
  <c r="P392" i="4"/>
  <c r="P721" i="4"/>
  <c r="P411" i="4"/>
  <c r="P168" i="4"/>
  <c r="P646" i="4"/>
  <c r="P590" i="4"/>
  <c r="P179" i="4"/>
  <c r="P566" i="4"/>
  <c r="P985" i="4"/>
  <c r="P501" i="4"/>
  <c r="P625" i="4"/>
  <c r="P631" i="4"/>
  <c r="P451" i="4"/>
  <c r="P431" i="4"/>
  <c r="P318" i="4"/>
  <c r="P384" i="4"/>
  <c r="P846" i="4"/>
  <c r="P829" i="4"/>
  <c r="P180" i="4"/>
  <c r="P339" i="4"/>
  <c r="P223" i="4"/>
  <c r="P904" i="4"/>
  <c r="P966" i="4"/>
  <c r="P597" i="4"/>
  <c r="P433" i="4"/>
  <c r="P412" i="4"/>
  <c r="P372" i="4"/>
  <c r="P971" i="4"/>
  <c r="P908" i="4"/>
  <c r="P490" i="4"/>
  <c r="P420" i="4"/>
  <c r="P605" i="4"/>
  <c r="P107" i="4"/>
  <c r="P176" i="4"/>
  <c r="P63" i="4"/>
  <c r="P25" i="4"/>
  <c r="P764" i="4"/>
  <c r="P209" i="4"/>
  <c r="P193" i="4"/>
  <c r="P424" i="4"/>
  <c r="P43" i="4"/>
  <c r="P606" i="4"/>
  <c r="P722" i="4"/>
  <c r="P181" i="4"/>
  <c r="P296" i="4"/>
  <c r="P784" i="4"/>
  <c r="P173" i="4"/>
  <c r="P598" i="4"/>
  <c r="P373" i="4"/>
  <c r="P132" i="4"/>
  <c r="P936" i="4"/>
  <c r="P581" i="4"/>
  <c r="P335" i="4"/>
  <c r="P826" i="4"/>
  <c r="P916" i="4"/>
  <c r="P640" i="4"/>
  <c r="P336" i="4"/>
  <c r="P41" i="4"/>
  <c r="P388" i="4"/>
  <c r="P522" i="4"/>
  <c r="P523" i="4"/>
  <c r="P550" i="4"/>
  <c r="P103" i="4"/>
  <c r="P281" i="4"/>
  <c r="P162" i="4"/>
  <c r="P831" i="4"/>
  <c r="P642" i="4"/>
  <c r="P218" i="4"/>
  <c r="P851" i="4"/>
  <c r="P363" i="4"/>
  <c r="P207" i="4"/>
  <c r="P87" i="4"/>
  <c r="P265" i="4"/>
  <c r="P565" i="4"/>
  <c r="P834" i="4"/>
  <c r="P230" i="4"/>
  <c r="P438" i="4"/>
  <c r="P154" i="4"/>
  <c r="P917" i="4"/>
  <c r="P781" i="4"/>
  <c r="P76" i="4"/>
  <c r="P810" i="4"/>
  <c r="P495" i="4"/>
  <c r="P514" i="4"/>
  <c r="P255" i="4"/>
  <c r="P101" i="4"/>
  <c r="P708" i="4"/>
  <c r="P221" i="4"/>
  <c r="P978" i="4"/>
  <c r="P240" i="4"/>
  <c r="P385" i="4"/>
  <c r="P188" i="4"/>
  <c r="P739" i="4"/>
  <c r="P210" i="4"/>
  <c r="P327" i="4"/>
  <c r="P879" i="4"/>
  <c r="P841" i="4"/>
  <c r="P525" i="4"/>
  <c r="P244" i="4"/>
  <c r="P776" i="4"/>
  <c r="P121" i="4"/>
  <c r="P145" i="4"/>
  <c r="P725" i="4"/>
  <c r="P712" i="4"/>
  <c r="P533" i="4"/>
  <c r="P177" i="4"/>
  <c r="P366" i="4"/>
  <c r="P199" i="4"/>
  <c r="P398" i="4"/>
  <c r="P408" i="4"/>
  <c r="P242" i="4"/>
  <c r="P146" i="4"/>
  <c r="P417" i="4"/>
  <c r="P883" i="4"/>
  <c r="P648" i="4"/>
  <c r="P730" i="4"/>
  <c r="P768" i="4"/>
  <c r="P1011" i="4"/>
  <c r="P109" i="4"/>
  <c r="P947" i="4"/>
  <c r="P257" i="4"/>
  <c r="P718" i="4"/>
  <c r="P948" i="4"/>
  <c r="P864" i="4"/>
  <c r="P322" i="4"/>
  <c r="P142" i="4"/>
  <c r="P575" i="4"/>
  <c r="P580" i="4"/>
  <c r="P421" i="4"/>
  <c r="P443" i="4"/>
  <c r="P607" i="4"/>
  <c r="P315" i="4"/>
  <c r="P803" i="4"/>
  <c r="P723" i="4"/>
  <c r="P520" i="4"/>
  <c r="P664" i="4"/>
  <c r="P695" i="4"/>
  <c r="P128" i="4"/>
  <c r="P633" i="4"/>
  <c r="P238" i="4"/>
  <c r="P778" i="4"/>
  <c r="P643" i="4"/>
  <c r="P453" i="4"/>
  <c r="P547" i="4"/>
  <c r="P672" i="4"/>
  <c r="P67" i="4"/>
  <c r="P274" i="4"/>
  <c r="P910" i="4"/>
  <c r="P1021" i="4"/>
  <c r="P746" i="4"/>
  <c r="P618" i="4"/>
  <c r="P508" i="4"/>
  <c r="P354" i="4"/>
  <c r="P509" i="4"/>
  <c r="P529" i="4"/>
  <c r="P484" i="4"/>
  <c r="P987" i="4"/>
  <c r="P401" i="4"/>
  <c r="P986" i="4"/>
  <c r="P585" i="4"/>
  <c r="P977" i="4"/>
  <c r="P143" i="4"/>
  <c r="P51" i="4"/>
  <c r="P147" i="4"/>
  <c r="P440" i="4"/>
  <c r="P129" i="4"/>
  <c r="P697" i="4"/>
  <c r="P304" i="4"/>
  <c r="P686" i="4"/>
  <c r="P558" i="4"/>
  <c r="P182" i="4"/>
  <c r="P139" i="4"/>
  <c r="P1016" i="4"/>
  <c r="P227" i="4"/>
  <c r="P706" i="4"/>
  <c r="P653" i="4"/>
  <c r="P812" i="4"/>
  <c r="P332" i="4"/>
  <c r="P387" i="4"/>
  <c r="P310" i="4"/>
  <c r="P511" i="4"/>
  <c r="P20" i="4"/>
  <c r="P950" i="4"/>
  <c r="P913" i="4"/>
  <c r="P880" i="4"/>
  <c r="P661" i="4"/>
  <c r="P470" i="4"/>
  <c r="P610" i="4"/>
  <c r="P907" i="4"/>
  <c r="P665" i="4"/>
  <c r="P755" i="4"/>
  <c r="P81" i="4"/>
  <c r="P337" i="4"/>
  <c r="P763" i="4"/>
  <c r="P259" i="4"/>
  <c r="P478" i="4"/>
  <c r="P1015" i="4"/>
  <c r="P849" i="4"/>
  <c r="P961" i="4"/>
  <c r="P393" i="4"/>
  <c r="P787" i="4"/>
  <c r="P870" i="4"/>
  <c r="P666" i="4"/>
  <c r="P486" i="4"/>
  <c r="P628" i="4"/>
  <c r="P83" i="4"/>
  <c r="P935" i="4"/>
  <c r="P422" i="4"/>
  <c r="P594" i="4"/>
  <c r="P963" i="4"/>
  <c r="P830" i="4"/>
  <c r="P736" i="4"/>
  <c r="P216" i="4"/>
  <c r="P737" i="4"/>
  <c r="P779" i="4"/>
  <c r="P992" i="4"/>
  <c r="P487" i="4"/>
  <c r="P991" i="4"/>
  <c r="P760" i="4"/>
  <c r="P586" i="4"/>
  <c r="P220" i="4"/>
  <c r="P945" i="4"/>
  <c r="P896" i="4"/>
  <c r="P38" i="4"/>
  <c r="P871" i="4"/>
  <c r="P928" i="4"/>
  <c r="P788" i="4"/>
  <c r="P17" i="4"/>
  <c r="P23" i="4"/>
  <c r="P31" i="4"/>
  <c r="P225" i="4"/>
  <c r="P135" i="4"/>
  <c r="P228" i="4"/>
  <c r="P264" i="4"/>
  <c r="P117" i="4"/>
  <c r="P65" i="4"/>
  <c r="P506" i="4"/>
  <c r="P151" i="4"/>
  <c r="P46" i="4"/>
  <c r="P56" i="4"/>
  <c r="P836" i="4"/>
  <c r="P371" i="4"/>
  <c r="P78" i="4"/>
  <c r="P152" i="4"/>
  <c r="P576" i="4"/>
  <c r="P89" i="4"/>
  <c r="P397" i="4"/>
  <c r="P715" i="4"/>
  <c r="P334" i="4"/>
  <c r="P507" i="4"/>
  <c r="P96" i="4"/>
  <c r="P958" i="4"/>
  <c r="P932" i="4"/>
  <c r="P1002" i="4"/>
  <c r="P413" i="4"/>
  <c r="P794" i="4"/>
  <c r="P175" i="4"/>
  <c r="P518" i="4"/>
  <c r="P946" i="4"/>
  <c r="P250" i="4"/>
  <c r="P459" i="4"/>
  <c r="P6" i="4"/>
  <c r="P428" i="4"/>
  <c r="P317" i="4"/>
  <c r="P200" i="4"/>
  <c r="P137" i="4"/>
  <c r="P47" i="4"/>
  <c r="P571" i="4"/>
  <c r="P513" i="4"/>
  <c r="P458" i="4"/>
  <c r="P674" i="4"/>
  <c r="P678" i="4"/>
  <c r="P291" i="4"/>
  <c r="P134" i="4"/>
  <c r="P644" i="4"/>
  <c r="P185" i="4"/>
  <c r="P872" i="4"/>
  <c r="P157" i="4"/>
  <c r="P12" i="4"/>
  <c r="P405" i="4"/>
  <c r="P852" i="4"/>
  <c r="P450" i="4"/>
  <c r="P556" i="4"/>
  <c r="P929" i="4"/>
  <c r="P662" i="4"/>
  <c r="P676" i="4"/>
  <c r="P69" i="4"/>
  <c r="P295" i="4"/>
  <c r="P729" i="4"/>
  <c r="P406" i="4"/>
  <c r="P1010" i="4"/>
  <c r="P97" i="4"/>
  <c r="P601" i="4"/>
  <c r="P663" i="4"/>
  <c r="P652" i="4"/>
  <c r="P541" i="4"/>
  <c r="P7" i="4"/>
  <c r="P196" i="4"/>
  <c r="P68" i="4"/>
  <c r="P925" i="4"/>
  <c r="P102" i="4"/>
  <c r="P449" i="4"/>
  <c r="P59" i="4"/>
  <c r="P39" i="4"/>
  <c r="P5" i="4"/>
  <c r="P698" i="4"/>
  <c r="P379" i="4"/>
  <c r="P693" i="4"/>
  <c r="P775" i="4"/>
  <c r="P131" i="4"/>
  <c r="P383" i="4"/>
  <c r="P94" i="4"/>
  <c r="P727" i="4"/>
  <c r="P186" i="4"/>
  <c r="P567" i="4"/>
  <c r="P568" i="4"/>
  <c r="P471" i="4"/>
  <c r="P277" i="4"/>
  <c r="P782" i="4"/>
  <c r="P294" i="4"/>
  <c r="P1008" i="4"/>
  <c r="P783" i="4"/>
  <c r="P283" i="4"/>
  <c r="P504" i="4"/>
  <c r="P266" i="4"/>
  <c r="P588" i="4"/>
  <c r="P689" i="4"/>
  <c r="P551" i="4"/>
  <c r="P1020" i="4"/>
  <c r="P267" i="4"/>
  <c r="P838" i="4"/>
  <c r="P856" i="4"/>
  <c r="P496" i="4"/>
  <c r="P584" i="4"/>
  <c r="P574" i="4"/>
  <c r="P340" i="4"/>
  <c r="P765" i="4"/>
  <c r="P245" i="4"/>
  <c r="P875" i="4"/>
  <c r="P1017" i="4"/>
  <c r="P658" i="4"/>
  <c r="P407" i="4"/>
  <c r="P632" i="4"/>
  <c r="P918" i="4"/>
  <c r="P189" i="4"/>
  <c r="P858" i="4"/>
  <c r="P557" i="4"/>
  <c r="P892" i="4"/>
  <c r="P962" i="4"/>
  <c r="P876" i="4"/>
  <c r="P99" i="4"/>
  <c r="P425" i="4"/>
  <c r="P744" i="4"/>
  <c r="P710" i="4"/>
  <c r="P1005" i="4"/>
  <c r="P526" i="4"/>
  <c r="P467" i="4"/>
  <c r="P981" i="4"/>
  <c r="P785" i="4"/>
  <c r="P399" i="4"/>
  <c r="P753" i="4"/>
  <c r="P116" i="4"/>
  <c r="P307" i="4"/>
  <c r="P922" i="4"/>
  <c r="P44" i="4"/>
  <c r="P1009" i="4"/>
  <c r="P976" i="4"/>
  <c r="P29" i="4"/>
  <c r="P577" i="4"/>
  <c r="P997" i="4"/>
  <c r="P386" i="4"/>
  <c r="P821" i="4"/>
  <c r="P877" i="4"/>
  <c r="P895" i="4"/>
  <c r="P552" i="4"/>
  <c r="P476" i="4"/>
  <c r="P796" i="4"/>
  <c r="P827" i="4"/>
  <c r="P931" i="4"/>
  <c r="P909" i="4"/>
  <c r="P130" i="4"/>
  <c r="P11" i="4"/>
  <c r="P608" i="4"/>
  <c r="P233" i="4"/>
  <c r="P878" i="4"/>
  <c r="P528" i="4"/>
  <c r="P884" i="4"/>
  <c r="P731" i="4"/>
  <c r="P224" i="4"/>
  <c r="P569" i="4"/>
  <c r="P933" i="4"/>
  <c r="P650" i="4"/>
  <c r="P887" i="4"/>
  <c r="P906" i="4"/>
  <c r="P885" i="4"/>
  <c r="P995" i="4"/>
  <c r="P203" i="4"/>
  <c r="P241" i="4"/>
  <c r="P980" i="4"/>
  <c r="P868" i="4"/>
  <c r="P747" i="4"/>
  <c r="P964" i="4"/>
  <c r="P685" i="4"/>
  <c r="P113" i="4"/>
  <c r="P219" i="4"/>
  <c r="P247" i="4"/>
  <c r="P741" i="4"/>
  <c r="P828" i="4"/>
  <c r="P369" i="4"/>
  <c r="P974" i="4"/>
  <c r="P897" i="4"/>
  <c r="P217" i="4"/>
  <c r="P554" i="4"/>
  <c r="P212" i="4"/>
  <c r="P160" i="4"/>
  <c r="P252" i="4"/>
  <c r="P268" i="4"/>
  <c r="P705" i="4"/>
  <c r="P749" i="4"/>
  <c r="P578" i="4"/>
  <c r="P701" i="4"/>
  <c r="P835" i="4"/>
  <c r="P955" i="4"/>
  <c r="P748" i="4"/>
  <c r="P345" i="4"/>
  <c r="P759" i="4"/>
  <c r="P368" i="4"/>
  <c r="P704" i="4"/>
  <c r="P448" i="4"/>
  <c r="P325" i="4"/>
  <c r="P100" i="4"/>
  <c r="P972" i="4"/>
  <c r="P461" i="4"/>
  <c r="P942" i="4"/>
  <c r="P951" i="4"/>
  <c r="P256" i="4"/>
  <c r="P824" i="4"/>
  <c r="P627" i="4"/>
  <c r="P498" i="4"/>
  <c r="P441" i="4"/>
  <c r="P316" i="4"/>
  <c r="P485" i="4"/>
  <c r="P169" i="4"/>
  <c r="P344" i="4"/>
  <c r="P700" i="4"/>
  <c r="P435" i="4"/>
  <c r="P889" i="4"/>
  <c r="P204" i="4"/>
  <c r="P754" i="4"/>
  <c r="P891" i="4"/>
  <c r="P899" i="4"/>
  <c r="P561" i="4"/>
  <c r="P530" i="4"/>
  <c r="P246" i="4"/>
  <c r="P967" i="4"/>
  <c r="P850" i="4"/>
  <c r="P970" i="4"/>
  <c r="P865" i="4"/>
  <c r="P769" i="4"/>
  <c r="P863" i="4"/>
  <c r="P952" i="4"/>
  <c r="P521" i="4"/>
  <c r="P1022" i="4"/>
  <c r="P194" i="4"/>
  <c r="P890" i="4"/>
  <c r="P215" i="4"/>
  <c r="P164" i="4"/>
  <c r="P396" i="4"/>
  <c r="P73" i="4"/>
  <c r="P163" i="4"/>
  <c r="P136" i="4"/>
  <c r="P91" i="4"/>
  <c r="P481" i="4"/>
  <c r="P141" i="4"/>
  <c r="P920" i="4"/>
  <c r="P752" i="4"/>
  <c r="P600" i="4"/>
  <c r="P994" i="4"/>
  <c r="P761" i="4"/>
  <c r="P122" i="4"/>
  <c r="P623" i="4"/>
  <c r="P893" i="4"/>
  <c r="P934" i="4"/>
  <c r="P766" i="4"/>
  <c r="P279" i="4"/>
  <c r="P85" i="4"/>
  <c r="P446" i="4"/>
  <c r="P237" i="4"/>
  <c r="P807" i="4"/>
  <c r="P573" i="4"/>
  <c r="P415" i="4"/>
  <c r="P866" i="4"/>
  <c r="P861" i="4"/>
  <c r="P860" i="4"/>
  <c r="P668" i="4"/>
  <c r="P553" i="4"/>
  <c r="P477" i="4"/>
  <c r="P888" i="4"/>
  <c r="P638" i="4"/>
  <c r="P823" i="4"/>
  <c r="P960" i="4"/>
  <c r="P275" i="4"/>
  <c r="P777" i="4"/>
  <c r="P811" i="4"/>
  <c r="P817" i="4"/>
  <c r="P119" i="4"/>
  <c r="P1013" i="4"/>
  <c r="P447" i="4"/>
  <c r="P106" i="4"/>
  <c r="P762" i="4"/>
  <c r="P740" i="4"/>
  <c r="P469" i="4"/>
  <c r="P1019" i="4"/>
  <c r="P859" i="4"/>
  <c r="P104" i="4"/>
  <c r="P699" i="4"/>
  <c r="P649" i="4"/>
  <c r="P999" i="4"/>
  <c r="P353" i="4"/>
  <c r="P1000" i="4"/>
  <c r="P258" i="4"/>
  <c r="P857" i="4"/>
  <c r="P232" i="4"/>
  <c r="P959" i="4"/>
  <c r="P272" i="4"/>
  <c r="P261" i="4"/>
  <c r="P284" i="4"/>
  <c r="P791" i="4"/>
  <c r="P190" i="4"/>
  <c r="P845" i="4"/>
  <c r="P592" i="4"/>
  <c r="P543" i="4"/>
  <c r="P214" i="4"/>
  <c r="P914" i="4"/>
  <c r="P42" i="4"/>
  <c r="P795" i="4"/>
  <c r="P820" i="4"/>
  <c r="P842" i="4"/>
  <c r="P854" i="4"/>
  <c r="P684" i="4"/>
  <c r="P235" i="4"/>
  <c r="P62" i="4"/>
  <c r="P742" i="4"/>
  <c r="P614" i="4"/>
  <c r="P636" i="4"/>
  <c r="P273" i="4"/>
  <c r="P9" i="4"/>
  <c r="P915" i="4"/>
  <c r="P937" i="4"/>
  <c r="P468" i="4"/>
  <c r="P361" i="4"/>
  <c r="P342" i="4"/>
  <c r="P367" i="4"/>
  <c r="P670" i="4"/>
  <c r="P677" i="4"/>
  <c r="P900" i="4"/>
  <c r="P71" i="4"/>
  <c r="P717" i="4"/>
  <c r="P114" i="4"/>
  <c r="P313" i="4"/>
  <c r="P716" i="4"/>
  <c r="P926" i="4"/>
  <c r="P356" i="4"/>
  <c r="P502" i="4"/>
  <c r="P187" i="4"/>
  <c r="P639" i="4"/>
  <c r="P655" i="4"/>
  <c r="P442" i="4"/>
  <c r="P957" i="4"/>
  <c r="P669" i="4"/>
  <c r="P687" i="4"/>
  <c r="P862" i="4"/>
  <c r="P615" i="4"/>
  <c r="P455" i="4"/>
  <c r="P943" i="4"/>
  <c r="P1018" i="4"/>
  <c r="P462" i="4"/>
  <c r="P140" i="4"/>
  <c r="P1023" i="4"/>
  <c r="P651" i="4"/>
  <c r="P479" i="4"/>
  <c r="P492" i="4"/>
  <c r="P516" i="4"/>
  <c r="P786" i="4"/>
  <c r="P733" i="4"/>
  <c r="P611" i="4"/>
  <c r="P808" i="4"/>
  <c r="P436" i="4"/>
  <c r="P806" i="4"/>
  <c r="P409" i="4"/>
  <c r="P454" i="4"/>
  <c r="P358" i="4"/>
  <c r="P536" i="4"/>
  <c r="P248" i="4"/>
  <c r="P982" i="4"/>
  <c r="P593" i="4"/>
  <c r="P559" i="4"/>
  <c r="P512" i="4"/>
  <c r="P463" i="4"/>
  <c r="P726" i="4"/>
  <c r="P249" i="4"/>
  <c r="P738" i="4"/>
  <c r="P548" i="4"/>
  <c r="P375" i="4"/>
  <c r="P311" i="4"/>
  <c r="P750" i="4"/>
  <c r="P654" i="4"/>
  <c r="P773" i="4"/>
  <c r="P418" i="4"/>
  <c r="P493" i="4"/>
  <c r="P539" i="4"/>
  <c r="P944" i="4"/>
  <c r="P1012" i="4"/>
  <c r="P98" i="4"/>
  <c r="P1004" i="4"/>
  <c r="P624" i="4"/>
  <c r="P930" i="4"/>
  <c r="P756" i="4"/>
  <c r="P770" i="4"/>
  <c r="P848" i="4"/>
  <c r="P813" i="4"/>
  <c r="P619" i="4"/>
  <c r="P911" i="4"/>
  <c r="P410" i="4"/>
  <c r="P86" i="4"/>
  <c r="P602" i="4"/>
  <c r="P112" i="4"/>
  <c r="P799" i="4"/>
  <c r="P805" i="4"/>
  <c r="P882" i="4"/>
  <c r="P626" i="4"/>
  <c r="P772" i="4"/>
  <c r="P927" i="4"/>
  <c r="P923" i="4"/>
  <c r="P427" i="4"/>
  <c r="P939" i="4"/>
  <c r="P819" i="4"/>
  <c r="P159" i="4"/>
  <c r="P53" i="4"/>
  <c r="P903" i="4"/>
  <c r="P983" i="4"/>
  <c r="P989" i="4"/>
  <c r="P308" i="4"/>
  <c r="P535" i="4"/>
  <c r="P711" i="4"/>
  <c r="P350" i="4"/>
  <c r="P510" i="4"/>
  <c r="P155" i="4"/>
  <c r="P609" i="4"/>
  <c r="P426" i="4"/>
  <c r="P330" i="4"/>
  <c r="P527" i="4"/>
  <c r="P329" i="4"/>
  <c r="P873" i="4"/>
  <c r="P475" i="4"/>
  <c r="P400" i="4"/>
  <c r="P343" i="4"/>
  <c r="P33" i="4"/>
  <c r="P505" i="4"/>
  <c r="P170" i="4"/>
  <c r="P331" i="4"/>
  <c r="P579" i="4"/>
  <c r="P853" i="4"/>
  <c r="P562" i="4"/>
  <c r="P133" i="4"/>
  <c r="P298" i="4"/>
  <c r="P867" i="4"/>
  <c r="P1014" i="4"/>
  <c r="P965" i="4"/>
  <c r="P924" i="4"/>
  <c r="P149" i="4"/>
  <c r="P735" i="4"/>
  <c r="P538" i="4"/>
  <c r="P280" i="4"/>
  <c r="P886" i="4"/>
  <c r="P954" i="4"/>
  <c r="P757" i="4"/>
  <c r="P359" i="4"/>
  <c r="P251" i="4"/>
  <c r="P660" i="4"/>
  <c r="P816" i="4"/>
  <c r="P285" i="4"/>
  <c r="P869" i="4"/>
  <c r="P973" i="4"/>
  <c r="P940" i="4"/>
  <c r="P165" i="4"/>
  <c r="P79" i="4"/>
  <c r="P537" i="4"/>
  <c r="P719" i="4"/>
  <c r="P80" i="4"/>
  <c r="P703" i="4"/>
  <c r="P115" i="4"/>
  <c r="P380" i="4"/>
  <c r="P1007" i="4"/>
  <c r="P589" i="4"/>
  <c r="P656" i="4"/>
  <c r="P956" i="4"/>
  <c r="P680" i="4"/>
  <c r="P515" i="4"/>
  <c r="P93" i="4"/>
  <c r="P953" i="4"/>
  <c r="P144" i="4"/>
  <c r="P357" i="4"/>
  <c r="P968" i="4"/>
  <c r="P798" i="4"/>
  <c r="P637" i="4"/>
  <c r="P690" i="4"/>
  <c r="P1006" i="4"/>
  <c r="P696" i="4"/>
  <c r="P659" i="4"/>
  <c r="P840" i="4"/>
  <c r="P491" i="4"/>
  <c r="P323" i="4"/>
  <c r="P797" i="4"/>
  <c r="P1025" i="4"/>
  <c r="P815" i="4"/>
  <c r="P349" i="4"/>
  <c r="P844" i="4"/>
  <c r="P534" i="4"/>
  <c r="P905" i="4"/>
  <c r="P439" i="4"/>
  <c r="P546" i="4"/>
  <c r="P613" i="4"/>
  <c r="P843" i="4"/>
  <c r="P303" i="4"/>
  <c r="P919" i="4"/>
  <c r="P745" i="4"/>
  <c r="P480" i="4"/>
  <c r="P691" i="4"/>
  <c r="P790" i="4"/>
  <c r="P302" i="4"/>
  <c r="P84" i="4"/>
  <c r="P374" i="4"/>
  <c r="P49" i="4"/>
  <c r="P306" i="4"/>
  <c r="P519" i="4"/>
  <c r="P751" i="4"/>
  <c r="P347" i="4"/>
  <c r="P671" i="4"/>
  <c r="P376" i="4"/>
  <c r="P138" i="4"/>
  <c r="L1159" i="4"/>
  <c r="L1158" i="4"/>
  <c r="L1282" i="4"/>
  <c r="L57" i="4"/>
  <c r="L499" i="4"/>
  <c r="L1068" i="4"/>
  <c r="L1049" i="4"/>
  <c r="L1117" i="4"/>
  <c r="L1269" i="4"/>
  <c r="L1252" i="4"/>
  <c r="L999" i="4"/>
  <c r="L918" i="4"/>
  <c r="L1300" i="4"/>
  <c r="L552" i="4"/>
  <c r="L917" i="4"/>
  <c r="L1174" i="4"/>
  <c r="L849" i="4"/>
  <c r="L326" i="4"/>
  <c r="L1054" i="4"/>
  <c r="L1136" i="4"/>
  <c r="L761" i="4"/>
  <c r="L378" i="4"/>
  <c r="L938" i="4"/>
  <c r="L561" i="4"/>
  <c r="L1311" i="4"/>
  <c r="L1135" i="4"/>
  <c r="L1357" i="4"/>
  <c r="L979" i="4"/>
  <c r="L688" i="4"/>
  <c r="L763" i="4"/>
  <c r="L1263" i="4"/>
  <c r="L1266" i="4"/>
  <c r="L96" i="4"/>
  <c r="L1132" i="4"/>
  <c r="L1246" i="4"/>
  <c r="L1227" i="4"/>
  <c r="L1112" i="4"/>
  <c r="L1330" i="4"/>
  <c r="L601" i="4"/>
  <c r="L1055" i="4"/>
  <c r="L1089" i="4"/>
  <c r="L1044" i="4"/>
  <c r="L1284" i="4"/>
  <c r="L766" i="4"/>
  <c r="L421" i="4"/>
  <c r="L702" i="4"/>
  <c r="L811" i="4"/>
  <c r="L876" i="4"/>
  <c r="L810" i="4"/>
  <c r="L1302" i="4"/>
  <c r="L573" i="4"/>
  <c r="L1259" i="4"/>
  <c r="L39" i="4"/>
  <c r="L126" i="4"/>
  <c r="L803" i="4"/>
  <c r="L1306" i="4"/>
  <c r="L469" i="4"/>
  <c r="L762" i="4"/>
  <c r="L833" i="4"/>
  <c r="L563" i="4"/>
  <c r="L182" i="4"/>
  <c r="L978" i="4"/>
  <c r="L816" i="4"/>
  <c r="L1268" i="4"/>
  <c r="L1199" i="4"/>
  <c r="L476" i="4"/>
  <c r="L644" i="4"/>
  <c r="L997" i="4"/>
  <c r="L910" i="4"/>
  <c r="L1328" i="4"/>
  <c r="L625" i="4"/>
  <c r="L882" i="4"/>
  <c r="L1287" i="4"/>
  <c r="L1058" i="4"/>
  <c r="L886" i="4"/>
  <c r="L1022" i="4"/>
  <c r="L1035" i="4"/>
  <c r="L848" i="4"/>
  <c r="L650" i="4"/>
  <c r="L475" i="4"/>
  <c r="L676" i="4"/>
  <c r="L247" i="4"/>
  <c r="L263" i="4"/>
  <c r="L1078" i="4"/>
  <c r="L1323" i="4"/>
  <c r="L1121" i="4"/>
  <c r="L897" i="4"/>
  <c r="L506" i="4"/>
  <c r="L544" i="4"/>
  <c r="L907" i="4"/>
  <c r="L1207" i="4"/>
  <c r="L1023" i="4"/>
  <c r="L380" i="4"/>
  <c r="L621" i="4"/>
  <c r="L1144" i="4"/>
  <c r="L887" i="4"/>
  <c r="L1040" i="4"/>
  <c r="L1243" i="4"/>
  <c r="L565" i="4"/>
  <c r="L631" i="4"/>
  <c r="L280" i="4"/>
  <c r="L26" i="4"/>
  <c r="L151" i="4"/>
  <c r="L1210" i="4"/>
  <c r="L1096" i="4"/>
  <c r="L1145" i="4"/>
  <c r="L830" i="4"/>
  <c r="L1366" i="4"/>
  <c r="L81" i="4"/>
  <c r="L723" i="4"/>
  <c r="L15" i="4"/>
  <c r="L651" i="4"/>
  <c r="L858" i="4"/>
  <c r="L138" i="4"/>
  <c r="L405" i="4"/>
  <c r="L516" i="4"/>
  <c r="L1310" i="4"/>
  <c r="L451" i="4"/>
  <c r="L32" i="4"/>
  <c r="L741" i="4"/>
  <c r="L51" i="4"/>
  <c r="L407" i="4"/>
  <c r="L264" i="4"/>
  <c r="L611" i="4"/>
  <c r="L298" i="4"/>
  <c r="L535" i="4"/>
  <c r="L428" i="4"/>
  <c r="L226" i="4"/>
  <c r="L36" i="4"/>
  <c r="L423" i="4"/>
  <c r="L327" i="4"/>
  <c r="L118" i="4"/>
  <c r="L184" i="4"/>
  <c r="L216" i="4"/>
  <c r="L102" i="4"/>
  <c r="L84" i="4"/>
  <c r="L517" i="4"/>
  <c r="L210" i="4"/>
  <c r="L322" i="4"/>
  <c r="L884" i="4"/>
  <c r="L64" i="4"/>
  <c r="L48" i="4"/>
  <c r="L82" i="4"/>
  <c r="L166" i="4"/>
  <c r="L728" i="4"/>
  <c r="L120" i="4"/>
  <c r="L323" i="4"/>
  <c r="L253" i="4"/>
  <c r="L596" i="4"/>
  <c r="L438" i="4"/>
  <c r="L813" i="4"/>
  <c r="L444" i="4"/>
  <c r="L1130" i="4"/>
  <c r="L678" i="4"/>
  <c r="L795" i="4"/>
  <c r="L250" i="4"/>
  <c r="L501" i="4"/>
  <c r="L315" i="4"/>
  <c r="L888" i="4"/>
  <c r="L347" i="4"/>
  <c r="L684" i="4"/>
  <c r="L546" i="4"/>
  <c r="L258" i="4"/>
  <c r="L22" i="4"/>
  <c r="L724" i="4"/>
  <c r="L189" i="4"/>
  <c r="L963" i="4"/>
  <c r="L991" i="4"/>
  <c r="L1313" i="4"/>
  <c r="L282" i="4"/>
  <c r="L27" i="4"/>
  <c r="L1051" i="4"/>
  <c r="L24" i="4"/>
  <c r="L970" i="4"/>
  <c r="L627" i="4"/>
  <c r="L835" i="4"/>
  <c r="L77" i="4"/>
  <c r="L806" i="4"/>
  <c r="L300" i="4"/>
  <c r="L328" i="4"/>
  <c r="L360" i="4"/>
  <c r="L255" i="4"/>
  <c r="L410" i="4"/>
  <c r="L1002" i="4"/>
  <c r="L268" i="4"/>
  <c r="L768" i="4"/>
  <c r="L350" i="4"/>
  <c r="L977" i="4"/>
  <c r="L679" i="4"/>
  <c r="L1365" i="4"/>
  <c r="L980" i="4"/>
  <c r="L612" i="4"/>
  <c r="L628" i="4"/>
  <c r="L6" i="4"/>
  <c r="L18" i="4"/>
  <c r="L290" i="4"/>
  <c r="L482" i="4"/>
  <c r="L75" i="4"/>
  <c r="L291" i="4"/>
  <c r="L355" i="4"/>
  <c r="L177" i="4"/>
  <c r="L320" i="4"/>
  <c r="L220" i="4"/>
  <c r="L29" i="4"/>
  <c r="L188" i="4"/>
  <c r="L152" i="4"/>
  <c r="L534" i="4"/>
  <c r="L483" i="4"/>
  <c r="L50" i="4"/>
  <c r="L115" i="4"/>
  <c r="L44" i="4"/>
  <c r="L58" i="4"/>
  <c r="L59" i="4"/>
  <c r="L435" i="4"/>
  <c r="L3" i="4"/>
  <c r="L524" i="4"/>
  <c r="L602" i="4"/>
  <c r="L71" i="4"/>
  <c r="L13" i="4"/>
  <c r="L603" i="4"/>
  <c r="L748" i="4"/>
  <c r="L758" i="4"/>
  <c r="L634" i="4"/>
  <c r="L98" i="4"/>
  <c r="L718" i="4"/>
  <c r="L113" i="4"/>
  <c r="L576" i="4"/>
  <c r="L221" i="4"/>
  <c r="L314" i="4"/>
  <c r="L299" i="4"/>
  <c r="L389" i="4"/>
  <c r="L178" i="4"/>
  <c r="L40" i="4"/>
  <c r="L1097" i="4"/>
  <c r="L1027" i="4"/>
  <c r="L55" i="4"/>
  <c r="L131" i="4"/>
  <c r="L759" i="4"/>
  <c r="L217" i="4"/>
  <c r="L121" i="4"/>
  <c r="L239" i="4"/>
  <c r="L484" i="4"/>
  <c r="L492" i="4"/>
  <c r="L1059" i="4"/>
  <c r="L19" i="4"/>
  <c r="L374" i="4"/>
  <c r="L408" i="4"/>
  <c r="L232" i="4"/>
  <c r="L1305" i="4"/>
  <c r="L228" i="4"/>
  <c r="L100" i="4"/>
  <c r="L439" i="4"/>
  <c r="L95" i="4"/>
  <c r="L1294" i="4"/>
  <c r="L461" i="4"/>
  <c r="L293" i="4"/>
  <c r="L172" i="4"/>
  <c r="L767" i="4"/>
  <c r="L653" i="4"/>
  <c r="L1029" i="4"/>
  <c r="L780" i="4"/>
  <c r="L1142" i="4"/>
  <c r="L1007" i="4"/>
  <c r="L742" i="4"/>
  <c r="L16" i="4"/>
  <c r="L137" i="4"/>
  <c r="L1205" i="4"/>
  <c r="L878" i="4"/>
  <c r="L363" i="4"/>
  <c r="L229" i="4"/>
  <c r="L951" i="4"/>
  <c r="L486" i="4"/>
  <c r="L1247" i="4"/>
  <c r="L818" i="4"/>
  <c r="L939" i="4"/>
  <c r="L309" i="4"/>
  <c r="L967" i="4"/>
  <c r="L174" i="4"/>
  <c r="L981" i="4"/>
  <c r="L1160" i="4"/>
  <c r="L819" i="4"/>
  <c r="L1033" i="4"/>
  <c r="L690" i="4"/>
  <c r="L1177" i="4"/>
  <c r="L43" i="4"/>
  <c r="L1143" i="4"/>
  <c r="L1285" i="4"/>
  <c r="L639" i="4"/>
  <c r="L1036" i="4"/>
  <c r="L464" i="4"/>
  <c r="L749" i="4"/>
  <c r="L526" i="4"/>
  <c r="L336" i="4"/>
  <c r="L604" i="4"/>
  <c r="L397" i="4"/>
  <c r="L34" i="4"/>
  <c r="L357" i="4"/>
  <c r="L1138" i="4"/>
  <c r="L1270" i="4"/>
  <c r="L645" i="4"/>
  <c r="L729" i="4"/>
  <c r="L1260" i="4"/>
  <c r="L369" i="4"/>
  <c r="L730" i="4"/>
  <c r="L260" i="4"/>
  <c r="L520" i="4"/>
  <c r="L699" i="4"/>
  <c r="L384" i="4"/>
  <c r="L898" i="4"/>
  <c r="L391" i="4"/>
  <c r="L853" i="4"/>
  <c r="L1200" i="4"/>
  <c r="L332" i="4"/>
  <c r="L1013" i="4"/>
  <c r="L623" i="4"/>
  <c r="L512" i="4"/>
  <c r="L1292" i="4"/>
  <c r="L569" i="4"/>
  <c r="L488" i="4"/>
  <c r="L934" i="4"/>
  <c r="L985" i="4"/>
  <c r="L466" i="4"/>
  <c r="L1105" i="4"/>
  <c r="L352" i="4"/>
  <c r="L1128" i="4"/>
  <c r="L808" i="4"/>
  <c r="L731" i="4"/>
  <c r="L799" i="4"/>
  <c r="L134" i="4"/>
  <c r="L412" i="4"/>
  <c r="L924" i="4"/>
  <c r="L385" i="4"/>
  <c r="L1307" i="4"/>
  <c r="L406" i="4"/>
  <c r="L700" i="4"/>
  <c r="L528" i="4"/>
  <c r="L912" i="4"/>
  <c r="L1198" i="4"/>
  <c r="L1171" i="4"/>
  <c r="L1163" i="4"/>
  <c r="L156" i="4"/>
  <c r="L9" i="4"/>
  <c r="L543" i="4"/>
  <c r="L386" i="4"/>
  <c r="L101" i="4"/>
  <c r="L302" i="4"/>
  <c r="L150" i="4"/>
  <c r="L449" i="4"/>
  <c r="L179" i="4"/>
  <c r="L536" i="4"/>
  <c r="L80" i="4"/>
  <c r="L750" i="4"/>
  <c r="L445" i="4"/>
  <c r="L1092" i="4"/>
  <c r="L180" i="4"/>
  <c r="L370" i="4"/>
  <c r="L236" i="4"/>
  <c r="L607" i="4"/>
  <c r="L1124" i="4"/>
  <c r="L371" i="4"/>
  <c r="L212" i="4"/>
  <c r="L720" i="4"/>
  <c r="L1363" i="4"/>
  <c r="L480" i="4"/>
  <c r="L600" i="4"/>
  <c r="L712" i="4"/>
  <c r="L1222" i="4"/>
  <c r="L171" i="4"/>
  <c r="L1079" i="4"/>
  <c r="L587" i="4"/>
  <c r="L936" i="4"/>
  <c r="L393" i="4"/>
  <c r="L1081" i="4"/>
  <c r="L855" i="4"/>
  <c r="L1248" i="4"/>
  <c r="L615" i="4"/>
  <c r="L1057" i="4"/>
  <c r="L344" i="4"/>
  <c r="L1244" i="4"/>
  <c r="L17" i="4"/>
  <c r="L214" i="4"/>
  <c r="L21" i="4"/>
  <c r="L23" i="4"/>
  <c r="L14" i="4"/>
  <c r="L804" i="4"/>
  <c r="L33" i="4"/>
  <c r="L533" i="4"/>
  <c r="L633" i="4"/>
  <c r="L249" i="4"/>
  <c r="L400" i="4"/>
  <c r="L234" i="4"/>
  <c r="L622" i="4"/>
  <c r="L10" i="4"/>
  <c r="L183" i="4"/>
  <c r="L859" i="4"/>
  <c r="L105" i="4"/>
  <c r="L341" i="4"/>
  <c r="L321" i="4"/>
  <c r="L706" i="4"/>
  <c r="L38" i="4"/>
  <c r="L307" i="4"/>
  <c r="L574" i="4"/>
  <c r="L518" i="4"/>
  <c r="L42" i="4"/>
  <c r="L583" i="4"/>
  <c r="L695" i="4"/>
  <c r="L53" i="4"/>
  <c r="L30" i="4"/>
  <c r="L429" i="4"/>
  <c r="L696" i="4"/>
  <c r="L825" i="4"/>
  <c r="L148" i="4"/>
  <c r="L834" i="4"/>
  <c r="L1032" i="4"/>
  <c r="L135" i="4"/>
  <c r="L707" i="4"/>
  <c r="L202" i="4"/>
  <c r="L866" i="4"/>
  <c r="L1217" i="4"/>
  <c r="L765" i="4"/>
  <c r="L173" i="4"/>
  <c r="L104" i="4"/>
  <c r="L669" i="4"/>
  <c r="L1030" i="4"/>
  <c r="L1286" i="4"/>
  <c r="L446" i="4"/>
  <c r="L493" i="4"/>
  <c r="L511" i="4"/>
  <c r="L375" i="4"/>
  <c r="L1167" i="4"/>
  <c r="L1047" i="4"/>
  <c r="L106" i="4"/>
  <c r="L83" i="4"/>
  <c r="L245" i="4"/>
  <c r="L1189" i="4"/>
  <c r="L567" i="4"/>
  <c r="L487" i="4"/>
  <c r="L463" i="4"/>
  <c r="L283" i="4"/>
  <c r="L1154" i="4"/>
  <c r="L193" i="4"/>
  <c r="L852" i="4"/>
  <c r="L117" i="4"/>
  <c r="L1213" i="4"/>
  <c r="L1265" i="4"/>
  <c r="L931" i="4"/>
  <c r="L519" i="4"/>
  <c r="L432" i="4"/>
  <c r="L46" i="4"/>
  <c r="L465" i="4"/>
  <c r="L893" i="4"/>
  <c r="L331" i="4"/>
  <c r="L662" i="4"/>
  <c r="L368" i="4"/>
  <c r="L418" i="4"/>
  <c r="L989" i="4"/>
  <c r="L1038" i="4"/>
  <c r="L376" i="4"/>
  <c r="L261" i="4"/>
  <c r="L269" i="4"/>
  <c r="L377" i="4"/>
  <c r="L908" i="4"/>
  <c r="L972" i="4"/>
  <c r="L598" i="4"/>
  <c r="L45" i="4"/>
  <c r="L342" i="4"/>
  <c r="L1162" i="4"/>
  <c r="L52" i="4"/>
  <c r="L235" i="4"/>
  <c r="L419" i="4"/>
  <c r="L624" i="4"/>
  <c r="L1236" i="4"/>
  <c r="L162" i="4"/>
  <c r="L1046" i="4"/>
  <c r="L899" i="4"/>
  <c r="L880" i="4"/>
  <c r="L415" i="4"/>
  <c r="L215" i="4"/>
  <c r="L244" i="4"/>
  <c r="L1182" i="4"/>
  <c r="L452" i="4"/>
  <c r="L89" i="4"/>
  <c r="L660" i="4"/>
  <c r="L509" i="4"/>
  <c r="L128" i="4"/>
  <c r="L437" i="4"/>
  <c r="L201" i="4"/>
  <c r="L545" i="4"/>
  <c r="L865" i="4"/>
  <c r="L288" i="4"/>
  <c r="L381" i="4"/>
  <c r="L812" i="4"/>
  <c r="L840" i="4"/>
  <c r="L49" i="4"/>
  <c r="L817" i="4"/>
  <c r="L566" i="4"/>
  <c r="L1028" i="4"/>
  <c r="L62" i="4"/>
  <c r="L409" i="4"/>
  <c r="L1325" i="4"/>
  <c r="L203" i="4"/>
  <c r="L145" i="4"/>
  <c r="L85" i="4"/>
  <c r="L192" i="4"/>
  <c r="L136" i="4"/>
  <c r="L367" i="4"/>
  <c r="L689" i="4"/>
  <c r="L197" i="4"/>
  <c r="L99" i="4"/>
  <c r="L254" i="4"/>
  <c r="L736" i="4"/>
  <c r="L860" i="4"/>
  <c r="L170" i="4"/>
  <c r="L356" i="4"/>
  <c r="L584" i="4"/>
  <c r="L952" i="4"/>
  <c r="L198" i="4"/>
  <c r="L1231" i="4"/>
  <c r="L992" i="4"/>
  <c r="L1241" i="4"/>
  <c r="L1321" i="4"/>
  <c r="L593" i="4"/>
  <c r="L417" i="4"/>
  <c r="L971" i="4"/>
  <c r="L111" i="4"/>
  <c r="L472" i="4"/>
  <c r="L597" i="4"/>
  <c r="L65" i="4"/>
  <c r="L7" i="4"/>
  <c r="L334" i="4"/>
  <c r="L149" i="4"/>
  <c r="L139" i="4"/>
  <c r="L659" i="4"/>
  <c r="L471" i="4"/>
  <c r="L453" i="4"/>
  <c r="L553" i="4"/>
  <c r="L592" i="4"/>
  <c r="L63" i="4"/>
  <c r="L69" i="4"/>
  <c r="L870" i="4"/>
  <c r="L222" i="4"/>
  <c r="L443" i="4"/>
  <c r="L844" i="4"/>
  <c r="L424" i="4"/>
  <c r="L1064" i="4"/>
  <c r="L324" i="4"/>
  <c r="L425" i="4"/>
  <c r="L60" i="4"/>
  <c r="L1017" i="4"/>
  <c r="L661" i="4"/>
  <c r="L129" i="4"/>
  <c r="L281" i="4"/>
  <c r="L652" i="4"/>
  <c r="L68" i="4"/>
  <c r="L1090" i="4"/>
  <c r="L430" i="4"/>
  <c r="L168" i="4"/>
  <c r="L580" i="4"/>
  <c r="L61" i="4"/>
  <c r="L877" i="4"/>
  <c r="L454" i="4"/>
  <c r="L577" i="4"/>
  <c r="L655" i="4"/>
  <c r="L510" i="4"/>
  <c r="L485" i="4"/>
  <c r="L532" i="4"/>
  <c r="L1186" i="4"/>
  <c r="L1025" i="4"/>
  <c r="L953" i="4"/>
  <c r="L807" i="4"/>
  <c r="L1150" i="4"/>
  <c r="L1336" i="4"/>
  <c r="L330" i="4"/>
  <c r="L462" i="4"/>
  <c r="L316" i="4"/>
  <c r="L455" i="4"/>
  <c r="L555" i="4"/>
  <c r="L294" i="4"/>
  <c r="L107" i="4"/>
  <c r="L194" i="4"/>
  <c r="L826" i="4"/>
  <c r="L789" i="4"/>
  <c r="L230" i="4"/>
  <c r="L1359" i="4"/>
  <c r="L259" i="4"/>
  <c r="L709" i="4"/>
  <c r="L1034" i="4"/>
  <c r="L820" i="4"/>
  <c r="L955" i="4"/>
  <c r="L568" i="4"/>
  <c r="L1063" i="4"/>
  <c r="L146" i="4"/>
  <c r="L663" i="4"/>
  <c r="L4" i="4"/>
  <c r="L112" i="4"/>
  <c r="L525" i="4"/>
  <c r="L805" i="4"/>
  <c r="L920" i="4"/>
  <c r="L335" i="4"/>
  <c r="L851" i="4"/>
  <c r="L169" i="4"/>
  <c r="L204" i="4"/>
  <c r="L640" i="4"/>
  <c r="L382" i="4"/>
  <c r="L954" i="4"/>
  <c r="L1338" i="4"/>
  <c r="L703" i="4"/>
  <c r="L635" i="4"/>
  <c r="L478" i="4"/>
  <c r="L153" i="4"/>
  <c r="L1065" i="4"/>
  <c r="L698" i="4"/>
  <c r="L800" i="4"/>
  <c r="L1039" i="4"/>
  <c r="L390" i="4"/>
  <c r="L861" i="4"/>
  <c r="L503" i="4"/>
  <c r="L1347" i="4"/>
  <c r="L871" i="4"/>
  <c r="L310" i="4"/>
  <c r="L1168" i="4"/>
  <c r="L411" i="4"/>
  <c r="L1193" i="4"/>
  <c r="L1127" i="4"/>
  <c r="L692" i="4"/>
  <c r="L467" i="4"/>
  <c r="L769" i="4"/>
  <c r="L1331" i="4"/>
  <c r="L1339" i="4"/>
  <c r="L317" i="4"/>
  <c r="L956" i="4"/>
  <c r="L863" i="4"/>
  <c r="L301" i="4"/>
  <c r="L343" i="4"/>
  <c r="L157" i="4"/>
  <c r="L256" i="4"/>
  <c r="L1261" i="4"/>
  <c r="L500" i="4"/>
  <c r="L286" i="4"/>
  <c r="L433" i="4"/>
  <c r="L868" i="4"/>
  <c r="L398" i="4"/>
  <c r="L636" i="4"/>
  <c r="L140" i="4"/>
  <c r="L770" i="4"/>
  <c r="L1188" i="4"/>
  <c r="L760" i="4"/>
  <c r="L114" i="4"/>
  <c r="L711" i="4"/>
  <c r="L72" i="4"/>
  <c r="L1353" i="4"/>
  <c r="L1113" i="4"/>
  <c r="L901" i="4"/>
  <c r="L894" i="4"/>
  <c r="L1190" i="4"/>
  <c r="L586" i="4"/>
  <c r="L116" i="4"/>
  <c r="L1114" i="4"/>
  <c r="L450" i="4"/>
  <c r="L1342" i="4"/>
  <c r="L1276" i="4"/>
  <c r="L158" i="4"/>
  <c r="L1005" i="4"/>
  <c r="L821" i="4"/>
  <c r="L123" i="4"/>
  <c r="L240" i="4"/>
  <c r="L272" i="4"/>
  <c r="L895" i="4"/>
  <c r="L646" i="4"/>
  <c r="L1233" i="4"/>
  <c r="L896" i="4"/>
  <c r="L103" i="4"/>
  <c r="L914" i="4"/>
  <c r="L1119" i="4"/>
  <c r="L1201" i="4"/>
  <c r="L1229" i="4"/>
  <c r="L489" i="4"/>
  <c r="L693" i="4"/>
  <c r="L73" i="4"/>
  <c r="L292" i="4"/>
  <c r="L196" i="4"/>
  <c r="L5" i="4"/>
  <c r="L477" i="4"/>
  <c r="L764" i="4"/>
  <c r="L831" i="4"/>
  <c r="L502" i="4"/>
  <c r="L1060" i="4"/>
  <c r="L431" i="4"/>
  <c r="L329" i="4"/>
  <c r="L879" i="4"/>
  <c r="L708" i="4"/>
  <c r="L67" i="4"/>
  <c r="L265" i="4"/>
  <c r="L205" i="4"/>
  <c r="L867" i="4"/>
  <c r="L231" i="4"/>
  <c r="L401" i="4"/>
  <c r="L1196" i="4"/>
  <c r="L383" i="4"/>
  <c r="L1165" i="4"/>
  <c r="L1010" i="4"/>
  <c r="L1098" i="4"/>
  <c r="L161" i="4"/>
  <c r="L124" i="4"/>
  <c r="L744" i="4"/>
  <c r="L195" i="4"/>
  <c r="L76" i="4"/>
  <c r="L641" i="4"/>
  <c r="L457" i="4"/>
  <c r="L1099" i="4"/>
  <c r="L479" i="4"/>
  <c r="L208" i="4"/>
  <c r="L935" i="4"/>
  <c r="L542" i="4"/>
  <c r="L1277" i="4"/>
  <c r="L285" i="4"/>
  <c r="L1169" i="4"/>
  <c r="L127" i="4"/>
  <c r="L361" i="4"/>
  <c r="L1041" i="4"/>
  <c r="L1337" i="4"/>
  <c r="L473" i="4"/>
  <c r="L629" i="4"/>
  <c r="L1312" i="4"/>
  <c r="L982" i="4"/>
  <c r="L1151" i="4"/>
  <c r="L1131" i="4"/>
  <c r="L836" i="4"/>
  <c r="L1042" i="4"/>
  <c r="L1019" i="4"/>
  <c r="L949" i="4"/>
  <c r="L1003" i="4"/>
  <c r="L11" i="4"/>
  <c r="L801" i="4"/>
  <c r="L974" i="4"/>
  <c r="L608" i="4"/>
  <c r="L1361" i="4"/>
  <c r="L556" i="4"/>
  <c r="L657" i="4"/>
  <c r="L399" i="4"/>
  <c r="L782" i="4"/>
  <c r="L1152" i="4"/>
  <c r="L1290" i="4"/>
  <c r="L1332" i="4"/>
  <c r="L266" i="4"/>
  <c r="L1262" i="4"/>
  <c r="L751" i="4"/>
  <c r="L1239" i="4"/>
  <c r="L495" i="4"/>
  <c r="L141" i="4"/>
  <c r="L838" i="4"/>
  <c r="L339" i="4"/>
  <c r="L822" i="4"/>
  <c r="L642" i="4"/>
  <c r="L200" i="4"/>
  <c r="L154" i="4"/>
  <c r="L1345" i="4"/>
  <c r="L251" i="4"/>
  <c r="L850" i="4"/>
  <c r="L396" i="4"/>
  <c r="L436" i="4"/>
  <c r="L37" i="4"/>
  <c r="L167" i="4"/>
  <c r="L944" i="4"/>
  <c r="L945" i="4"/>
  <c r="L359" i="4"/>
  <c r="L12" i="4"/>
  <c r="L743" i="4"/>
  <c r="L308" i="4"/>
  <c r="L74" i="4"/>
  <c r="L1249" i="4"/>
  <c r="L685" i="4"/>
  <c r="L25" i="4"/>
  <c r="L773" i="4"/>
  <c r="L295" i="4"/>
  <c r="L199" i="4"/>
  <c r="L422" i="4"/>
  <c r="L680" i="4"/>
  <c r="L677" i="4"/>
  <c r="L605" i="4"/>
  <c r="L932" i="4"/>
  <c r="L270" i="4"/>
  <c r="L133" i="4"/>
  <c r="L93" i="4"/>
  <c r="L456" i="4"/>
  <c r="L613" i="4"/>
  <c r="L933" i="4"/>
  <c r="L1069" i="4"/>
  <c r="L447" i="4"/>
  <c r="L91" i="4"/>
  <c r="L337" i="4"/>
  <c r="L1111" i="4"/>
  <c r="L854" i="4"/>
  <c r="L965" i="4"/>
  <c r="L527" i="4"/>
  <c r="L1214" i="4"/>
  <c r="L289" i="4"/>
  <c r="L913" i="4"/>
  <c r="L1080" i="4"/>
  <c r="L1232" i="4"/>
  <c r="L47" i="4"/>
  <c r="L675" i="4"/>
  <c r="L1066" i="4"/>
  <c r="L670" i="4"/>
  <c r="L353" i="4"/>
  <c r="L1317" i="4"/>
  <c r="L1100" i="4"/>
  <c r="L790" i="4"/>
  <c r="L1314" i="4"/>
  <c r="L8" i="4"/>
  <c r="L252" i="4"/>
  <c r="L164" i="4"/>
  <c r="L554" i="4"/>
  <c r="L1318" i="4"/>
  <c r="L227" i="4"/>
  <c r="L416" i="4"/>
  <c r="L185" i="4"/>
  <c r="L654" i="4"/>
  <c r="L656" i="4"/>
  <c r="L788" i="4"/>
  <c r="L697" i="4"/>
  <c r="L581" i="4"/>
  <c r="L243" i="4"/>
  <c r="L275" i="4"/>
  <c r="L211" i="4"/>
  <c r="L206" i="4"/>
  <c r="L578" i="4"/>
  <c r="L190" i="4"/>
  <c r="L1103" i="4"/>
  <c r="L1183" i="4"/>
  <c r="L1018" i="4"/>
  <c r="L757" i="4"/>
  <c r="L946" i="4"/>
  <c r="L351" i="4"/>
  <c r="L781" i="4"/>
  <c r="L857" i="4"/>
  <c r="L862" i="4"/>
  <c r="L207" i="4"/>
  <c r="L218" i="4"/>
  <c r="L1141" i="4"/>
  <c r="L267" i="4"/>
  <c r="L109" i="4"/>
  <c r="L964" i="4"/>
  <c r="L829" i="4"/>
  <c r="L606" i="4"/>
  <c r="L119" i="4"/>
  <c r="L900" i="4"/>
  <c r="L448" i="4"/>
  <c r="L1215" i="4"/>
  <c r="L338" i="4"/>
  <c r="L1178" i="4"/>
  <c r="L664" i="4"/>
  <c r="L719" i="4"/>
  <c r="L31" i="4"/>
  <c r="L710" i="4"/>
  <c r="L494" i="4"/>
  <c r="L1011" i="4"/>
  <c r="L599" i="4"/>
  <c r="L614" i="4"/>
  <c r="L537" i="4"/>
  <c r="L745" i="4"/>
  <c r="L392" i="4"/>
  <c r="L1155" i="4"/>
  <c r="L513" i="4"/>
  <c r="L1369" i="4"/>
  <c r="L257" i="4"/>
  <c r="L303" i="4"/>
  <c r="L362" i="4"/>
  <c r="L881" i="4"/>
  <c r="L725" i="4"/>
  <c r="L1037" i="4"/>
  <c r="L771" i="4"/>
  <c r="L609" i="4"/>
  <c r="L837" i="4"/>
  <c r="L1308" i="4"/>
  <c r="L1288" i="4"/>
  <c r="L827" i="4"/>
  <c r="L1085" i="4"/>
  <c r="L54" i="4"/>
  <c r="L975" i="4"/>
  <c r="L993" i="4"/>
  <c r="L1245" i="4"/>
  <c r="L947" i="4"/>
  <c r="L402" i="4"/>
  <c r="L304" i="4"/>
  <c r="L56" i="4"/>
  <c r="L1225" i="4"/>
  <c r="L1125" i="4"/>
  <c r="L752" i="4"/>
  <c r="L1008" i="4"/>
  <c r="L814" i="4"/>
  <c r="L1120" i="4"/>
  <c r="L538" i="4"/>
  <c r="L1179" i="4"/>
  <c r="L262" i="4"/>
  <c r="L1070" i="4"/>
  <c r="L246" i="4"/>
  <c r="L547" i="4"/>
  <c r="L130" i="4"/>
  <c r="L271" i="4"/>
  <c r="L159" i="4"/>
  <c r="L594" i="4"/>
  <c r="L994" i="4"/>
  <c r="L434" i="4"/>
  <c r="L348" i="4"/>
  <c r="L588" i="4"/>
  <c r="L20" i="4"/>
  <c r="L1220" i="4"/>
  <c r="L1161" i="4"/>
  <c r="L1104" i="4"/>
  <c r="L785" i="4"/>
  <c r="L530" i="4"/>
  <c r="L713" i="4"/>
  <c r="L1153" i="4"/>
  <c r="L791" i="4"/>
  <c r="L915" i="4"/>
  <c r="L88" i="4"/>
  <c r="L379" i="4"/>
  <c r="L928" i="4"/>
  <c r="L287" i="4"/>
  <c r="L539" i="4"/>
  <c r="L1344" i="4"/>
  <c r="L1056" i="4"/>
  <c r="L1235" i="4"/>
  <c r="L440" i="4"/>
  <c r="L958" i="4"/>
  <c r="L1087" i="4"/>
  <c r="L792" i="4"/>
  <c r="L549" i="4"/>
  <c r="L739" i="4"/>
  <c r="L90" i="4"/>
  <c r="L1194" i="4"/>
  <c r="L474" i="4"/>
  <c r="L694" i="4"/>
  <c r="L1237" i="4"/>
  <c r="L1026" i="4"/>
  <c r="L890" i="4"/>
  <c r="L237" i="4"/>
  <c r="L891" i="4"/>
  <c r="L950" i="4"/>
  <c r="L1303" i="4"/>
  <c r="L551" i="4"/>
  <c r="L1299" i="4"/>
  <c r="L922" i="4"/>
  <c r="L682" i="4"/>
  <c r="L241" i="4"/>
  <c r="L1212" i="4"/>
  <c r="L1133" i="4"/>
  <c r="L41" i="4"/>
  <c r="L1088" i="4"/>
  <c r="L1185" i="4"/>
  <c r="L959" i="4"/>
  <c r="L209" i="4"/>
  <c r="L394" i="4"/>
  <c r="L460" i="4"/>
  <c r="L132" i="4"/>
  <c r="L673" i="4"/>
  <c r="L278" i="4"/>
  <c r="L242" i="4"/>
  <c r="L962" i="4"/>
  <c r="L365" i="4"/>
  <c r="L1256" i="4"/>
  <c r="L665" i="4"/>
  <c r="L1289" i="4"/>
  <c r="L777" i="4"/>
  <c r="L531" i="4"/>
  <c r="L930" i="4"/>
  <c r="L798" i="4"/>
  <c r="L666" i="4"/>
  <c r="L1102" i="4"/>
  <c r="L297" i="4"/>
  <c r="L909" i="4"/>
  <c r="L648" i="4"/>
  <c r="L722" i="4"/>
  <c r="L1195" i="4"/>
  <c r="L1170" i="4"/>
  <c r="L1208" i="4"/>
  <c r="L1148" i="4"/>
  <c r="L793" i="4"/>
  <c r="L1166" i="4"/>
  <c r="L1279" i="4"/>
  <c r="L735" i="4"/>
  <c r="L778" i="4"/>
  <c r="L704" i="4"/>
  <c r="L988" i="4"/>
  <c r="L1043" i="4"/>
  <c r="L1173" i="4"/>
  <c r="L983" i="4"/>
  <c r="L1109" i="4"/>
  <c r="L575" i="4"/>
  <c r="L740" i="4"/>
  <c r="L313" i="4"/>
  <c r="L142" i="4"/>
  <c r="L1275" i="4"/>
  <c r="L1322" i="4"/>
  <c r="L562" i="4"/>
  <c r="L160" i="4"/>
  <c r="L809" i="4"/>
  <c r="L869" i="4"/>
  <c r="L1219" i="4"/>
  <c r="L1297" i="4"/>
  <c r="L508" i="4"/>
  <c r="L1122" i="4"/>
  <c r="L340" i="4"/>
  <c r="L727" i="4"/>
  <c r="L1267" i="4"/>
  <c r="L1362" i="4"/>
  <c r="L1327" i="4"/>
  <c r="L579" i="4"/>
  <c r="L1076" i="4"/>
  <c r="L572" i="4"/>
  <c r="L358" i="4"/>
  <c r="L345" i="4"/>
  <c r="L1257" i="4"/>
  <c r="L969" i="4"/>
  <c r="L1349" i="4"/>
  <c r="L491" i="4"/>
  <c r="L1202" i="4"/>
  <c r="L923" i="4"/>
  <c r="L1110" i="4"/>
  <c r="L1238" i="4"/>
  <c r="L1350" i="4"/>
  <c r="L541" i="4"/>
  <c r="L1295" i="4"/>
  <c r="L1091" i="4"/>
  <c r="L961" i="4"/>
  <c r="L1000" i="4"/>
  <c r="L658" i="4"/>
  <c r="L1175" i="4"/>
  <c r="L1341" i="4"/>
  <c r="L756" i="4"/>
  <c r="L1176" i="4"/>
  <c r="L883" i="4"/>
  <c r="L784" i="4"/>
  <c r="L1149" i="4"/>
  <c r="L442" i="4"/>
  <c r="L1192" i="4"/>
  <c r="L966" i="4"/>
  <c r="L1006" i="4"/>
  <c r="L872" i="4"/>
  <c r="L1360" i="4"/>
  <c r="L746" i="4"/>
  <c r="L873" i="4"/>
  <c r="L701" i="4"/>
  <c r="L97" i="4"/>
  <c r="L1012" i="4"/>
  <c r="L1204" i="4"/>
  <c r="L1254" i="4"/>
  <c r="L1074" i="4"/>
  <c r="L716" i="4"/>
  <c r="L1134" i="4"/>
  <c r="L78" i="4"/>
  <c r="L1048" i="4"/>
  <c r="L968" i="4"/>
  <c r="L305" i="4"/>
  <c r="L559" i="4"/>
  <c r="L92" i="4"/>
  <c r="L1271" i="4"/>
  <c r="L1348" i="4"/>
  <c r="L1346" i="4"/>
  <c r="L1062" i="4"/>
  <c r="L395" i="4"/>
  <c r="L560" i="4"/>
  <c r="L225" i="4"/>
  <c r="L841" i="4"/>
  <c r="L1101" i="4"/>
  <c r="L585" i="4"/>
  <c r="L504" i="4"/>
  <c r="L902" i="4"/>
  <c r="L1280" i="4"/>
  <c r="L1139" i="4"/>
  <c r="L224" i="4"/>
  <c r="L481" i="4"/>
  <c r="L842" i="4"/>
  <c r="L1278" i="4"/>
  <c r="L940" i="4"/>
  <c r="L426" i="4"/>
  <c r="L548" i="4"/>
  <c r="L616" i="4"/>
  <c r="L986" i="4"/>
  <c r="L87" i="4"/>
  <c r="L570" i="4"/>
  <c r="L796" i="4"/>
  <c r="L705" i="4"/>
  <c r="L86" i="4"/>
  <c r="L284" i="4"/>
  <c r="L490" i="4"/>
  <c r="L1157" i="4"/>
  <c r="L1253" i="4"/>
  <c r="L521" i="4"/>
  <c r="L1071" i="4"/>
  <c r="L1052" i="4"/>
  <c r="L1004" i="4"/>
  <c r="L364" i="4"/>
  <c r="L595" i="4"/>
  <c r="L1187" i="4"/>
  <c r="L404" i="4"/>
  <c r="L413" i="4"/>
  <c r="L1072" i="4"/>
  <c r="L108" i="4"/>
  <c r="L1115" i="4"/>
  <c r="L903" i="4"/>
  <c r="L155" i="4"/>
  <c r="L619" i="4"/>
  <c r="L889" i="4"/>
  <c r="L843" i="4"/>
  <c r="L1209" i="4"/>
  <c r="L66" i="4"/>
  <c r="L1240" i="4"/>
  <c r="L847" i="4"/>
  <c r="L721" i="4"/>
  <c r="L906" i="4"/>
  <c r="L333" i="4"/>
  <c r="L176" i="4"/>
  <c r="L797" i="4"/>
  <c r="L632" i="4"/>
  <c r="L1061" i="4"/>
  <c r="L238" i="4"/>
  <c r="L776" i="4"/>
  <c r="L187" i="4"/>
  <c r="L414" i="4"/>
  <c r="L1024" i="4"/>
  <c r="L734" i="4"/>
  <c r="L1368" i="4"/>
  <c r="L942" i="4"/>
  <c r="L1355" i="4"/>
  <c r="L325" i="4"/>
  <c r="L1093" i="4"/>
  <c r="L1077" i="4"/>
  <c r="L143" i="4"/>
  <c r="L1156" i="4"/>
  <c r="L927" i="4"/>
  <c r="L223" i="4"/>
  <c r="L163" i="4"/>
  <c r="L610" i="4"/>
  <c r="L1014" i="4"/>
  <c r="L774" i="4"/>
  <c r="L373" i="4"/>
  <c r="L686" i="4"/>
  <c r="L387" i="4"/>
  <c r="L637" i="4"/>
  <c r="L737" i="4"/>
  <c r="L125" i="4"/>
  <c r="L354" i="4"/>
  <c r="L403" i="4"/>
  <c r="L976" i="4"/>
  <c r="L864" i="4"/>
  <c r="L738" i="4"/>
  <c r="L458" i="4"/>
  <c r="L94" i="4"/>
  <c r="L181" i="4"/>
  <c r="L1221" i="4"/>
  <c r="L990" i="4"/>
  <c r="L726" i="4"/>
  <c r="L1086" i="4"/>
  <c r="L1250" i="4"/>
  <c r="L885" i="4"/>
  <c r="L937" i="4"/>
  <c r="L783" i="4"/>
  <c r="L505" i="4"/>
  <c r="L557" i="4"/>
  <c r="L732" i="4"/>
  <c r="L919" i="4"/>
  <c r="L921" i="4"/>
  <c r="L772" i="4"/>
  <c r="L1340" i="4"/>
  <c r="L311" i="4"/>
  <c r="L1228" i="4"/>
  <c r="L522" i="4"/>
  <c r="L558" i="4"/>
  <c r="L165" i="4"/>
  <c r="L671" i="4"/>
  <c r="L515" i="4"/>
  <c r="L941" i="4"/>
  <c r="L1343" i="4"/>
  <c r="L296" i="4"/>
  <c r="L1073" i="4"/>
  <c r="L349" i="4"/>
  <c r="L147" i="4"/>
  <c r="L233" i="4"/>
  <c r="L1230" i="4"/>
  <c r="L892" i="4"/>
  <c r="L672" i="4"/>
  <c r="L1137" i="4"/>
  <c r="L753" i="4"/>
  <c r="L523" i="4"/>
  <c r="L582" i="4"/>
  <c r="L620" i="4"/>
  <c r="L948" i="4"/>
  <c r="L144" i="4"/>
  <c r="L815" i="4"/>
  <c r="L929" i="4"/>
  <c r="L715" i="4"/>
  <c r="L973" i="4"/>
  <c r="L630" i="4"/>
  <c r="L529" i="4"/>
  <c r="L1118" i="4"/>
  <c r="L681" i="4"/>
  <c r="L1293" i="4"/>
  <c r="L1147" i="4"/>
  <c r="L175" i="4"/>
  <c r="L643" i="4"/>
  <c r="L779" i="4"/>
  <c r="L1184" i="4"/>
  <c r="L1333" i="4"/>
  <c r="L186" i="4"/>
  <c r="L273" i="4"/>
  <c r="L1108" i="4"/>
  <c r="L845" i="4"/>
  <c r="L496" i="4"/>
  <c r="L514" i="4"/>
  <c r="L122" i="4"/>
  <c r="L617" i="4"/>
  <c r="L1015" i="4"/>
  <c r="L987" i="4"/>
  <c r="L459" i="4"/>
  <c r="L1203" i="4"/>
  <c r="L1206" i="4"/>
  <c r="L714" i="4"/>
  <c r="L995" i="4"/>
  <c r="L318" i="4"/>
  <c r="L110" i="4"/>
  <c r="L957" i="4"/>
  <c r="L916" i="4"/>
  <c r="L276" i="4"/>
  <c r="L846" i="4"/>
  <c r="L540" i="4"/>
  <c r="L1329" i="4"/>
  <c r="L1226" i="4"/>
  <c r="L388" i="4"/>
  <c r="L1364" i="4"/>
  <c r="L1211" i="4"/>
  <c r="L618" i="4"/>
  <c r="L1031" i="4"/>
  <c r="L1351" i="4"/>
  <c r="L468" i="4"/>
  <c r="L1180" i="4"/>
  <c r="L905" i="4"/>
  <c r="L1082" i="4"/>
  <c r="L775" i="4"/>
  <c r="L1083" i="4"/>
  <c r="L277" i="4"/>
  <c r="L823" i="4"/>
  <c r="L420" i="4"/>
  <c r="L647" i="4"/>
  <c r="L638" i="4"/>
  <c r="L497" i="4"/>
  <c r="L274" i="4"/>
  <c r="L372" i="4"/>
  <c r="L1255" i="4"/>
  <c r="L319" i="4"/>
  <c r="L589" i="4"/>
  <c r="L733" i="4"/>
  <c r="L1129" i="4"/>
  <c r="L683" i="4"/>
  <c r="L1020" i="4"/>
  <c r="L1242" i="4"/>
  <c r="L1283" i="4"/>
  <c r="L1334" i="4"/>
  <c r="L754" i="4"/>
  <c r="L279" i="4"/>
  <c r="L1251" i="4"/>
  <c r="L550" i="4"/>
  <c r="L1274" i="4"/>
  <c r="L1084" i="4"/>
  <c r="L1301" i="4"/>
  <c r="L1296" i="4"/>
  <c r="L191" i="4"/>
  <c r="L787" i="4"/>
  <c r="L1116" i="4"/>
  <c r="L1050" i="4"/>
  <c r="L839" i="4"/>
  <c r="L213" i="4"/>
  <c r="L1216" i="4"/>
  <c r="L1172" i="4"/>
  <c r="L1324" i="4"/>
  <c r="L1164" i="4"/>
  <c r="L1223" i="4"/>
  <c r="L1126" i="4"/>
  <c r="L1075" i="4"/>
  <c r="L1218" i="4"/>
  <c r="L427" i="4"/>
  <c r="L824" i="4"/>
  <c r="L1067" i="4"/>
  <c r="L649" i="4"/>
  <c r="L904" i="4"/>
  <c r="L1315" i="4"/>
  <c r="L674" i="4"/>
  <c r="L667" i="4"/>
  <c r="L590" i="4"/>
  <c r="L1181" i="4"/>
  <c r="L35" i="4"/>
  <c r="L346" i="4"/>
  <c r="L1281" i="4"/>
  <c r="L591" i="4"/>
  <c r="L1356" i="4"/>
  <c r="L564" i="4"/>
  <c r="L1258" i="4"/>
  <c r="L1123" i="4"/>
  <c r="L786" i="4"/>
  <c r="L1319" i="4"/>
  <c r="L219" i="4"/>
  <c r="L1335" i="4"/>
  <c r="L911" i="4"/>
  <c r="L998" i="4"/>
  <c r="L571" i="4"/>
  <c r="L668" i="4"/>
  <c r="L1095" i="4"/>
  <c r="L1272" i="4"/>
  <c r="L507" i="4"/>
  <c r="L79" i="4"/>
  <c r="L1291" i="4"/>
  <c r="L1016" i="4"/>
  <c r="L306" i="4"/>
  <c r="L1106" i="4"/>
  <c r="L312" i="4"/>
  <c r="L717" i="4"/>
  <c r="L70" i="4"/>
  <c r="L498" i="4"/>
  <c r="L1107" i="4"/>
  <c r="L1358" i="4"/>
  <c r="L1367" i="4"/>
  <c r="L926" i="4"/>
  <c r="L875" i="4"/>
  <c r="L828" i="4"/>
  <c r="L1354" i="4"/>
  <c r="L856" i="4"/>
  <c r="L687" i="4"/>
  <c r="L794" i="4"/>
  <c r="L984" i="4"/>
  <c r="L441" i="4"/>
  <c r="L1264" i="4"/>
  <c r="L943" i="4"/>
  <c r="L755" i="4"/>
  <c r="L960" i="4"/>
  <c r="L925" i="4"/>
  <c r="L1197" i="4"/>
  <c r="L747" i="4"/>
  <c r="L28" i="4"/>
  <c r="L1352" i="4"/>
  <c r="L1001" i="4"/>
  <c r="L1045" i="4"/>
  <c r="L626" i="4"/>
  <c r="L366" i="4"/>
  <c r="L1309" i="4"/>
  <c r="L1191" i="4"/>
  <c r="L248" i="4"/>
  <c r="L996" i="4"/>
  <c r="L1009" i="4"/>
  <c r="L1298" i="4"/>
  <c r="L1304" i="4"/>
  <c r="L1224" i="4"/>
  <c r="L1320" i="4"/>
  <c r="L874" i="4"/>
  <c r="L1140" i="4"/>
  <c r="L1146" i="4"/>
  <c r="L691" i="4"/>
  <c r="L1316" i="4"/>
  <c r="L1234" i="4"/>
  <c r="L1094" i="4"/>
  <c r="L802" i="4"/>
  <c r="L1021" i="4"/>
  <c r="L1053" i="4"/>
  <c r="L832" i="4"/>
  <c r="L1273" i="4"/>
  <c r="L254" i="5"/>
  <c r="L21" i="5"/>
  <c r="L20" i="5"/>
  <c r="L164" i="5"/>
  <c r="L172" i="5"/>
  <c r="L52" i="5"/>
  <c r="L147" i="5"/>
  <c r="L214" i="5"/>
  <c r="L86" i="5"/>
  <c r="L16" i="5"/>
  <c r="L250" i="5"/>
  <c r="L89" i="5"/>
  <c r="L112" i="5"/>
  <c r="L238" i="5"/>
  <c r="L160" i="5"/>
  <c r="L157" i="5"/>
  <c r="L255" i="5"/>
  <c r="L144" i="5"/>
  <c r="L170" i="5"/>
  <c r="L178" i="5"/>
  <c r="L226" i="5"/>
  <c r="L188" i="5"/>
  <c r="L239" i="5"/>
  <c r="L124" i="5"/>
  <c r="L11" i="5"/>
  <c r="L200" i="5"/>
  <c r="L248" i="5"/>
  <c r="L198" i="5"/>
  <c r="L182" i="5"/>
  <c r="L252" i="5"/>
  <c r="L74" i="5"/>
  <c r="L47" i="5"/>
  <c r="L99" i="5"/>
  <c r="L60" i="5"/>
  <c r="L26" i="5"/>
  <c r="L235" i="5"/>
  <c r="L15" i="5"/>
  <c r="L32" i="5"/>
  <c r="L129" i="5"/>
  <c r="L245" i="5"/>
  <c r="L162" i="5"/>
  <c r="L107" i="5"/>
  <c r="L146" i="5"/>
  <c r="L222" i="5"/>
  <c r="L209" i="5"/>
  <c r="L163" i="5"/>
  <c r="L165" i="5"/>
  <c r="L142" i="5"/>
  <c r="L118" i="5"/>
  <c r="L31" i="5"/>
  <c r="L134" i="5"/>
  <c r="L175" i="5"/>
  <c r="L10" i="5"/>
  <c r="L95" i="5"/>
  <c r="L120" i="5"/>
  <c r="L132" i="5"/>
  <c r="L56" i="5"/>
  <c r="L17" i="5"/>
  <c r="L63" i="5"/>
  <c r="L158" i="5"/>
  <c r="L201" i="5"/>
  <c r="L40" i="5"/>
  <c r="T11" i="7"/>
  <c r="T3" i="7"/>
  <c r="T9" i="7"/>
  <c r="T5" i="7"/>
  <c r="T12" i="7"/>
  <c r="J31" i="7"/>
  <c r="O33" i="7"/>
  <c r="O15" i="7"/>
  <c r="O61" i="7"/>
  <c r="O30" i="7"/>
  <c r="O31" i="7"/>
  <c r="O57" i="7"/>
  <c r="O39" i="7"/>
  <c r="O6" i="7"/>
  <c r="O9" i="7"/>
  <c r="O60" i="7"/>
  <c r="O44" i="7"/>
  <c r="O62" i="7"/>
  <c r="O26" i="7"/>
  <c r="O4" i="7"/>
  <c r="O25" i="7"/>
  <c r="O29" i="7"/>
  <c r="O42" i="7"/>
  <c r="O36" i="7"/>
  <c r="O41" i="7"/>
  <c r="O46" i="7"/>
  <c r="O16" i="7"/>
  <c r="O24" i="7"/>
  <c r="O64" i="7"/>
  <c r="O10" i="7"/>
  <c r="O20" i="7"/>
  <c r="O17" i="7"/>
  <c r="O40" i="7"/>
  <c r="O34" i="7"/>
  <c r="O12" i="7"/>
  <c r="O27" i="7"/>
  <c r="O45" i="7"/>
  <c r="O18" i="7"/>
  <c r="O54" i="7"/>
  <c r="O47" i="7"/>
  <c r="O22" i="7"/>
  <c r="O37" i="7"/>
  <c r="O59" i="7"/>
  <c r="O55" i="7"/>
  <c r="O52" i="7"/>
  <c r="O35" i="7"/>
  <c r="O23" i="7"/>
  <c r="O7" i="7"/>
  <c r="O56" i="7"/>
  <c r="O48" i="7"/>
  <c r="O3" i="7"/>
  <c r="O13" i="7"/>
  <c r="O5" i="7"/>
  <c r="O14" i="7"/>
  <c r="O8" i="7"/>
  <c r="O58" i="7"/>
  <c r="O19" i="7"/>
  <c r="O21" i="7"/>
  <c r="O32" i="7"/>
  <c r="O50" i="7"/>
  <c r="O53" i="7"/>
  <c r="O28" i="7"/>
  <c r="O63" i="7"/>
  <c r="O49" i="7"/>
  <c r="O11" i="7"/>
  <c r="J74" i="7"/>
  <c r="J4" i="7"/>
  <c r="J79" i="7"/>
  <c r="J67" i="7"/>
  <c r="J91" i="7"/>
  <c r="J42" i="7"/>
  <c r="J66" i="7"/>
  <c r="J86" i="7"/>
  <c r="J7" i="7"/>
  <c r="J98" i="7"/>
  <c r="J11" i="7"/>
  <c r="J106" i="7"/>
  <c r="J77" i="7"/>
  <c r="J102" i="7"/>
  <c r="J112" i="7"/>
  <c r="J53" i="7"/>
  <c r="J60" i="7"/>
  <c r="J84" i="7"/>
  <c r="J65" i="7"/>
  <c r="J72" i="7"/>
  <c r="J57" i="7"/>
  <c r="J21" i="7"/>
  <c r="J103" i="7"/>
  <c r="J68" i="7"/>
  <c r="J36" i="7"/>
  <c r="J62" i="7"/>
  <c r="J80" i="7"/>
  <c r="J87" i="7"/>
  <c r="J6" i="7"/>
  <c r="J13" i="7"/>
  <c r="J56" i="7"/>
  <c r="J47" i="7"/>
  <c r="J108" i="7"/>
  <c r="J73" i="7"/>
  <c r="J93" i="7"/>
  <c r="J33" i="7"/>
  <c r="J19" i="7"/>
  <c r="J43" i="7"/>
  <c r="J51" i="7"/>
  <c r="J16" i="7"/>
  <c r="J38" i="7"/>
  <c r="J117" i="7"/>
  <c r="J54" i="7"/>
  <c r="J78" i="7"/>
  <c r="J12" i="7"/>
  <c r="J111" i="7"/>
  <c r="J8" i="7"/>
  <c r="J110" i="7"/>
  <c r="J118" i="7"/>
  <c r="J97" i="7"/>
  <c r="J20" i="7"/>
  <c r="J115" i="7"/>
  <c r="J30" i="7"/>
  <c r="J49" i="7"/>
  <c r="J39" i="7"/>
  <c r="J9" i="7"/>
  <c r="J26" i="7"/>
  <c r="J75" i="7"/>
  <c r="J48" i="7"/>
  <c r="J113" i="7"/>
  <c r="J17" i="7"/>
  <c r="J116" i="7"/>
  <c r="J85" i="7"/>
  <c r="J109" i="7"/>
  <c r="J59" i="7"/>
  <c r="J107" i="7"/>
  <c r="J82" i="7"/>
  <c r="J28" i="7"/>
  <c r="J25" i="7"/>
  <c r="J64" i="7"/>
  <c r="J81" i="7"/>
  <c r="J5" i="7"/>
  <c r="J22" i="7"/>
  <c r="J32" i="7"/>
  <c r="J96" i="7"/>
  <c r="J100" i="7"/>
  <c r="J89" i="7"/>
  <c r="J24" i="7"/>
  <c r="J27" i="7"/>
  <c r="J94" i="7"/>
  <c r="J23" i="7"/>
  <c r="J71" i="7"/>
  <c r="J92" i="7"/>
  <c r="J114" i="7"/>
  <c r="J14" i="7"/>
  <c r="J61" i="7"/>
  <c r="J50" i="7"/>
  <c r="J63" i="7"/>
  <c r="J46" i="7"/>
  <c r="J15" i="7"/>
  <c r="J45" i="7"/>
  <c r="J58" i="7"/>
  <c r="J35" i="7"/>
  <c r="J70" i="7"/>
  <c r="J90" i="7"/>
  <c r="J55" i="7"/>
  <c r="J10" i="7"/>
  <c r="J40" i="7"/>
  <c r="J52" i="7"/>
  <c r="J99" i="7"/>
  <c r="J44" i="7"/>
  <c r="J37" i="7"/>
  <c r="J104" i="7"/>
  <c r="J83" i="7"/>
  <c r="J76" i="7"/>
  <c r="J29" i="7"/>
  <c r="J34" i="7"/>
  <c r="J105" i="7"/>
  <c r="J18" i="7"/>
  <c r="J69" i="7"/>
  <c r="J88" i="7"/>
  <c r="J95" i="7"/>
  <c r="J101" i="7"/>
  <c r="E66" i="7"/>
  <c r="E59" i="7"/>
  <c r="E46" i="7"/>
  <c r="E50" i="7"/>
  <c r="E48" i="7"/>
  <c r="E60" i="7"/>
  <c r="E38" i="7"/>
  <c r="E8" i="7"/>
  <c r="E33" i="7"/>
  <c r="E37" i="7"/>
  <c r="E47" i="7"/>
  <c r="E51" i="7"/>
  <c r="E30" i="7"/>
  <c r="E58" i="7"/>
  <c r="E52" i="7"/>
  <c r="E56" i="7"/>
  <c r="E32" i="7"/>
  <c r="E64" i="7"/>
  <c r="E39" i="7"/>
  <c r="E68" i="7"/>
  <c r="E63" i="7"/>
  <c r="E54" i="7"/>
  <c r="E41" i="7"/>
  <c r="E35" i="7"/>
  <c r="E18" i="7"/>
  <c r="E25" i="7"/>
  <c r="E7" i="7"/>
  <c r="E49" i="7"/>
  <c r="E45" i="7"/>
  <c r="E44" i="7"/>
  <c r="E12" i="7"/>
  <c r="E13" i="7"/>
  <c r="E22" i="7"/>
  <c r="E5" i="7"/>
  <c r="E10" i="7"/>
  <c r="E28" i="7"/>
  <c r="E15" i="7"/>
  <c r="E42" i="7"/>
  <c r="E14" i="7"/>
  <c r="E4" i="7"/>
  <c r="E23" i="7"/>
  <c r="E24" i="7"/>
  <c r="E21" i="7"/>
  <c r="E53" i="7"/>
  <c r="E11" i="7"/>
  <c r="E40" i="7"/>
  <c r="E27" i="7"/>
  <c r="E55" i="7"/>
  <c r="E9" i="7"/>
  <c r="E36" i="7"/>
  <c r="E57" i="7"/>
  <c r="E26" i="7"/>
  <c r="E16" i="7"/>
  <c r="E17" i="7"/>
  <c r="E61" i="7"/>
  <c r="E6" i="7"/>
  <c r="E29" i="7"/>
  <c r="E43" i="7"/>
  <c r="E69" i="7"/>
  <c r="E31" i="7"/>
  <c r="E65" i="7"/>
  <c r="E34" i="7"/>
  <c r="E62" i="7"/>
  <c r="E19" i="7"/>
  <c r="E20" i="7"/>
  <c r="L119" i="5"/>
  <c r="L22" i="5"/>
  <c r="L55" i="5"/>
  <c r="L140" i="5"/>
  <c r="L105" i="5"/>
  <c r="L62" i="5"/>
  <c r="L66" i="5"/>
  <c r="L219" i="5"/>
  <c r="L232" i="5"/>
  <c r="L7" i="5"/>
  <c r="L256" i="5"/>
  <c r="L191" i="5"/>
  <c r="L211" i="5"/>
  <c r="L130" i="5"/>
  <c r="L257" i="5"/>
  <c r="L87" i="5"/>
  <c r="L35" i="5"/>
  <c r="L46" i="5"/>
  <c r="L57" i="5"/>
  <c r="L228" i="5"/>
  <c r="L115" i="5"/>
  <c r="L177" i="5"/>
  <c r="L148" i="5"/>
  <c r="L174" i="5"/>
  <c r="L176" i="5"/>
  <c r="L195" i="5"/>
  <c r="L82" i="5"/>
  <c r="L203" i="5"/>
  <c r="L159" i="5"/>
  <c r="L96" i="5"/>
  <c r="L220" i="5"/>
  <c r="L41" i="5"/>
  <c r="L166" i="5"/>
  <c r="L230" i="5"/>
  <c r="L72" i="5"/>
  <c r="L167" i="5"/>
  <c r="L80" i="5"/>
  <c r="L125" i="5"/>
  <c r="L186" i="5"/>
  <c r="L103" i="5"/>
  <c r="L84" i="5"/>
  <c r="L173" i="5"/>
  <c r="L216" i="5"/>
  <c r="L94" i="5"/>
  <c r="L249" i="5"/>
  <c r="L197" i="5"/>
  <c r="L59" i="5"/>
  <c r="L36" i="5"/>
  <c r="L29" i="5"/>
  <c r="L18" i="5"/>
  <c r="L90" i="5"/>
  <c r="L156" i="5"/>
  <c r="L154" i="5"/>
  <c r="L161" i="5"/>
  <c r="L169" i="5"/>
  <c r="L143" i="5"/>
  <c r="L242" i="5"/>
  <c r="L39" i="5"/>
  <c r="L183" i="5"/>
  <c r="L3" i="5"/>
  <c r="L206" i="5"/>
  <c r="L253" i="5"/>
  <c r="L109" i="5"/>
  <c r="L234" i="5"/>
  <c r="L51" i="5"/>
  <c r="L123" i="5"/>
  <c r="L30" i="5"/>
  <c r="L23" i="5"/>
  <c r="L229" i="5"/>
  <c r="L48" i="5"/>
  <c r="L149" i="5"/>
  <c r="L5" i="5"/>
  <c r="L25" i="5"/>
  <c r="L19" i="5"/>
  <c r="L207" i="5"/>
  <c r="L244" i="5"/>
  <c r="L247" i="5"/>
  <c r="L113" i="5"/>
  <c r="L135" i="5"/>
  <c r="L225" i="5"/>
  <c r="L168" i="5"/>
  <c r="L53" i="5"/>
  <c r="L83" i="5"/>
  <c r="L104" i="5"/>
  <c r="L28" i="5"/>
  <c r="L117" i="5"/>
  <c r="L81" i="5"/>
  <c r="L49" i="5"/>
  <c r="L8" i="5"/>
  <c r="L213" i="5"/>
  <c r="L73" i="5"/>
  <c r="L192" i="5"/>
  <c r="L133" i="5"/>
  <c r="L75" i="5"/>
  <c r="L185" i="5"/>
  <c r="L24" i="5"/>
  <c r="L181" i="5"/>
  <c r="L199" i="5"/>
  <c r="L79" i="5"/>
  <c r="L126" i="5"/>
  <c r="L78" i="5"/>
  <c r="L210" i="5"/>
  <c r="L223" i="5"/>
  <c r="L180" i="5"/>
  <c r="L64" i="5"/>
  <c r="L76" i="5"/>
  <c r="L106" i="5"/>
  <c r="L77" i="5"/>
  <c r="L204" i="5"/>
  <c r="L227" i="5"/>
  <c r="L136" i="5"/>
  <c r="L187" i="5"/>
  <c r="L231" i="5"/>
  <c r="L101" i="5"/>
  <c r="L102" i="5"/>
  <c r="L205" i="5"/>
  <c r="L150" i="5"/>
  <c r="L196" i="5"/>
  <c r="L37" i="5"/>
  <c r="L241" i="5"/>
  <c r="L108" i="5"/>
  <c r="L4" i="5"/>
  <c r="L251" i="5"/>
  <c r="L224" i="5"/>
  <c r="L155" i="5"/>
  <c r="L97" i="5"/>
  <c r="L153" i="5"/>
  <c r="L127" i="5"/>
  <c r="L202" i="5"/>
  <c r="L139" i="5"/>
  <c r="L92" i="5"/>
  <c r="L93" i="5"/>
  <c r="L88" i="5"/>
  <c r="L44" i="5"/>
  <c r="L110" i="5"/>
  <c r="L61" i="5"/>
  <c r="L13" i="5"/>
  <c r="L54" i="5"/>
  <c r="L240" i="5"/>
  <c r="L233" i="5"/>
  <c r="L111" i="5"/>
  <c r="L243" i="5"/>
  <c r="L145" i="5"/>
  <c r="L33" i="5"/>
  <c r="L43" i="5"/>
  <c r="L100" i="5"/>
  <c r="L152" i="5"/>
  <c r="L246" i="5"/>
  <c r="L34" i="5"/>
  <c r="L212" i="5"/>
  <c r="L171" i="5"/>
  <c r="L179" i="5"/>
  <c r="L190" i="5"/>
  <c r="L215" i="5"/>
  <c r="L189" i="5"/>
  <c r="L50" i="5"/>
  <c r="L208" i="5"/>
  <c r="L184" i="5"/>
  <c r="L45" i="5"/>
  <c r="L27" i="5"/>
  <c r="L128" i="5"/>
  <c r="L67" i="5"/>
  <c r="L151" i="5"/>
  <c r="L217" i="5"/>
  <c r="L193" i="5"/>
  <c r="L9" i="5"/>
  <c r="X295" i="4"/>
  <c r="X56" i="4"/>
  <c r="X268" i="4"/>
  <c r="X302" i="4"/>
  <c r="X60" i="4"/>
  <c r="X129" i="4"/>
  <c r="X28" i="4"/>
  <c r="X95" i="4"/>
  <c r="X209" i="4"/>
  <c r="X119" i="4"/>
  <c r="X212" i="4"/>
  <c r="X172" i="4"/>
  <c r="X210" i="4"/>
  <c r="X251" i="4"/>
  <c r="X78" i="4"/>
  <c r="X65" i="4"/>
  <c r="X264" i="4"/>
  <c r="X49" i="4"/>
  <c r="X72" i="4"/>
  <c r="X297" i="4"/>
  <c r="X183" i="4"/>
  <c r="X311" i="4"/>
  <c r="X23" i="4"/>
  <c r="X228" i="4"/>
  <c r="X104" i="4"/>
  <c r="X232" i="4"/>
  <c r="X345" i="4"/>
  <c r="X199" i="4"/>
  <c r="X144" i="4"/>
  <c r="X259" i="4"/>
  <c r="X306" i="4"/>
  <c r="X270" i="4"/>
  <c r="X313" i="4"/>
  <c r="X20" i="4"/>
  <c r="X170" i="4"/>
  <c r="X6" i="4"/>
  <c r="X92" i="4"/>
  <c r="X146" i="4"/>
  <c r="X52" i="4"/>
  <c r="X44" i="4"/>
  <c r="X281" i="4"/>
  <c r="X213" i="4"/>
  <c r="X304" i="4"/>
  <c r="X216" i="4"/>
  <c r="X223" i="4"/>
  <c r="X182" i="4"/>
  <c r="X34" i="4"/>
  <c r="X99" i="4"/>
  <c r="X41" i="4"/>
  <c r="X17" i="4"/>
  <c r="X239" i="4"/>
  <c r="X143" i="4"/>
  <c r="X247" i="4"/>
  <c r="X111" i="4"/>
  <c r="X16" i="4"/>
  <c r="X298" i="4"/>
  <c r="X262" i="4"/>
  <c r="X242" i="4"/>
  <c r="X27" i="4"/>
  <c r="X54" i="4"/>
  <c r="X62" i="4"/>
  <c r="X3" i="4"/>
  <c r="X191" i="4"/>
  <c r="X148" i="4"/>
  <c r="X280" i="4"/>
  <c r="X175" i="4"/>
  <c r="X159" i="4"/>
  <c r="X266" i="4"/>
  <c r="X263" i="4"/>
  <c r="X274" i="4"/>
  <c r="X42" i="4"/>
  <c r="X319" i="4"/>
  <c r="X248" i="4"/>
  <c r="X33" i="4"/>
  <c r="X5" i="4"/>
  <c r="X206" i="4"/>
  <c r="X299" i="4"/>
  <c r="X229" i="4"/>
  <c r="X160" i="4"/>
  <c r="X208" i="4"/>
  <c r="X174" i="4"/>
  <c r="X36" i="4"/>
  <c r="X35" i="4"/>
  <c r="X339" i="4"/>
  <c r="X317" i="4"/>
  <c r="X37" i="4"/>
  <c r="X75" i="4"/>
  <c r="X276" i="4"/>
  <c r="X109" i="4"/>
  <c r="X205" i="4"/>
  <c r="X330" i="4"/>
  <c r="X120" i="4"/>
  <c r="X293" i="4"/>
  <c r="X79" i="4"/>
  <c r="X184" i="4"/>
  <c r="X257" i="4"/>
  <c r="X287" i="4"/>
  <c r="X207" i="4"/>
  <c r="X286" i="4"/>
  <c r="X138" i="4"/>
  <c r="X85" i="4"/>
  <c r="X102" i="4"/>
  <c r="X9" i="4"/>
  <c r="X154" i="4"/>
  <c r="X84" i="4"/>
  <c r="X149" i="4"/>
  <c r="X267" i="4"/>
  <c r="X46" i="4"/>
  <c r="X103" i="4"/>
  <c r="X188" i="4"/>
  <c r="X68" i="4"/>
  <c r="X288" i="4"/>
  <c r="X22" i="4"/>
  <c r="X301" i="4"/>
  <c r="X11" i="4"/>
  <c r="X176" i="4"/>
  <c r="X39" i="4"/>
  <c r="X153" i="4"/>
  <c r="X24" i="4"/>
  <c r="X180" i="4"/>
  <c r="X300" i="4"/>
  <c r="X256" i="4"/>
  <c r="X136" i="4"/>
  <c r="X31" i="4"/>
  <c r="X244" i="4"/>
  <c r="X292" i="4"/>
  <c r="X105" i="4"/>
  <c r="X278" i="4"/>
  <c r="X47" i="4"/>
  <c r="X115" i="4"/>
  <c r="X80" i="4"/>
  <c r="X70" i="4"/>
  <c r="X227" i="4"/>
  <c r="X265" i="4"/>
  <c r="X261" i="4"/>
  <c r="X171" i="4"/>
  <c r="X15" i="4"/>
  <c r="X324" i="4"/>
  <c r="X179" i="4"/>
  <c r="X195" i="4"/>
  <c r="X234" i="4"/>
  <c r="X114" i="4"/>
  <c r="X107" i="4"/>
  <c r="X74" i="4"/>
  <c r="X61" i="4"/>
  <c r="X275" i="4"/>
  <c r="X82" i="4"/>
  <c r="X122" i="4"/>
  <c r="X282" i="4"/>
  <c r="X329" i="4"/>
  <c r="X124" i="4"/>
  <c r="X238" i="4"/>
  <c r="X58" i="4"/>
  <c r="X140" i="4"/>
  <c r="X321" i="4"/>
  <c r="X117" i="4"/>
  <c r="X63" i="4"/>
  <c r="X121" i="4"/>
  <c r="X157" i="4"/>
  <c r="X71" i="4"/>
  <c r="X343" i="4"/>
  <c r="X258" i="4"/>
  <c r="X155" i="4"/>
  <c r="X59" i="4"/>
  <c r="X273" i="4"/>
  <c r="X201" i="4"/>
  <c r="X165" i="4"/>
  <c r="X130" i="4"/>
  <c r="X255" i="4"/>
  <c r="X19" i="4"/>
  <c r="X325" i="4"/>
  <c r="X126" i="4"/>
  <c r="X185" i="4"/>
  <c r="X53" i="4"/>
  <c r="X279" i="4"/>
  <c r="X137" i="4"/>
  <c r="X64" i="4"/>
  <c r="X284" i="4"/>
  <c r="X116" i="4"/>
  <c r="X163" i="4"/>
  <c r="X231" i="4"/>
  <c r="X221" i="4"/>
  <c r="X342" i="4"/>
  <c r="X25" i="4"/>
  <c r="X139" i="4"/>
  <c r="X333" i="4"/>
  <c r="X346" i="4"/>
  <c r="X125" i="4"/>
  <c r="X309" i="4"/>
  <c r="X200" i="4"/>
  <c r="X312" i="4"/>
  <c r="X196" i="4"/>
  <c r="X245" i="4"/>
  <c r="X131" i="4"/>
  <c r="X166" i="4"/>
  <c r="X249" i="4"/>
  <c r="X243" i="4"/>
  <c r="X91" i="4"/>
  <c r="X29" i="4"/>
  <c r="X192" i="4"/>
  <c r="X189" i="4"/>
  <c r="X164" i="4"/>
  <c r="X289" i="4"/>
  <c r="X335" i="4"/>
  <c r="X198" i="4"/>
  <c r="X145" i="4"/>
  <c r="X38" i="4"/>
  <c r="X158" i="4"/>
  <c r="X152" i="4"/>
  <c r="X331" i="4"/>
  <c r="X14" i="4"/>
  <c r="X308" i="4"/>
  <c r="X128" i="4"/>
  <c r="X250" i="4"/>
  <c r="X50" i="4"/>
  <c r="X133" i="4"/>
  <c r="X83" i="4"/>
  <c r="X305" i="4"/>
  <c r="X260" i="4"/>
  <c r="X314" i="4"/>
  <c r="X290" i="4"/>
  <c r="X90" i="4"/>
  <c r="X336" i="4"/>
  <c r="X218" i="4"/>
  <c r="X233" i="4"/>
  <c r="X291" i="4"/>
  <c r="X110" i="4"/>
  <c r="X101" i="4"/>
  <c r="X237" i="4"/>
  <c r="X76" i="4"/>
  <c r="X222" i="4"/>
  <c r="X150" i="4"/>
  <c r="X219" i="4"/>
  <c r="X323" i="4"/>
  <c r="X220" i="4"/>
  <c r="X253" i="4"/>
  <c r="X310" i="4"/>
  <c r="X30" i="4"/>
  <c r="X162" i="4"/>
  <c r="X86" i="4"/>
  <c r="X167" i="4"/>
  <c r="X203" i="4"/>
  <c r="X194" i="4"/>
  <c r="X344" i="4"/>
  <c r="X226" i="4"/>
  <c r="X193" i="4"/>
  <c r="X57" i="4"/>
  <c r="X127" i="4"/>
  <c r="X320" i="4"/>
  <c r="X135" i="4"/>
  <c r="X134" i="4"/>
  <c r="X337" i="4"/>
  <c r="X7" i="4"/>
  <c r="X230" i="4"/>
  <c r="X32" i="4"/>
  <c r="X97" i="4"/>
  <c r="X296" i="4"/>
  <c r="X51" i="4"/>
  <c r="X332" i="4"/>
  <c r="X303" i="4"/>
  <c r="X55" i="4"/>
  <c r="X315" i="4"/>
  <c r="X215" i="4"/>
  <c r="X204" i="4"/>
  <c r="X277" i="4"/>
  <c r="X66" i="4"/>
  <c r="X45" i="4"/>
  <c r="X235" i="4"/>
  <c r="X112" i="4"/>
  <c r="X202" i="4"/>
  <c r="X252" i="4"/>
  <c r="X178" i="4"/>
  <c r="X73" i="4"/>
  <c r="X236" i="4"/>
  <c r="X40" i="4"/>
  <c r="X240" i="4"/>
  <c r="X13" i="4"/>
  <c r="X18" i="4"/>
  <c r="X294" i="4"/>
  <c r="X241" i="4"/>
  <c r="X132" i="4"/>
  <c r="X316" i="4"/>
  <c r="X347" i="4"/>
  <c r="X271" i="4"/>
  <c r="X283" i="4"/>
  <c r="X341" i="4"/>
  <c r="X147" i="4"/>
  <c r="X326" i="4"/>
  <c r="X93" i="4"/>
  <c r="X197" i="4"/>
  <c r="X327" i="4"/>
  <c r="X108" i="4"/>
  <c r="X338" i="4"/>
  <c r="X106" i="4"/>
  <c r="X168" i="4"/>
  <c r="X69" i="4"/>
  <c r="X246" i="4"/>
  <c r="X334" i="4"/>
  <c r="X67" i="4"/>
  <c r="X177" i="4"/>
  <c r="X98" i="4"/>
  <c r="X123" i="4"/>
  <c r="X328" i="4"/>
  <c r="X141" i="4"/>
  <c r="X190" i="4"/>
  <c r="X4" i="4"/>
  <c r="X181" i="4"/>
  <c r="X26" i="4"/>
  <c r="X161" i="4"/>
  <c r="X118" i="4"/>
  <c r="X187" i="4"/>
  <c r="X10" i="4"/>
  <c r="X318" i="4"/>
  <c r="X151" i="4"/>
  <c r="X113" i="4"/>
  <c r="X322" i="4"/>
  <c r="X340" i="4"/>
  <c r="X77" i="4"/>
  <c r="X186" i="4"/>
  <c r="X94" i="4"/>
  <c r="X224" i="4"/>
  <c r="X88" i="4"/>
  <c r="X269" i="4"/>
  <c r="X12" i="4"/>
  <c r="X211" i="4"/>
  <c r="X307" i="4"/>
  <c r="X96" i="4"/>
  <c r="X87" i="4"/>
  <c r="X225" i="4"/>
  <c r="X81" i="4"/>
  <c r="X285" i="4"/>
  <c r="X21" i="4"/>
  <c r="X142" i="4"/>
  <c r="X173" i="4"/>
  <c r="X89" i="4"/>
  <c r="X100" i="4"/>
  <c r="X254" i="4"/>
  <c r="X156" i="4"/>
  <c r="X43" i="4"/>
  <c r="X214" i="4"/>
  <c r="X48" i="4"/>
  <c r="X8" i="4"/>
  <c r="X272" i="4"/>
  <c r="G5" i="3"/>
</calcChain>
</file>

<file path=xl/sharedStrings.xml><?xml version="1.0" encoding="utf-8"?>
<sst xmlns="http://schemas.openxmlformats.org/spreadsheetml/2006/main" count="2413" uniqueCount="40">
  <si>
    <t>Count</t>
  </si>
  <si>
    <t>Delaware R. Water Level Max during Rain Events</t>
  </si>
  <si>
    <t>GaugeNo</t>
  </si>
  <si>
    <t>DateTime (EST/EDT)</t>
  </si>
  <si>
    <t>End Time (EST/EDT)</t>
  </si>
  <si>
    <t>Start time (EST)</t>
  </si>
  <si>
    <t>End time (EST)</t>
  </si>
  <si>
    <t>Event duration</t>
  </si>
  <si>
    <t>Event Rain (in)</t>
  </si>
  <si>
    <t>Storm Category</t>
  </si>
  <si>
    <t>Max Tide</t>
  </si>
  <si>
    <t>Max Tide Flag</t>
  </si>
  <si>
    <t>CDF</t>
  </si>
  <si>
    <t>72-hr</t>
  </si>
  <si>
    <t>24-hr</t>
  </si>
  <si>
    <t>12-hr</t>
  </si>
  <si>
    <t>48-hr</t>
  </si>
  <si>
    <t>longer</t>
  </si>
  <si>
    <t>NOAA MHHW</t>
  </si>
  <si>
    <t>x</t>
  </si>
  <si>
    <t>y</t>
  </si>
  <si>
    <t>Station datum</t>
  </si>
  <si>
    <t>NAVD88</t>
  </si>
  <si>
    <t>City datum</t>
  </si>
  <si>
    <t>*</t>
  </si>
  <si>
    <t>Events &gt;= 0.1 inches</t>
  </si>
  <si>
    <t>All Events</t>
  </si>
  <si>
    <t>Events &gt;= 0.25 inches</t>
  </si>
  <si>
    <t>Events &gt;= 0.5 inches</t>
  </si>
  <si>
    <t>Events &gt;= 1 inch</t>
  </si>
  <si>
    <t>NEWPCP CCT Weir</t>
  </si>
  <si>
    <t>7/23/13 Obs</t>
  </si>
  <si>
    <t>From "FinalEventsWMAxTide"</t>
  </si>
  <si>
    <t>1 to 2 inches</t>
  </si>
  <si>
    <t>tide</t>
  </si>
  <si>
    <t>total rainfall</t>
  </si>
  <si>
    <t>72-hr+</t>
  </si>
  <si>
    <t>Events &gt;= 3 inch</t>
  </si>
  <si>
    <t>Events &gt;= 0.01 inches</t>
  </si>
  <si>
    <t>Events &gt;= 2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</si>
</sst>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Fill="1" applyBorder="1"/>
    <xf numFmtId="0" fontId="2" fillId="0" borderId="1" xfId="0" applyFont="1" applyFill="1" applyBorder="1"/>
    <xf numFmtId="2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0" xfId="0"/>
    <xf numFmtId="0" fontId="0" fillId="0" borderId="1" xfId="0" applyFill="1" applyBorder="1"/>
    <xf numFmtId="22" fontId="0" fillId="0" borderId="0" xfId="0" applyNumberFormat="1"/>
    <xf numFmtId="0" fontId="2" fillId="0" borderId="1" xfId="0" applyFont="1" applyFill="1" applyBorder="1"/>
    <xf numFmtId="2" fontId="2" fillId="0" borderId="0" xfId="0" applyNumberFormat="1" applyFon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55851562895759E-2"/>
          <c:y val="2.2492724162074873E-2"/>
          <c:w val="0.89217105696633214"/>
          <c:h val="0.83371679073015181"/>
        </c:manualLayout>
      </c:layout>
      <c:scatterChart>
        <c:scatterStyle val="lineMarker"/>
        <c:varyColors val="0"/>
        <c:ser>
          <c:idx val="7"/>
          <c:order val="0"/>
          <c:tx>
            <c:strRef>
              <c:f>CriticalLevel!$I$2</c:f>
              <c:strCache>
                <c:ptCount val="1"/>
                <c:pt idx="0">
                  <c:v>7/23/13 Obs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2.7856915912583243E-3"/>
                  <c:y val="-2.2593067426963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CriticalLevel!$B$4:$B$5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CriticalLevel!$I$4:$I$5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CriticalLevel!$C$2</c:f>
              <c:strCache>
                <c:ptCount val="1"/>
                <c:pt idx="0">
                  <c:v>NEWPCP CCT Weir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9309307701459084E-3"/>
                  <c:y val="-2.0181968253605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CriticalLevel!$B$4:$B$5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CriticalLevel!$C$4:$C$5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CriticalLevel!$E$2</c:f>
              <c:strCache>
                <c:ptCount val="1"/>
                <c:pt idx="0">
                  <c:v>NOAA MHHW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1.4654653850729542E-3"/>
                  <c:y val="-2.4218361904326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CriticalLevel!$B$4:$B$5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CriticalLevel!$G$4:$G$5</c:f>
              <c:numCache>
                <c:formatCode>General</c:formatCode>
                <c:ptCount val="2"/>
                <c:pt idx="0">
                  <c:v>-1.04</c:v>
                </c:pt>
                <c:pt idx="1">
                  <c:v>-1.04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CDFData!$B$2</c:f>
              <c:strCache>
                <c:ptCount val="1"/>
                <c:pt idx="0">
                  <c:v>All Events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ln>
                <a:noFill/>
              </a:ln>
            </c:spPr>
          </c:marker>
          <c:xVal>
            <c:numRef>
              <c:f>CDFData!$D$3:$D$2105</c:f>
              <c:numCache>
                <c:formatCode>0.00</c:formatCode>
                <c:ptCount val="2103"/>
                <c:pt idx="0">
                  <c:v>100</c:v>
                </c:pt>
                <c:pt idx="1">
                  <c:v>99.952471482889734</c:v>
                </c:pt>
                <c:pt idx="2">
                  <c:v>99.904942965779469</c:v>
                </c:pt>
                <c:pt idx="3">
                  <c:v>99.857414448669203</c:v>
                </c:pt>
                <c:pt idx="4">
                  <c:v>99.809885931558938</c:v>
                </c:pt>
                <c:pt idx="5">
                  <c:v>99.762357414448672</c:v>
                </c:pt>
                <c:pt idx="6">
                  <c:v>99.714828897338407</c:v>
                </c:pt>
                <c:pt idx="7">
                  <c:v>99.667300380228141</c:v>
                </c:pt>
                <c:pt idx="8">
                  <c:v>99.619771863117876</c:v>
                </c:pt>
                <c:pt idx="9">
                  <c:v>99.57224334600761</c:v>
                </c:pt>
                <c:pt idx="10">
                  <c:v>99.524714828897345</c:v>
                </c:pt>
                <c:pt idx="11">
                  <c:v>99.477186311787065</c:v>
                </c:pt>
                <c:pt idx="12">
                  <c:v>99.4296577946768</c:v>
                </c:pt>
                <c:pt idx="13">
                  <c:v>99.382129277566534</c:v>
                </c:pt>
                <c:pt idx="14">
                  <c:v>99.334600760456269</c:v>
                </c:pt>
                <c:pt idx="15">
                  <c:v>99.287072243346003</c:v>
                </c:pt>
                <c:pt idx="16">
                  <c:v>99.239543726235738</c:v>
                </c:pt>
                <c:pt idx="17">
                  <c:v>99.239543726235738</c:v>
                </c:pt>
                <c:pt idx="18">
                  <c:v>99.144486692015207</c:v>
                </c:pt>
                <c:pt idx="19">
                  <c:v>99.144486692015207</c:v>
                </c:pt>
                <c:pt idx="20">
                  <c:v>99.049429657794676</c:v>
                </c:pt>
                <c:pt idx="21">
                  <c:v>99.00190114068441</c:v>
                </c:pt>
                <c:pt idx="22">
                  <c:v>98.954372623574145</c:v>
                </c:pt>
                <c:pt idx="23">
                  <c:v>98.906844106463879</c:v>
                </c:pt>
                <c:pt idx="24">
                  <c:v>98.859315589353614</c:v>
                </c:pt>
                <c:pt idx="25">
                  <c:v>98.811787072243348</c:v>
                </c:pt>
                <c:pt idx="26">
                  <c:v>98.764258555133082</c:v>
                </c:pt>
                <c:pt idx="27">
                  <c:v>98.716730038022817</c:v>
                </c:pt>
                <c:pt idx="28">
                  <c:v>98.669201520912551</c:v>
                </c:pt>
                <c:pt idx="29">
                  <c:v>98.669201520912551</c:v>
                </c:pt>
                <c:pt idx="30">
                  <c:v>98.57414448669202</c:v>
                </c:pt>
                <c:pt idx="31">
                  <c:v>98.526615969581755</c:v>
                </c:pt>
                <c:pt idx="32">
                  <c:v>98.526615969581755</c:v>
                </c:pt>
                <c:pt idx="33">
                  <c:v>98.43155893536121</c:v>
                </c:pt>
                <c:pt idx="34">
                  <c:v>98.43155893536121</c:v>
                </c:pt>
                <c:pt idx="35">
                  <c:v>98.336501901140679</c:v>
                </c:pt>
                <c:pt idx="36">
                  <c:v>98.288973384030413</c:v>
                </c:pt>
                <c:pt idx="37">
                  <c:v>98.288973384030413</c:v>
                </c:pt>
                <c:pt idx="38">
                  <c:v>98.288973384030413</c:v>
                </c:pt>
                <c:pt idx="39">
                  <c:v>98.146387832699617</c:v>
                </c:pt>
                <c:pt idx="40">
                  <c:v>98.146387832699617</c:v>
                </c:pt>
                <c:pt idx="41">
                  <c:v>98.051330798479086</c:v>
                </c:pt>
                <c:pt idx="42">
                  <c:v>98.051330798479086</c:v>
                </c:pt>
                <c:pt idx="43">
                  <c:v>97.956273764258555</c:v>
                </c:pt>
                <c:pt idx="44">
                  <c:v>97.908745247148289</c:v>
                </c:pt>
                <c:pt idx="45">
                  <c:v>97.861216730038024</c:v>
                </c:pt>
                <c:pt idx="46">
                  <c:v>97.861216730038024</c:v>
                </c:pt>
                <c:pt idx="47">
                  <c:v>97.766159695817493</c:v>
                </c:pt>
                <c:pt idx="48">
                  <c:v>97.766159695817493</c:v>
                </c:pt>
                <c:pt idx="49">
                  <c:v>97.671102661596962</c:v>
                </c:pt>
                <c:pt idx="50">
                  <c:v>97.623574144486696</c:v>
                </c:pt>
                <c:pt idx="51">
                  <c:v>97.576045627376431</c:v>
                </c:pt>
                <c:pt idx="52">
                  <c:v>97.528517110266165</c:v>
                </c:pt>
                <c:pt idx="53">
                  <c:v>97.480988593155899</c:v>
                </c:pt>
                <c:pt idx="54">
                  <c:v>97.480988593155899</c:v>
                </c:pt>
                <c:pt idx="55">
                  <c:v>97.385931558935354</c:v>
                </c:pt>
                <c:pt idx="56">
                  <c:v>97.338403041825089</c:v>
                </c:pt>
                <c:pt idx="57">
                  <c:v>97.290874524714823</c:v>
                </c:pt>
                <c:pt idx="58">
                  <c:v>97.243346007604558</c:v>
                </c:pt>
                <c:pt idx="59">
                  <c:v>97.243346007604558</c:v>
                </c:pt>
                <c:pt idx="60">
                  <c:v>97.243346007604558</c:v>
                </c:pt>
                <c:pt idx="61">
                  <c:v>97.243346007604558</c:v>
                </c:pt>
                <c:pt idx="62">
                  <c:v>97.053231939163496</c:v>
                </c:pt>
                <c:pt idx="63">
                  <c:v>97.00570342205323</c:v>
                </c:pt>
                <c:pt idx="64">
                  <c:v>97.00570342205323</c:v>
                </c:pt>
                <c:pt idx="65">
                  <c:v>96.910646387832699</c:v>
                </c:pt>
                <c:pt idx="66">
                  <c:v>96.910646387832699</c:v>
                </c:pt>
                <c:pt idx="67">
                  <c:v>96.815589353612168</c:v>
                </c:pt>
                <c:pt idx="68">
                  <c:v>96.768060836501903</c:v>
                </c:pt>
                <c:pt idx="69">
                  <c:v>96.720532319391637</c:v>
                </c:pt>
                <c:pt idx="70">
                  <c:v>96.673003802281372</c:v>
                </c:pt>
                <c:pt idx="71">
                  <c:v>96.673003802281372</c:v>
                </c:pt>
                <c:pt idx="72">
                  <c:v>96.577946768060841</c:v>
                </c:pt>
                <c:pt idx="73">
                  <c:v>96.577946768060841</c:v>
                </c:pt>
                <c:pt idx="74">
                  <c:v>96.48288973384031</c:v>
                </c:pt>
                <c:pt idx="75">
                  <c:v>96.435361216730044</c:v>
                </c:pt>
                <c:pt idx="76">
                  <c:v>96.387832699619779</c:v>
                </c:pt>
                <c:pt idx="77">
                  <c:v>96.387832699619779</c:v>
                </c:pt>
                <c:pt idx="78">
                  <c:v>96.292775665399233</c:v>
                </c:pt>
                <c:pt idx="79">
                  <c:v>96.292775665399233</c:v>
                </c:pt>
                <c:pt idx="80">
                  <c:v>96.292775665399233</c:v>
                </c:pt>
                <c:pt idx="81">
                  <c:v>96.150190114068437</c:v>
                </c:pt>
                <c:pt idx="82">
                  <c:v>96.102661596958171</c:v>
                </c:pt>
                <c:pt idx="83">
                  <c:v>96.102661596958171</c:v>
                </c:pt>
                <c:pt idx="84">
                  <c:v>96.00760456273764</c:v>
                </c:pt>
                <c:pt idx="85">
                  <c:v>95.960076045627375</c:v>
                </c:pt>
                <c:pt idx="86">
                  <c:v>95.960076045627375</c:v>
                </c:pt>
                <c:pt idx="87">
                  <c:v>95.960076045627375</c:v>
                </c:pt>
                <c:pt idx="88">
                  <c:v>95.817490494296578</c:v>
                </c:pt>
                <c:pt idx="89">
                  <c:v>95.769961977186313</c:v>
                </c:pt>
                <c:pt idx="90">
                  <c:v>95.769961977186313</c:v>
                </c:pt>
                <c:pt idx="91">
                  <c:v>95.769961977186313</c:v>
                </c:pt>
                <c:pt idx="92">
                  <c:v>95.627376425855516</c:v>
                </c:pt>
                <c:pt idx="93">
                  <c:v>95.627376425855516</c:v>
                </c:pt>
                <c:pt idx="94">
                  <c:v>95.532319391634985</c:v>
                </c:pt>
                <c:pt idx="95">
                  <c:v>95.532319391634985</c:v>
                </c:pt>
                <c:pt idx="96">
                  <c:v>95.437262357414454</c:v>
                </c:pt>
                <c:pt idx="97">
                  <c:v>95.437262357414454</c:v>
                </c:pt>
                <c:pt idx="98">
                  <c:v>95.342205323193923</c:v>
                </c:pt>
                <c:pt idx="99">
                  <c:v>95.342205323193923</c:v>
                </c:pt>
                <c:pt idx="100">
                  <c:v>95.247148288973378</c:v>
                </c:pt>
                <c:pt idx="101">
                  <c:v>95.199619771863112</c:v>
                </c:pt>
                <c:pt idx="102">
                  <c:v>95.199619771863112</c:v>
                </c:pt>
                <c:pt idx="103">
                  <c:v>95.104562737642581</c:v>
                </c:pt>
                <c:pt idx="104">
                  <c:v>95.057034220532316</c:v>
                </c:pt>
                <c:pt idx="105">
                  <c:v>95.00950570342205</c:v>
                </c:pt>
                <c:pt idx="106">
                  <c:v>95.00950570342205</c:v>
                </c:pt>
                <c:pt idx="107">
                  <c:v>94.914448669201519</c:v>
                </c:pt>
                <c:pt idx="108">
                  <c:v>94.866920152091254</c:v>
                </c:pt>
                <c:pt idx="109">
                  <c:v>94.866920152091254</c:v>
                </c:pt>
                <c:pt idx="110">
                  <c:v>94.866920152091254</c:v>
                </c:pt>
                <c:pt idx="111">
                  <c:v>94.866920152091254</c:v>
                </c:pt>
                <c:pt idx="112">
                  <c:v>94.676806083650192</c:v>
                </c:pt>
                <c:pt idx="113">
                  <c:v>94.629277566539926</c:v>
                </c:pt>
                <c:pt idx="114">
                  <c:v>94.581749049429661</c:v>
                </c:pt>
                <c:pt idx="115">
                  <c:v>94.581749049429661</c:v>
                </c:pt>
                <c:pt idx="116">
                  <c:v>94.581749049429661</c:v>
                </c:pt>
                <c:pt idx="117">
                  <c:v>94.439163498098864</c:v>
                </c:pt>
                <c:pt idx="118">
                  <c:v>94.391634980988599</c:v>
                </c:pt>
                <c:pt idx="119">
                  <c:v>94.391634980988599</c:v>
                </c:pt>
                <c:pt idx="120">
                  <c:v>94.296577946768068</c:v>
                </c:pt>
                <c:pt idx="121">
                  <c:v>94.249049429657788</c:v>
                </c:pt>
                <c:pt idx="122">
                  <c:v>94.249049429657788</c:v>
                </c:pt>
                <c:pt idx="123">
                  <c:v>94.153992395437257</c:v>
                </c:pt>
                <c:pt idx="124">
                  <c:v>94.106463878326991</c:v>
                </c:pt>
                <c:pt idx="125">
                  <c:v>94.106463878326991</c:v>
                </c:pt>
                <c:pt idx="126">
                  <c:v>94.01140684410646</c:v>
                </c:pt>
                <c:pt idx="127">
                  <c:v>94.01140684410646</c:v>
                </c:pt>
                <c:pt idx="128">
                  <c:v>94.01140684410646</c:v>
                </c:pt>
                <c:pt idx="129">
                  <c:v>93.868821292775664</c:v>
                </c:pt>
                <c:pt idx="130">
                  <c:v>93.821292775665398</c:v>
                </c:pt>
                <c:pt idx="131">
                  <c:v>93.821292775665398</c:v>
                </c:pt>
                <c:pt idx="132">
                  <c:v>93.821292775665398</c:v>
                </c:pt>
                <c:pt idx="133">
                  <c:v>93.678707224334602</c:v>
                </c:pt>
                <c:pt idx="134">
                  <c:v>93.631178707224336</c:v>
                </c:pt>
                <c:pt idx="135">
                  <c:v>93.631178707224336</c:v>
                </c:pt>
                <c:pt idx="136">
                  <c:v>93.631178707224336</c:v>
                </c:pt>
                <c:pt idx="137">
                  <c:v>93.631178707224336</c:v>
                </c:pt>
                <c:pt idx="138">
                  <c:v>93.441064638783274</c:v>
                </c:pt>
                <c:pt idx="139">
                  <c:v>93.441064638783274</c:v>
                </c:pt>
                <c:pt idx="140">
                  <c:v>93.346007604562743</c:v>
                </c:pt>
                <c:pt idx="141">
                  <c:v>93.346007604562743</c:v>
                </c:pt>
                <c:pt idx="142">
                  <c:v>93.250950570342212</c:v>
                </c:pt>
                <c:pt idx="143">
                  <c:v>93.250950570342212</c:v>
                </c:pt>
                <c:pt idx="144">
                  <c:v>93.250950570342212</c:v>
                </c:pt>
                <c:pt idx="145">
                  <c:v>93.108365019011401</c:v>
                </c:pt>
                <c:pt idx="146">
                  <c:v>93.108365019011401</c:v>
                </c:pt>
                <c:pt idx="147">
                  <c:v>93.01330798479087</c:v>
                </c:pt>
                <c:pt idx="148">
                  <c:v>93.01330798479087</c:v>
                </c:pt>
                <c:pt idx="149">
                  <c:v>93.01330798479087</c:v>
                </c:pt>
                <c:pt idx="150">
                  <c:v>93.01330798479087</c:v>
                </c:pt>
                <c:pt idx="151">
                  <c:v>93.01330798479087</c:v>
                </c:pt>
                <c:pt idx="152">
                  <c:v>93.01330798479087</c:v>
                </c:pt>
                <c:pt idx="153">
                  <c:v>92.728136882129277</c:v>
                </c:pt>
                <c:pt idx="154">
                  <c:v>92.728136882129277</c:v>
                </c:pt>
                <c:pt idx="155">
                  <c:v>92.633079847908746</c:v>
                </c:pt>
                <c:pt idx="156">
                  <c:v>92.633079847908746</c:v>
                </c:pt>
                <c:pt idx="157">
                  <c:v>92.633079847908746</c:v>
                </c:pt>
                <c:pt idx="158">
                  <c:v>92.49049429657795</c:v>
                </c:pt>
                <c:pt idx="159">
                  <c:v>92.442965779467684</c:v>
                </c:pt>
                <c:pt idx="160">
                  <c:v>92.442965779467684</c:v>
                </c:pt>
                <c:pt idx="161">
                  <c:v>92.442965779467684</c:v>
                </c:pt>
                <c:pt idx="162">
                  <c:v>92.442965779467684</c:v>
                </c:pt>
                <c:pt idx="163">
                  <c:v>92.252851711026622</c:v>
                </c:pt>
                <c:pt idx="164">
                  <c:v>92.252851711026622</c:v>
                </c:pt>
                <c:pt idx="165">
                  <c:v>92.252851711026622</c:v>
                </c:pt>
                <c:pt idx="166">
                  <c:v>92.252851711026622</c:v>
                </c:pt>
                <c:pt idx="167">
                  <c:v>92.252851711026622</c:v>
                </c:pt>
                <c:pt idx="168">
                  <c:v>92.01520912547528</c:v>
                </c:pt>
                <c:pt idx="169">
                  <c:v>91.967680608365015</c:v>
                </c:pt>
                <c:pt idx="170">
                  <c:v>91.967680608365015</c:v>
                </c:pt>
                <c:pt idx="171">
                  <c:v>91.967680608365015</c:v>
                </c:pt>
                <c:pt idx="172">
                  <c:v>91.967680608365015</c:v>
                </c:pt>
                <c:pt idx="173">
                  <c:v>91.777566539923953</c:v>
                </c:pt>
                <c:pt idx="174">
                  <c:v>91.777566539923953</c:v>
                </c:pt>
                <c:pt idx="175">
                  <c:v>91.682509505703422</c:v>
                </c:pt>
                <c:pt idx="176">
                  <c:v>91.634980988593156</c:v>
                </c:pt>
                <c:pt idx="177">
                  <c:v>91.634980988593156</c:v>
                </c:pt>
                <c:pt idx="178">
                  <c:v>91.539923954372625</c:v>
                </c:pt>
                <c:pt idx="179">
                  <c:v>91.49239543726236</c:v>
                </c:pt>
                <c:pt idx="180">
                  <c:v>91.49239543726236</c:v>
                </c:pt>
                <c:pt idx="181">
                  <c:v>91.49239543726236</c:v>
                </c:pt>
                <c:pt idx="182">
                  <c:v>91.49239543726236</c:v>
                </c:pt>
                <c:pt idx="183">
                  <c:v>91.49239543726236</c:v>
                </c:pt>
                <c:pt idx="184">
                  <c:v>91.254752851711032</c:v>
                </c:pt>
                <c:pt idx="185">
                  <c:v>91.254752851711032</c:v>
                </c:pt>
                <c:pt idx="186">
                  <c:v>91.254752851711032</c:v>
                </c:pt>
                <c:pt idx="187">
                  <c:v>91.254752851711032</c:v>
                </c:pt>
                <c:pt idx="188">
                  <c:v>91.254752851711032</c:v>
                </c:pt>
                <c:pt idx="189">
                  <c:v>91.01711026615969</c:v>
                </c:pt>
                <c:pt idx="190">
                  <c:v>91.01711026615969</c:v>
                </c:pt>
                <c:pt idx="191">
                  <c:v>91.01711026615969</c:v>
                </c:pt>
                <c:pt idx="192">
                  <c:v>91.01711026615969</c:v>
                </c:pt>
                <c:pt idx="193">
                  <c:v>91.01711026615969</c:v>
                </c:pt>
                <c:pt idx="194">
                  <c:v>91.01711026615969</c:v>
                </c:pt>
                <c:pt idx="195">
                  <c:v>91.01711026615969</c:v>
                </c:pt>
                <c:pt idx="196">
                  <c:v>90.684410646387832</c:v>
                </c:pt>
                <c:pt idx="197">
                  <c:v>90.684410646387832</c:v>
                </c:pt>
                <c:pt idx="198">
                  <c:v>90.684410646387832</c:v>
                </c:pt>
                <c:pt idx="199">
                  <c:v>90.684410646387832</c:v>
                </c:pt>
                <c:pt idx="200">
                  <c:v>90.684410646387832</c:v>
                </c:pt>
                <c:pt idx="201">
                  <c:v>90.446768060836504</c:v>
                </c:pt>
                <c:pt idx="202">
                  <c:v>90.446768060836504</c:v>
                </c:pt>
                <c:pt idx="203">
                  <c:v>90.446768060836504</c:v>
                </c:pt>
                <c:pt idx="204">
                  <c:v>90.446768060836504</c:v>
                </c:pt>
                <c:pt idx="205">
                  <c:v>90.256653992395442</c:v>
                </c:pt>
                <c:pt idx="206">
                  <c:v>90.256653992395442</c:v>
                </c:pt>
                <c:pt idx="207">
                  <c:v>90.256653992395442</c:v>
                </c:pt>
                <c:pt idx="208">
                  <c:v>90.256653992395442</c:v>
                </c:pt>
                <c:pt idx="209">
                  <c:v>90.066539923954366</c:v>
                </c:pt>
                <c:pt idx="210">
                  <c:v>90.066539923954366</c:v>
                </c:pt>
                <c:pt idx="211">
                  <c:v>90.066539923954366</c:v>
                </c:pt>
                <c:pt idx="212">
                  <c:v>90.066539923954366</c:v>
                </c:pt>
                <c:pt idx="213">
                  <c:v>90.066539923954366</c:v>
                </c:pt>
                <c:pt idx="214">
                  <c:v>89.828897338403038</c:v>
                </c:pt>
                <c:pt idx="215">
                  <c:v>89.828897338403038</c:v>
                </c:pt>
                <c:pt idx="216">
                  <c:v>89.828897338403038</c:v>
                </c:pt>
                <c:pt idx="217">
                  <c:v>89.828897338403038</c:v>
                </c:pt>
                <c:pt idx="218">
                  <c:v>89.638783269961976</c:v>
                </c:pt>
                <c:pt idx="219">
                  <c:v>89.638783269961976</c:v>
                </c:pt>
                <c:pt idx="220">
                  <c:v>89.638783269961976</c:v>
                </c:pt>
                <c:pt idx="221">
                  <c:v>89.638783269961976</c:v>
                </c:pt>
                <c:pt idx="222">
                  <c:v>89.638783269961976</c:v>
                </c:pt>
                <c:pt idx="223">
                  <c:v>89.638783269961976</c:v>
                </c:pt>
                <c:pt idx="224">
                  <c:v>89.638783269961976</c:v>
                </c:pt>
                <c:pt idx="225">
                  <c:v>89.306083650190118</c:v>
                </c:pt>
                <c:pt idx="226">
                  <c:v>89.306083650190118</c:v>
                </c:pt>
                <c:pt idx="227">
                  <c:v>89.306083650190118</c:v>
                </c:pt>
                <c:pt idx="228">
                  <c:v>89.306083650190118</c:v>
                </c:pt>
                <c:pt idx="229">
                  <c:v>89.115969581749056</c:v>
                </c:pt>
                <c:pt idx="230">
                  <c:v>89.115969581749056</c:v>
                </c:pt>
                <c:pt idx="231">
                  <c:v>89.115969581749056</c:v>
                </c:pt>
                <c:pt idx="232">
                  <c:v>89.115969581749056</c:v>
                </c:pt>
                <c:pt idx="233">
                  <c:v>89.115969581749056</c:v>
                </c:pt>
                <c:pt idx="234">
                  <c:v>89.115969581749056</c:v>
                </c:pt>
                <c:pt idx="235">
                  <c:v>89.115969581749056</c:v>
                </c:pt>
                <c:pt idx="236">
                  <c:v>88.783269961977183</c:v>
                </c:pt>
                <c:pt idx="237">
                  <c:v>88.735741444866918</c:v>
                </c:pt>
                <c:pt idx="238">
                  <c:v>88.735741444866918</c:v>
                </c:pt>
                <c:pt idx="239">
                  <c:v>88.735741444866918</c:v>
                </c:pt>
                <c:pt idx="240">
                  <c:v>88.735741444866918</c:v>
                </c:pt>
                <c:pt idx="241">
                  <c:v>88.735741444866918</c:v>
                </c:pt>
                <c:pt idx="242">
                  <c:v>88.735741444866918</c:v>
                </c:pt>
                <c:pt idx="243">
                  <c:v>88.450570342205324</c:v>
                </c:pt>
                <c:pt idx="244">
                  <c:v>88.450570342205324</c:v>
                </c:pt>
                <c:pt idx="245">
                  <c:v>88.450570342205324</c:v>
                </c:pt>
                <c:pt idx="246">
                  <c:v>88.450570342205324</c:v>
                </c:pt>
                <c:pt idx="247">
                  <c:v>88.450570342205324</c:v>
                </c:pt>
                <c:pt idx="248">
                  <c:v>88.450570342205324</c:v>
                </c:pt>
                <c:pt idx="249">
                  <c:v>88.450570342205324</c:v>
                </c:pt>
                <c:pt idx="250">
                  <c:v>88.450570342205324</c:v>
                </c:pt>
                <c:pt idx="251">
                  <c:v>88.0703422053232</c:v>
                </c:pt>
                <c:pt idx="252">
                  <c:v>88.0703422053232</c:v>
                </c:pt>
                <c:pt idx="253">
                  <c:v>87.975285171102655</c:v>
                </c:pt>
                <c:pt idx="254">
                  <c:v>87.975285171102655</c:v>
                </c:pt>
                <c:pt idx="255">
                  <c:v>87.975285171102655</c:v>
                </c:pt>
                <c:pt idx="256">
                  <c:v>87.975285171102655</c:v>
                </c:pt>
                <c:pt idx="257">
                  <c:v>87.975285171102655</c:v>
                </c:pt>
                <c:pt idx="258">
                  <c:v>87.737642585551328</c:v>
                </c:pt>
                <c:pt idx="259">
                  <c:v>87.690114068441062</c:v>
                </c:pt>
                <c:pt idx="260">
                  <c:v>87.690114068441062</c:v>
                </c:pt>
                <c:pt idx="261">
                  <c:v>87.690114068441062</c:v>
                </c:pt>
                <c:pt idx="262">
                  <c:v>87.690114068441062</c:v>
                </c:pt>
                <c:pt idx="263">
                  <c:v>87.5</c:v>
                </c:pt>
                <c:pt idx="264">
                  <c:v>87.452471482889734</c:v>
                </c:pt>
                <c:pt idx="265">
                  <c:v>87.452471482889734</c:v>
                </c:pt>
                <c:pt idx="266">
                  <c:v>87.452471482889734</c:v>
                </c:pt>
                <c:pt idx="267">
                  <c:v>87.452471482889734</c:v>
                </c:pt>
                <c:pt idx="268">
                  <c:v>87.452471482889734</c:v>
                </c:pt>
                <c:pt idx="269">
                  <c:v>87.214828897338407</c:v>
                </c:pt>
                <c:pt idx="270">
                  <c:v>87.214828897338407</c:v>
                </c:pt>
                <c:pt idx="271">
                  <c:v>87.214828897338407</c:v>
                </c:pt>
                <c:pt idx="272">
                  <c:v>87.214828897338407</c:v>
                </c:pt>
                <c:pt idx="273">
                  <c:v>87.024714828897345</c:v>
                </c:pt>
                <c:pt idx="274">
                  <c:v>86.977186311787065</c:v>
                </c:pt>
                <c:pt idx="275">
                  <c:v>86.977186311787065</c:v>
                </c:pt>
                <c:pt idx="276">
                  <c:v>86.977186311787065</c:v>
                </c:pt>
                <c:pt idx="277">
                  <c:v>86.977186311787065</c:v>
                </c:pt>
                <c:pt idx="278">
                  <c:v>86.977186311787065</c:v>
                </c:pt>
                <c:pt idx="279">
                  <c:v>86.977186311787065</c:v>
                </c:pt>
                <c:pt idx="280">
                  <c:v>86.977186311787065</c:v>
                </c:pt>
                <c:pt idx="281">
                  <c:v>86.977186311787065</c:v>
                </c:pt>
                <c:pt idx="282">
                  <c:v>86.596958174904941</c:v>
                </c:pt>
                <c:pt idx="283">
                  <c:v>86.596958174904941</c:v>
                </c:pt>
                <c:pt idx="284">
                  <c:v>86.596958174904941</c:v>
                </c:pt>
                <c:pt idx="285">
                  <c:v>86.596958174904941</c:v>
                </c:pt>
                <c:pt idx="286">
                  <c:v>86.596958174904941</c:v>
                </c:pt>
                <c:pt idx="287">
                  <c:v>86.596958174904941</c:v>
                </c:pt>
                <c:pt idx="288">
                  <c:v>86.311787072243348</c:v>
                </c:pt>
                <c:pt idx="289">
                  <c:v>86.311787072243348</c:v>
                </c:pt>
                <c:pt idx="290">
                  <c:v>86.311787072243348</c:v>
                </c:pt>
                <c:pt idx="291">
                  <c:v>86.311787072243348</c:v>
                </c:pt>
                <c:pt idx="292">
                  <c:v>86.121673003802286</c:v>
                </c:pt>
                <c:pt idx="293">
                  <c:v>86.07414448669202</c:v>
                </c:pt>
                <c:pt idx="294">
                  <c:v>86.07414448669202</c:v>
                </c:pt>
                <c:pt idx="295">
                  <c:v>86.07414448669202</c:v>
                </c:pt>
                <c:pt idx="296">
                  <c:v>86.07414448669202</c:v>
                </c:pt>
                <c:pt idx="297">
                  <c:v>86.07414448669202</c:v>
                </c:pt>
                <c:pt idx="298">
                  <c:v>86.07414448669202</c:v>
                </c:pt>
                <c:pt idx="299">
                  <c:v>86.07414448669202</c:v>
                </c:pt>
                <c:pt idx="300">
                  <c:v>86.07414448669202</c:v>
                </c:pt>
                <c:pt idx="301">
                  <c:v>86.07414448669202</c:v>
                </c:pt>
                <c:pt idx="302">
                  <c:v>86.07414448669202</c:v>
                </c:pt>
                <c:pt idx="303">
                  <c:v>85.598859315589351</c:v>
                </c:pt>
                <c:pt idx="304">
                  <c:v>85.598859315589351</c:v>
                </c:pt>
                <c:pt idx="305">
                  <c:v>85.598859315589351</c:v>
                </c:pt>
                <c:pt idx="306">
                  <c:v>85.598859315589351</c:v>
                </c:pt>
                <c:pt idx="307">
                  <c:v>85.598859315589351</c:v>
                </c:pt>
                <c:pt idx="308">
                  <c:v>85.598859315589351</c:v>
                </c:pt>
                <c:pt idx="309">
                  <c:v>85.598859315589351</c:v>
                </c:pt>
                <c:pt idx="310">
                  <c:v>85.598859315589351</c:v>
                </c:pt>
                <c:pt idx="311">
                  <c:v>85.598859315589351</c:v>
                </c:pt>
                <c:pt idx="312">
                  <c:v>85.171102661596962</c:v>
                </c:pt>
                <c:pt idx="313">
                  <c:v>85.171102661596962</c:v>
                </c:pt>
                <c:pt idx="314">
                  <c:v>85.171102661596962</c:v>
                </c:pt>
                <c:pt idx="315">
                  <c:v>85.171102661596962</c:v>
                </c:pt>
                <c:pt idx="316">
                  <c:v>85.171102661596962</c:v>
                </c:pt>
                <c:pt idx="317">
                  <c:v>84.933460076045634</c:v>
                </c:pt>
                <c:pt idx="318">
                  <c:v>84.933460076045634</c:v>
                </c:pt>
                <c:pt idx="319">
                  <c:v>84.933460076045634</c:v>
                </c:pt>
                <c:pt idx="320">
                  <c:v>84.790874524714823</c:v>
                </c:pt>
                <c:pt idx="321">
                  <c:v>84.790874524714823</c:v>
                </c:pt>
                <c:pt idx="322">
                  <c:v>84.695817490494292</c:v>
                </c:pt>
                <c:pt idx="323">
                  <c:v>84.695817490494292</c:v>
                </c:pt>
                <c:pt idx="324">
                  <c:v>84.695817490494292</c:v>
                </c:pt>
                <c:pt idx="325">
                  <c:v>84.695817490494292</c:v>
                </c:pt>
                <c:pt idx="326">
                  <c:v>84.695817490494292</c:v>
                </c:pt>
                <c:pt idx="327">
                  <c:v>84.695817490494292</c:v>
                </c:pt>
                <c:pt idx="328">
                  <c:v>84.695817490494292</c:v>
                </c:pt>
                <c:pt idx="329">
                  <c:v>84.695817490494292</c:v>
                </c:pt>
                <c:pt idx="330">
                  <c:v>84.695817490494292</c:v>
                </c:pt>
                <c:pt idx="331">
                  <c:v>84.268060836501903</c:v>
                </c:pt>
                <c:pt idx="332">
                  <c:v>84.220532319391637</c:v>
                </c:pt>
                <c:pt idx="333">
                  <c:v>84.220532319391637</c:v>
                </c:pt>
                <c:pt idx="334">
                  <c:v>84.220532319391637</c:v>
                </c:pt>
                <c:pt idx="335">
                  <c:v>84.220532319391637</c:v>
                </c:pt>
                <c:pt idx="336">
                  <c:v>84.220532319391637</c:v>
                </c:pt>
                <c:pt idx="337">
                  <c:v>84.220532319391637</c:v>
                </c:pt>
                <c:pt idx="338">
                  <c:v>84.220532319391637</c:v>
                </c:pt>
                <c:pt idx="339">
                  <c:v>84.220532319391637</c:v>
                </c:pt>
                <c:pt idx="340">
                  <c:v>84.220532319391637</c:v>
                </c:pt>
                <c:pt idx="341">
                  <c:v>84.220532319391637</c:v>
                </c:pt>
                <c:pt idx="342">
                  <c:v>83.745247148288968</c:v>
                </c:pt>
                <c:pt idx="343">
                  <c:v>83.697718631178702</c:v>
                </c:pt>
                <c:pt idx="344">
                  <c:v>83.697718631178702</c:v>
                </c:pt>
                <c:pt idx="345">
                  <c:v>83.697718631178702</c:v>
                </c:pt>
                <c:pt idx="346">
                  <c:v>83.697718631178702</c:v>
                </c:pt>
                <c:pt idx="347">
                  <c:v>83.697718631178702</c:v>
                </c:pt>
                <c:pt idx="348">
                  <c:v>83.697718631178702</c:v>
                </c:pt>
                <c:pt idx="349">
                  <c:v>83.697718631178702</c:v>
                </c:pt>
                <c:pt idx="350">
                  <c:v>83.697718631178702</c:v>
                </c:pt>
                <c:pt idx="351">
                  <c:v>83.697718631178702</c:v>
                </c:pt>
                <c:pt idx="352">
                  <c:v>83.269961977186313</c:v>
                </c:pt>
                <c:pt idx="353">
                  <c:v>83.269961977186313</c:v>
                </c:pt>
                <c:pt idx="354">
                  <c:v>83.269961977186313</c:v>
                </c:pt>
                <c:pt idx="355">
                  <c:v>83.269961977186313</c:v>
                </c:pt>
                <c:pt idx="356">
                  <c:v>83.269961977186313</c:v>
                </c:pt>
                <c:pt idx="357">
                  <c:v>83.269961977186313</c:v>
                </c:pt>
                <c:pt idx="358">
                  <c:v>82.98479087452472</c:v>
                </c:pt>
                <c:pt idx="359">
                  <c:v>82.98479087452472</c:v>
                </c:pt>
                <c:pt idx="360">
                  <c:v>82.889733840304189</c:v>
                </c:pt>
                <c:pt idx="361">
                  <c:v>82.889733840304189</c:v>
                </c:pt>
                <c:pt idx="362">
                  <c:v>82.889733840304189</c:v>
                </c:pt>
                <c:pt idx="363">
                  <c:v>82.889733840304189</c:v>
                </c:pt>
                <c:pt idx="364">
                  <c:v>82.889733840304189</c:v>
                </c:pt>
                <c:pt idx="365">
                  <c:v>82.889733840304189</c:v>
                </c:pt>
                <c:pt idx="366">
                  <c:v>82.889733840304189</c:v>
                </c:pt>
                <c:pt idx="367">
                  <c:v>82.557034220532316</c:v>
                </c:pt>
                <c:pt idx="368">
                  <c:v>82.557034220532316</c:v>
                </c:pt>
                <c:pt idx="369">
                  <c:v>82.557034220532316</c:v>
                </c:pt>
                <c:pt idx="370">
                  <c:v>82.557034220532316</c:v>
                </c:pt>
                <c:pt idx="371">
                  <c:v>82.557034220532316</c:v>
                </c:pt>
                <c:pt idx="372">
                  <c:v>82.557034220532316</c:v>
                </c:pt>
                <c:pt idx="373">
                  <c:v>82.557034220532316</c:v>
                </c:pt>
                <c:pt idx="374">
                  <c:v>82.557034220532316</c:v>
                </c:pt>
                <c:pt idx="375">
                  <c:v>82.176806083650192</c:v>
                </c:pt>
                <c:pt idx="376">
                  <c:v>82.176806083650192</c:v>
                </c:pt>
                <c:pt idx="377">
                  <c:v>82.176806083650192</c:v>
                </c:pt>
                <c:pt idx="378">
                  <c:v>82.176806083650192</c:v>
                </c:pt>
                <c:pt idx="379">
                  <c:v>82.176806083650192</c:v>
                </c:pt>
                <c:pt idx="380">
                  <c:v>82.176806083650192</c:v>
                </c:pt>
                <c:pt idx="381">
                  <c:v>82.176806083650192</c:v>
                </c:pt>
                <c:pt idx="382">
                  <c:v>82.176806083650192</c:v>
                </c:pt>
                <c:pt idx="383">
                  <c:v>81.796577946768068</c:v>
                </c:pt>
                <c:pt idx="384">
                  <c:v>81.796577946768068</c:v>
                </c:pt>
                <c:pt idx="385">
                  <c:v>81.796577946768068</c:v>
                </c:pt>
                <c:pt idx="386">
                  <c:v>81.796577946768068</c:v>
                </c:pt>
                <c:pt idx="387">
                  <c:v>81.796577946768068</c:v>
                </c:pt>
                <c:pt idx="388">
                  <c:v>81.796577946768068</c:v>
                </c:pt>
                <c:pt idx="389">
                  <c:v>81.796577946768068</c:v>
                </c:pt>
                <c:pt idx="390">
                  <c:v>81.796577946768068</c:v>
                </c:pt>
                <c:pt idx="391">
                  <c:v>81.796577946768068</c:v>
                </c:pt>
                <c:pt idx="392">
                  <c:v>81.796577946768068</c:v>
                </c:pt>
                <c:pt idx="393">
                  <c:v>81.321292775665398</c:v>
                </c:pt>
                <c:pt idx="394">
                  <c:v>81.321292775665398</c:v>
                </c:pt>
                <c:pt idx="395">
                  <c:v>81.321292775665398</c:v>
                </c:pt>
                <c:pt idx="396">
                  <c:v>81.321292775665398</c:v>
                </c:pt>
                <c:pt idx="397">
                  <c:v>81.321292775665398</c:v>
                </c:pt>
                <c:pt idx="398">
                  <c:v>81.321292775665398</c:v>
                </c:pt>
                <c:pt idx="399">
                  <c:v>81.036121673003805</c:v>
                </c:pt>
                <c:pt idx="400">
                  <c:v>81.036121673003805</c:v>
                </c:pt>
                <c:pt idx="401">
                  <c:v>81.036121673003805</c:v>
                </c:pt>
                <c:pt idx="402">
                  <c:v>81.036121673003805</c:v>
                </c:pt>
                <c:pt idx="403">
                  <c:v>81.036121673003805</c:v>
                </c:pt>
                <c:pt idx="404">
                  <c:v>80.798479087452478</c:v>
                </c:pt>
                <c:pt idx="405">
                  <c:v>80.798479087452478</c:v>
                </c:pt>
                <c:pt idx="406">
                  <c:v>80.798479087452478</c:v>
                </c:pt>
                <c:pt idx="407">
                  <c:v>80.798479087452478</c:v>
                </c:pt>
                <c:pt idx="408">
                  <c:v>80.798479087452478</c:v>
                </c:pt>
                <c:pt idx="409">
                  <c:v>80.798479087452478</c:v>
                </c:pt>
                <c:pt idx="410">
                  <c:v>80.51330798479087</c:v>
                </c:pt>
                <c:pt idx="411">
                  <c:v>80.51330798479087</c:v>
                </c:pt>
                <c:pt idx="412">
                  <c:v>80.51330798479087</c:v>
                </c:pt>
                <c:pt idx="413">
                  <c:v>80.51330798479087</c:v>
                </c:pt>
                <c:pt idx="414">
                  <c:v>80.51330798479087</c:v>
                </c:pt>
                <c:pt idx="415">
                  <c:v>80.51330798479087</c:v>
                </c:pt>
                <c:pt idx="416">
                  <c:v>80.228136882129277</c:v>
                </c:pt>
                <c:pt idx="417">
                  <c:v>80.228136882129277</c:v>
                </c:pt>
                <c:pt idx="418">
                  <c:v>80.228136882129277</c:v>
                </c:pt>
                <c:pt idx="419">
                  <c:v>80.228136882129277</c:v>
                </c:pt>
                <c:pt idx="420">
                  <c:v>80.228136882129277</c:v>
                </c:pt>
                <c:pt idx="421">
                  <c:v>79.99049429657795</c:v>
                </c:pt>
                <c:pt idx="422">
                  <c:v>79.99049429657795</c:v>
                </c:pt>
                <c:pt idx="423">
                  <c:v>79.99049429657795</c:v>
                </c:pt>
                <c:pt idx="424">
                  <c:v>79.99049429657795</c:v>
                </c:pt>
                <c:pt idx="425">
                  <c:v>79.99049429657795</c:v>
                </c:pt>
                <c:pt idx="426">
                  <c:v>79.99049429657795</c:v>
                </c:pt>
                <c:pt idx="427">
                  <c:v>79.99049429657795</c:v>
                </c:pt>
                <c:pt idx="428">
                  <c:v>79.657794676806077</c:v>
                </c:pt>
                <c:pt idx="429">
                  <c:v>79.657794676806077</c:v>
                </c:pt>
                <c:pt idx="430">
                  <c:v>79.562737642585546</c:v>
                </c:pt>
                <c:pt idx="431">
                  <c:v>79.562737642585546</c:v>
                </c:pt>
                <c:pt idx="432">
                  <c:v>79.562737642585546</c:v>
                </c:pt>
                <c:pt idx="433">
                  <c:v>79.562737642585546</c:v>
                </c:pt>
                <c:pt idx="434">
                  <c:v>79.562737642585546</c:v>
                </c:pt>
                <c:pt idx="435">
                  <c:v>79.562737642585546</c:v>
                </c:pt>
                <c:pt idx="436">
                  <c:v>79.277566539923953</c:v>
                </c:pt>
                <c:pt idx="437">
                  <c:v>79.230038022813687</c:v>
                </c:pt>
                <c:pt idx="438">
                  <c:v>79.182509505703422</c:v>
                </c:pt>
                <c:pt idx="439">
                  <c:v>79.182509505703422</c:v>
                </c:pt>
                <c:pt idx="440">
                  <c:v>79.182509505703422</c:v>
                </c:pt>
                <c:pt idx="441">
                  <c:v>79.182509505703422</c:v>
                </c:pt>
                <c:pt idx="442">
                  <c:v>79.182509505703422</c:v>
                </c:pt>
                <c:pt idx="443">
                  <c:v>79.182509505703422</c:v>
                </c:pt>
                <c:pt idx="444">
                  <c:v>79.182509505703422</c:v>
                </c:pt>
                <c:pt idx="445">
                  <c:v>79.182509505703422</c:v>
                </c:pt>
                <c:pt idx="446">
                  <c:v>78.802281368821298</c:v>
                </c:pt>
                <c:pt idx="447">
                  <c:v>78.802281368821298</c:v>
                </c:pt>
                <c:pt idx="448">
                  <c:v>78.802281368821298</c:v>
                </c:pt>
                <c:pt idx="449">
                  <c:v>78.802281368821298</c:v>
                </c:pt>
                <c:pt idx="450">
                  <c:v>78.802281368821298</c:v>
                </c:pt>
                <c:pt idx="451">
                  <c:v>78.802281368821298</c:v>
                </c:pt>
                <c:pt idx="452">
                  <c:v>78.802281368821298</c:v>
                </c:pt>
                <c:pt idx="453">
                  <c:v>78.469581749049425</c:v>
                </c:pt>
                <c:pt idx="454">
                  <c:v>78.469581749049425</c:v>
                </c:pt>
                <c:pt idx="455">
                  <c:v>78.469581749049425</c:v>
                </c:pt>
                <c:pt idx="456">
                  <c:v>78.469581749049425</c:v>
                </c:pt>
                <c:pt idx="457">
                  <c:v>78.279467680608363</c:v>
                </c:pt>
                <c:pt idx="458">
                  <c:v>78.279467680608363</c:v>
                </c:pt>
                <c:pt idx="459">
                  <c:v>78.279467680608363</c:v>
                </c:pt>
                <c:pt idx="460">
                  <c:v>78.279467680608363</c:v>
                </c:pt>
                <c:pt idx="461">
                  <c:v>78.279467680608363</c:v>
                </c:pt>
                <c:pt idx="462">
                  <c:v>78.041825095057035</c:v>
                </c:pt>
                <c:pt idx="463">
                  <c:v>78.041825095057035</c:v>
                </c:pt>
                <c:pt idx="464">
                  <c:v>77.946768060836504</c:v>
                </c:pt>
                <c:pt idx="465">
                  <c:v>77.946768060836504</c:v>
                </c:pt>
                <c:pt idx="466">
                  <c:v>77.946768060836504</c:v>
                </c:pt>
                <c:pt idx="467">
                  <c:v>77.946768060836504</c:v>
                </c:pt>
                <c:pt idx="468">
                  <c:v>77.946768060836504</c:v>
                </c:pt>
                <c:pt idx="469">
                  <c:v>77.946768060836504</c:v>
                </c:pt>
                <c:pt idx="470">
                  <c:v>77.946768060836504</c:v>
                </c:pt>
                <c:pt idx="471">
                  <c:v>77.946768060836504</c:v>
                </c:pt>
                <c:pt idx="472">
                  <c:v>77.566539923954366</c:v>
                </c:pt>
                <c:pt idx="473">
                  <c:v>77.519011406844101</c:v>
                </c:pt>
                <c:pt idx="474">
                  <c:v>77.519011406844101</c:v>
                </c:pt>
                <c:pt idx="475">
                  <c:v>77.519011406844101</c:v>
                </c:pt>
                <c:pt idx="476">
                  <c:v>77.519011406844101</c:v>
                </c:pt>
                <c:pt idx="477">
                  <c:v>77.519011406844101</c:v>
                </c:pt>
                <c:pt idx="478">
                  <c:v>77.519011406844101</c:v>
                </c:pt>
                <c:pt idx="479">
                  <c:v>77.519011406844101</c:v>
                </c:pt>
                <c:pt idx="480">
                  <c:v>77.186311787072242</c:v>
                </c:pt>
                <c:pt idx="481">
                  <c:v>77.138783269961976</c:v>
                </c:pt>
                <c:pt idx="482">
                  <c:v>77.138783269961976</c:v>
                </c:pt>
                <c:pt idx="483">
                  <c:v>77.138783269961976</c:v>
                </c:pt>
                <c:pt idx="484">
                  <c:v>77.138783269961976</c:v>
                </c:pt>
                <c:pt idx="485">
                  <c:v>77.138783269961976</c:v>
                </c:pt>
                <c:pt idx="486">
                  <c:v>77.138783269961976</c:v>
                </c:pt>
                <c:pt idx="487">
                  <c:v>77.138783269961976</c:v>
                </c:pt>
                <c:pt idx="488">
                  <c:v>76.806083650190118</c:v>
                </c:pt>
                <c:pt idx="489">
                  <c:v>76.806083650190118</c:v>
                </c:pt>
                <c:pt idx="490">
                  <c:v>76.806083650190118</c:v>
                </c:pt>
                <c:pt idx="491">
                  <c:v>76.806083650190118</c:v>
                </c:pt>
                <c:pt idx="492">
                  <c:v>76.806083650190118</c:v>
                </c:pt>
                <c:pt idx="493">
                  <c:v>76.806083650190118</c:v>
                </c:pt>
                <c:pt idx="494">
                  <c:v>76.806083650190118</c:v>
                </c:pt>
                <c:pt idx="495">
                  <c:v>76.806083650190118</c:v>
                </c:pt>
                <c:pt idx="496">
                  <c:v>76.806083650190118</c:v>
                </c:pt>
                <c:pt idx="497">
                  <c:v>76.378326996197714</c:v>
                </c:pt>
                <c:pt idx="498">
                  <c:v>76.378326996197714</c:v>
                </c:pt>
                <c:pt idx="499">
                  <c:v>76.378326996197714</c:v>
                </c:pt>
                <c:pt idx="500">
                  <c:v>76.378326996197714</c:v>
                </c:pt>
                <c:pt idx="501">
                  <c:v>76.378326996197714</c:v>
                </c:pt>
                <c:pt idx="502">
                  <c:v>76.378326996197714</c:v>
                </c:pt>
                <c:pt idx="503">
                  <c:v>76.378326996197714</c:v>
                </c:pt>
                <c:pt idx="504">
                  <c:v>76.378326996197714</c:v>
                </c:pt>
                <c:pt idx="505">
                  <c:v>76.378326996197714</c:v>
                </c:pt>
                <c:pt idx="506">
                  <c:v>75.950570342205324</c:v>
                </c:pt>
                <c:pt idx="507">
                  <c:v>75.950570342205324</c:v>
                </c:pt>
                <c:pt idx="508">
                  <c:v>75.950570342205324</c:v>
                </c:pt>
                <c:pt idx="509">
                  <c:v>75.807984790874528</c:v>
                </c:pt>
                <c:pt idx="510">
                  <c:v>75.807984790874528</c:v>
                </c:pt>
                <c:pt idx="511">
                  <c:v>75.807984790874528</c:v>
                </c:pt>
                <c:pt idx="512">
                  <c:v>75.807984790874528</c:v>
                </c:pt>
                <c:pt idx="513">
                  <c:v>75.807984790874528</c:v>
                </c:pt>
                <c:pt idx="514">
                  <c:v>75.807984790874528</c:v>
                </c:pt>
                <c:pt idx="515">
                  <c:v>75.807984790874528</c:v>
                </c:pt>
                <c:pt idx="516">
                  <c:v>75.475285171102655</c:v>
                </c:pt>
                <c:pt idx="517">
                  <c:v>75.475285171102655</c:v>
                </c:pt>
                <c:pt idx="518">
                  <c:v>75.475285171102655</c:v>
                </c:pt>
                <c:pt idx="519">
                  <c:v>75.475285171102655</c:v>
                </c:pt>
                <c:pt idx="520">
                  <c:v>75.475285171102655</c:v>
                </c:pt>
                <c:pt idx="521">
                  <c:v>75.475285171102655</c:v>
                </c:pt>
                <c:pt idx="522">
                  <c:v>75.475285171102655</c:v>
                </c:pt>
                <c:pt idx="523">
                  <c:v>75.475285171102655</c:v>
                </c:pt>
                <c:pt idx="524">
                  <c:v>75.475285171102655</c:v>
                </c:pt>
                <c:pt idx="525">
                  <c:v>75.475285171102655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74.524714828897345</c:v>
                </c:pt>
                <c:pt idx="537">
                  <c:v>74.477186311787065</c:v>
                </c:pt>
                <c:pt idx="538">
                  <c:v>74.477186311787065</c:v>
                </c:pt>
                <c:pt idx="539">
                  <c:v>74.477186311787065</c:v>
                </c:pt>
                <c:pt idx="540">
                  <c:v>74.477186311787065</c:v>
                </c:pt>
                <c:pt idx="541">
                  <c:v>74.477186311787065</c:v>
                </c:pt>
                <c:pt idx="542">
                  <c:v>74.477186311787065</c:v>
                </c:pt>
                <c:pt idx="543">
                  <c:v>74.477186311787065</c:v>
                </c:pt>
                <c:pt idx="544">
                  <c:v>74.477186311787065</c:v>
                </c:pt>
                <c:pt idx="545">
                  <c:v>74.096958174904941</c:v>
                </c:pt>
                <c:pt idx="546">
                  <c:v>74.096958174904941</c:v>
                </c:pt>
                <c:pt idx="547">
                  <c:v>74.096958174904941</c:v>
                </c:pt>
                <c:pt idx="548">
                  <c:v>74.096958174904941</c:v>
                </c:pt>
                <c:pt idx="549">
                  <c:v>74.096958174904941</c:v>
                </c:pt>
                <c:pt idx="550">
                  <c:v>74.096958174904941</c:v>
                </c:pt>
                <c:pt idx="551">
                  <c:v>74.096958174904941</c:v>
                </c:pt>
                <c:pt idx="552">
                  <c:v>73.764258555133082</c:v>
                </c:pt>
                <c:pt idx="553">
                  <c:v>73.764258555133082</c:v>
                </c:pt>
                <c:pt idx="554">
                  <c:v>73.764258555133082</c:v>
                </c:pt>
                <c:pt idx="555">
                  <c:v>73.764258555133082</c:v>
                </c:pt>
                <c:pt idx="556">
                  <c:v>73.764258555133082</c:v>
                </c:pt>
                <c:pt idx="557">
                  <c:v>73.764258555133082</c:v>
                </c:pt>
                <c:pt idx="558">
                  <c:v>73.764258555133082</c:v>
                </c:pt>
                <c:pt idx="559">
                  <c:v>73.764258555133082</c:v>
                </c:pt>
                <c:pt idx="560">
                  <c:v>73.764258555133082</c:v>
                </c:pt>
                <c:pt idx="561">
                  <c:v>73.764258555133082</c:v>
                </c:pt>
                <c:pt idx="562">
                  <c:v>73.764258555133082</c:v>
                </c:pt>
                <c:pt idx="563">
                  <c:v>73.241444866920148</c:v>
                </c:pt>
                <c:pt idx="564">
                  <c:v>73.241444866920148</c:v>
                </c:pt>
                <c:pt idx="565">
                  <c:v>73.241444866920148</c:v>
                </c:pt>
                <c:pt idx="566">
                  <c:v>73.241444866920148</c:v>
                </c:pt>
                <c:pt idx="567">
                  <c:v>73.241444866920148</c:v>
                </c:pt>
                <c:pt idx="568">
                  <c:v>73.241444866920148</c:v>
                </c:pt>
                <c:pt idx="569">
                  <c:v>73.241444866920148</c:v>
                </c:pt>
                <c:pt idx="570">
                  <c:v>73.241444866920148</c:v>
                </c:pt>
                <c:pt idx="571">
                  <c:v>73.241444866920148</c:v>
                </c:pt>
                <c:pt idx="572">
                  <c:v>72.813688212927758</c:v>
                </c:pt>
                <c:pt idx="573">
                  <c:v>72.766159695817493</c:v>
                </c:pt>
                <c:pt idx="574">
                  <c:v>72.718631178707227</c:v>
                </c:pt>
                <c:pt idx="575">
                  <c:v>72.718631178707227</c:v>
                </c:pt>
                <c:pt idx="576">
                  <c:v>72.718631178707227</c:v>
                </c:pt>
                <c:pt idx="577">
                  <c:v>72.718631178707227</c:v>
                </c:pt>
                <c:pt idx="578">
                  <c:v>72.718631178707227</c:v>
                </c:pt>
                <c:pt idx="579">
                  <c:v>72.718631178707227</c:v>
                </c:pt>
                <c:pt idx="580">
                  <c:v>72.718631178707227</c:v>
                </c:pt>
                <c:pt idx="581">
                  <c:v>72.718631178707227</c:v>
                </c:pt>
                <c:pt idx="582">
                  <c:v>72.718631178707227</c:v>
                </c:pt>
                <c:pt idx="583">
                  <c:v>72.718631178707227</c:v>
                </c:pt>
                <c:pt idx="584">
                  <c:v>72.243346007604558</c:v>
                </c:pt>
                <c:pt idx="585">
                  <c:v>72.195817490494292</c:v>
                </c:pt>
                <c:pt idx="586">
                  <c:v>72.195817490494292</c:v>
                </c:pt>
                <c:pt idx="587">
                  <c:v>72.195817490494292</c:v>
                </c:pt>
                <c:pt idx="588">
                  <c:v>72.195817490494292</c:v>
                </c:pt>
                <c:pt idx="589">
                  <c:v>72.195817490494292</c:v>
                </c:pt>
                <c:pt idx="590">
                  <c:v>71.958174904942965</c:v>
                </c:pt>
                <c:pt idx="591">
                  <c:v>71.958174904942965</c:v>
                </c:pt>
                <c:pt idx="592">
                  <c:v>71.863117870722434</c:v>
                </c:pt>
                <c:pt idx="593">
                  <c:v>71.815589353612168</c:v>
                </c:pt>
                <c:pt idx="594">
                  <c:v>71.815589353612168</c:v>
                </c:pt>
                <c:pt idx="595">
                  <c:v>71.815589353612168</c:v>
                </c:pt>
                <c:pt idx="596">
                  <c:v>71.815589353612168</c:v>
                </c:pt>
                <c:pt idx="597">
                  <c:v>71.815589353612168</c:v>
                </c:pt>
                <c:pt idx="598">
                  <c:v>71.815589353612168</c:v>
                </c:pt>
                <c:pt idx="599">
                  <c:v>71.815589353612168</c:v>
                </c:pt>
                <c:pt idx="600">
                  <c:v>71.815589353612168</c:v>
                </c:pt>
                <c:pt idx="601">
                  <c:v>71.815589353612168</c:v>
                </c:pt>
                <c:pt idx="602">
                  <c:v>71.387832699619779</c:v>
                </c:pt>
                <c:pt idx="603">
                  <c:v>71.387832699619779</c:v>
                </c:pt>
                <c:pt idx="604">
                  <c:v>71.387832699619779</c:v>
                </c:pt>
                <c:pt idx="605">
                  <c:v>71.387832699619779</c:v>
                </c:pt>
                <c:pt idx="606">
                  <c:v>71.387832699619779</c:v>
                </c:pt>
                <c:pt idx="607">
                  <c:v>71.387832699619779</c:v>
                </c:pt>
                <c:pt idx="608">
                  <c:v>71.387832699619779</c:v>
                </c:pt>
                <c:pt idx="609">
                  <c:v>71.387832699619779</c:v>
                </c:pt>
                <c:pt idx="610">
                  <c:v>71.387832699619779</c:v>
                </c:pt>
                <c:pt idx="611">
                  <c:v>71.387832699619779</c:v>
                </c:pt>
                <c:pt idx="612">
                  <c:v>71.387832699619779</c:v>
                </c:pt>
                <c:pt idx="613">
                  <c:v>70.865019011406844</c:v>
                </c:pt>
                <c:pt idx="614">
                  <c:v>70.817490494296578</c:v>
                </c:pt>
                <c:pt idx="615">
                  <c:v>70.817490494296578</c:v>
                </c:pt>
                <c:pt idx="616">
                  <c:v>70.817490494296578</c:v>
                </c:pt>
                <c:pt idx="617">
                  <c:v>70.817490494296578</c:v>
                </c:pt>
                <c:pt idx="618">
                  <c:v>70.817490494296578</c:v>
                </c:pt>
                <c:pt idx="619">
                  <c:v>70.817490494296578</c:v>
                </c:pt>
                <c:pt idx="620">
                  <c:v>70.817490494296578</c:v>
                </c:pt>
                <c:pt idx="621">
                  <c:v>70.817490494296578</c:v>
                </c:pt>
                <c:pt idx="622">
                  <c:v>70.817490494296578</c:v>
                </c:pt>
                <c:pt idx="623">
                  <c:v>70.389733840304189</c:v>
                </c:pt>
                <c:pt idx="624">
                  <c:v>70.389733840304189</c:v>
                </c:pt>
                <c:pt idx="625">
                  <c:v>70.389733840304189</c:v>
                </c:pt>
                <c:pt idx="626">
                  <c:v>70.247148288973378</c:v>
                </c:pt>
                <c:pt idx="627">
                  <c:v>70.247148288973378</c:v>
                </c:pt>
                <c:pt idx="628">
                  <c:v>70.247148288973378</c:v>
                </c:pt>
                <c:pt idx="629">
                  <c:v>70.247148288973378</c:v>
                </c:pt>
                <c:pt idx="630">
                  <c:v>70.247148288973378</c:v>
                </c:pt>
                <c:pt idx="631">
                  <c:v>70.247148288973378</c:v>
                </c:pt>
                <c:pt idx="632">
                  <c:v>69.961977186311785</c:v>
                </c:pt>
                <c:pt idx="633">
                  <c:v>69.961977186311785</c:v>
                </c:pt>
                <c:pt idx="634">
                  <c:v>69.866920152091254</c:v>
                </c:pt>
                <c:pt idx="635">
                  <c:v>69.866920152091254</c:v>
                </c:pt>
                <c:pt idx="636">
                  <c:v>69.866920152091254</c:v>
                </c:pt>
                <c:pt idx="637">
                  <c:v>69.866920152091254</c:v>
                </c:pt>
                <c:pt idx="638">
                  <c:v>69.866920152091254</c:v>
                </c:pt>
                <c:pt idx="639">
                  <c:v>69.866920152091254</c:v>
                </c:pt>
                <c:pt idx="640">
                  <c:v>69.866920152091254</c:v>
                </c:pt>
                <c:pt idx="641">
                  <c:v>69.866920152091254</c:v>
                </c:pt>
                <c:pt idx="642">
                  <c:v>69.866920152091254</c:v>
                </c:pt>
                <c:pt idx="643">
                  <c:v>69.866920152091254</c:v>
                </c:pt>
                <c:pt idx="644">
                  <c:v>69.866920152091254</c:v>
                </c:pt>
                <c:pt idx="645">
                  <c:v>69.866920152091254</c:v>
                </c:pt>
                <c:pt idx="646">
                  <c:v>69.866920152091254</c:v>
                </c:pt>
                <c:pt idx="647">
                  <c:v>69.249049429657788</c:v>
                </c:pt>
                <c:pt idx="648">
                  <c:v>69.201520912547522</c:v>
                </c:pt>
                <c:pt idx="649">
                  <c:v>69.201520912547522</c:v>
                </c:pt>
                <c:pt idx="650">
                  <c:v>69.201520912547522</c:v>
                </c:pt>
                <c:pt idx="651">
                  <c:v>69.201520912547522</c:v>
                </c:pt>
                <c:pt idx="652">
                  <c:v>69.201520912547522</c:v>
                </c:pt>
                <c:pt idx="653">
                  <c:v>69.201520912547522</c:v>
                </c:pt>
                <c:pt idx="654">
                  <c:v>69.201520912547522</c:v>
                </c:pt>
                <c:pt idx="655">
                  <c:v>69.201520912547522</c:v>
                </c:pt>
                <c:pt idx="656">
                  <c:v>69.201520912547522</c:v>
                </c:pt>
                <c:pt idx="657">
                  <c:v>69.201520912547522</c:v>
                </c:pt>
                <c:pt idx="658">
                  <c:v>68.726235741444867</c:v>
                </c:pt>
                <c:pt idx="659">
                  <c:v>68.726235741444867</c:v>
                </c:pt>
                <c:pt idx="660">
                  <c:v>68.631178707224336</c:v>
                </c:pt>
                <c:pt idx="661">
                  <c:v>68.631178707224336</c:v>
                </c:pt>
                <c:pt idx="662">
                  <c:v>68.631178707224336</c:v>
                </c:pt>
                <c:pt idx="663">
                  <c:v>68.631178707224336</c:v>
                </c:pt>
                <c:pt idx="664">
                  <c:v>68.441064638783274</c:v>
                </c:pt>
                <c:pt idx="665">
                  <c:v>68.441064638783274</c:v>
                </c:pt>
                <c:pt idx="666">
                  <c:v>68.441064638783274</c:v>
                </c:pt>
                <c:pt idx="667">
                  <c:v>68.298479087452478</c:v>
                </c:pt>
                <c:pt idx="668">
                  <c:v>68.298479087452478</c:v>
                </c:pt>
                <c:pt idx="669">
                  <c:v>68.298479087452478</c:v>
                </c:pt>
                <c:pt idx="670">
                  <c:v>68.298479087452478</c:v>
                </c:pt>
                <c:pt idx="671">
                  <c:v>68.298479087452478</c:v>
                </c:pt>
                <c:pt idx="672">
                  <c:v>68.298479087452478</c:v>
                </c:pt>
                <c:pt idx="673">
                  <c:v>68.298479087452478</c:v>
                </c:pt>
                <c:pt idx="674">
                  <c:v>68.298479087452478</c:v>
                </c:pt>
                <c:pt idx="675">
                  <c:v>68.298479087452478</c:v>
                </c:pt>
                <c:pt idx="676">
                  <c:v>68.298479087452478</c:v>
                </c:pt>
                <c:pt idx="677">
                  <c:v>67.823193916349808</c:v>
                </c:pt>
                <c:pt idx="678">
                  <c:v>67.823193916349808</c:v>
                </c:pt>
                <c:pt idx="679">
                  <c:v>67.823193916349808</c:v>
                </c:pt>
                <c:pt idx="680">
                  <c:v>67.823193916349808</c:v>
                </c:pt>
                <c:pt idx="681">
                  <c:v>67.823193916349808</c:v>
                </c:pt>
                <c:pt idx="682">
                  <c:v>67.823193916349808</c:v>
                </c:pt>
                <c:pt idx="683">
                  <c:v>67.538022813688215</c:v>
                </c:pt>
                <c:pt idx="684">
                  <c:v>67.538022813688215</c:v>
                </c:pt>
                <c:pt idx="685">
                  <c:v>67.538022813688215</c:v>
                </c:pt>
                <c:pt idx="686">
                  <c:v>67.538022813688215</c:v>
                </c:pt>
                <c:pt idx="687">
                  <c:v>67.538022813688215</c:v>
                </c:pt>
                <c:pt idx="688">
                  <c:v>67.538022813688215</c:v>
                </c:pt>
                <c:pt idx="689">
                  <c:v>67.538022813688215</c:v>
                </c:pt>
                <c:pt idx="690">
                  <c:v>67.538022813688215</c:v>
                </c:pt>
                <c:pt idx="691">
                  <c:v>67.157794676806077</c:v>
                </c:pt>
                <c:pt idx="692">
                  <c:v>67.157794676806077</c:v>
                </c:pt>
                <c:pt idx="693">
                  <c:v>67.062737642585546</c:v>
                </c:pt>
                <c:pt idx="694">
                  <c:v>67.062737642585546</c:v>
                </c:pt>
                <c:pt idx="695">
                  <c:v>67.062737642585546</c:v>
                </c:pt>
                <c:pt idx="696">
                  <c:v>67.062737642585546</c:v>
                </c:pt>
                <c:pt idx="697">
                  <c:v>67.062737642585546</c:v>
                </c:pt>
                <c:pt idx="698">
                  <c:v>67.062737642585546</c:v>
                </c:pt>
                <c:pt idx="699">
                  <c:v>67.062737642585546</c:v>
                </c:pt>
                <c:pt idx="700">
                  <c:v>67.062737642585546</c:v>
                </c:pt>
                <c:pt idx="701">
                  <c:v>67.062737642585546</c:v>
                </c:pt>
                <c:pt idx="702">
                  <c:v>67.062737642585546</c:v>
                </c:pt>
                <c:pt idx="703">
                  <c:v>66.587452471482891</c:v>
                </c:pt>
                <c:pt idx="704">
                  <c:v>66.587452471482891</c:v>
                </c:pt>
                <c:pt idx="705">
                  <c:v>66.587452471482891</c:v>
                </c:pt>
                <c:pt idx="706">
                  <c:v>66.587452471482891</c:v>
                </c:pt>
                <c:pt idx="707">
                  <c:v>66.587452471482891</c:v>
                </c:pt>
                <c:pt idx="708">
                  <c:v>66.587452471482891</c:v>
                </c:pt>
                <c:pt idx="709">
                  <c:v>66.587452471482891</c:v>
                </c:pt>
                <c:pt idx="710">
                  <c:v>66.587452471482891</c:v>
                </c:pt>
                <c:pt idx="711">
                  <c:v>66.587452471482891</c:v>
                </c:pt>
                <c:pt idx="712">
                  <c:v>66.587452471482891</c:v>
                </c:pt>
                <c:pt idx="713">
                  <c:v>66.587452471482891</c:v>
                </c:pt>
                <c:pt idx="714">
                  <c:v>66.587452471482891</c:v>
                </c:pt>
                <c:pt idx="715">
                  <c:v>66.587452471482891</c:v>
                </c:pt>
                <c:pt idx="716">
                  <c:v>66.587452471482891</c:v>
                </c:pt>
                <c:pt idx="717">
                  <c:v>65.922053231939159</c:v>
                </c:pt>
                <c:pt idx="718">
                  <c:v>65.922053231939159</c:v>
                </c:pt>
                <c:pt idx="719">
                  <c:v>65.922053231939159</c:v>
                </c:pt>
                <c:pt idx="720">
                  <c:v>65.922053231939159</c:v>
                </c:pt>
                <c:pt idx="721">
                  <c:v>65.922053231939159</c:v>
                </c:pt>
                <c:pt idx="722">
                  <c:v>65.922053231939159</c:v>
                </c:pt>
                <c:pt idx="723">
                  <c:v>65.636882129277566</c:v>
                </c:pt>
                <c:pt idx="724">
                  <c:v>65.636882129277566</c:v>
                </c:pt>
                <c:pt idx="725">
                  <c:v>65.636882129277566</c:v>
                </c:pt>
                <c:pt idx="726">
                  <c:v>65.636882129277566</c:v>
                </c:pt>
                <c:pt idx="727">
                  <c:v>65.636882129277566</c:v>
                </c:pt>
                <c:pt idx="728">
                  <c:v>65.636882129277566</c:v>
                </c:pt>
                <c:pt idx="729">
                  <c:v>65.636882129277566</c:v>
                </c:pt>
                <c:pt idx="730">
                  <c:v>65.636882129277566</c:v>
                </c:pt>
                <c:pt idx="731">
                  <c:v>65.256653992395442</c:v>
                </c:pt>
                <c:pt idx="732">
                  <c:v>65.209125475285177</c:v>
                </c:pt>
                <c:pt idx="733">
                  <c:v>65.209125475285177</c:v>
                </c:pt>
                <c:pt idx="734">
                  <c:v>65.209125475285177</c:v>
                </c:pt>
                <c:pt idx="735">
                  <c:v>65.209125475285177</c:v>
                </c:pt>
                <c:pt idx="736">
                  <c:v>65.209125475285177</c:v>
                </c:pt>
                <c:pt idx="737">
                  <c:v>65.209125475285177</c:v>
                </c:pt>
                <c:pt idx="738">
                  <c:v>65.209125475285177</c:v>
                </c:pt>
                <c:pt idx="739">
                  <c:v>64.876425855513304</c:v>
                </c:pt>
                <c:pt idx="740">
                  <c:v>64.828897338403038</c:v>
                </c:pt>
                <c:pt idx="741">
                  <c:v>64.828897338403038</c:v>
                </c:pt>
                <c:pt idx="742">
                  <c:v>64.828897338403038</c:v>
                </c:pt>
                <c:pt idx="743">
                  <c:v>64.828897338403038</c:v>
                </c:pt>
                <c:pt idx="744">
                  <c:v>64.828897338403038</c:v>
                </c:pt>
                <c:pt idx="745">
                  <c:v>64.828897338403038</c:v>
                </c:pt>
                <c:pt idx="746">
                  <c:v>64.543726235741445</c:v>
                </c:pt>
                <c:pt idx="747">
                  <c:v>64.543726235741445</c:v>
                </c:pt>
                <c:pt idx="748">
                  <c:v>64.543726235741445</c:v>
                </c:pt>
                <c:pt idx="749">
                  <c:v>64.543726235741445</c:v>
                </c:pt>
                <c:pt idx="750">
                  <c:v>64.543726235741445</c:v>
                </c:pt>
                <c:pt idx="751">
                  <c:v>64.543726235741445</c:v>
                </c:pt>
                <c:pt idx="752">
                  <c:v>64.543726235741445</c:v>
                </c:pt>
                <c:pt idx="753">
                  <c:v>64.543726235741445</c:v>
                </c:pt>
                <c:pt idx="754">
                  <c:v>64.163498098859321</c:v>
                </c:pt>
                <c:pt idx="755">
                  <c:v>64.163498098859321</c:v>
                </c:pt>
                <c:pt idx="756">
                  <c:v>64.163498098859321</c:v>
                </c:pt>
                <c:pt idx="757">
                  <c:v>64.163498098859321</c:v>
                </c:pt>
                <c:pt idx="758">
                  <c:v>64.163498098859321</c:v>
                </c:pt>
                <c:pt idx="759">
                  <c:v>64.163498098859321</c:v>
                </c:pt>
                <c:pt idx="760">
                  <c:v>64.163498098859321</c:v>
                </c:pt>
                <c:pt idx="761">
                  <c:v>64.163498098859321</c:v>
                </c:pt>
                <c:pt idx="762">
                  <c:v>64.163498098859321</c:v>
                </c:pt>
                <c:pt idx="763">
                  <c:v>64.163498098859321</c:v>
                </c:pt>
                <c:pt idx="764">
                  <c:v>63.688212927756652</c:v>
                </c:pt>
                <c:pt idx="765">
                  <c:v>63.640684410646386</c:v>
                </c:pt>
                <c:pt idx="766">
                  <c:v>63.640684410646386</c:v>
                </c:pt>
                <c:pt idx="767">
                  <c:v>63.640684410646386</c:v>
                </c:pt>
                <c:pt idx="768">
                  <c:v>63.640684410646386</c:v>
                </c:pt>
                <c:pt idx="769">
                  <c:v>63.640684410646386</c:v>
                </c:pt>
                <c:pt idx="770">
                  <c:v>63.640684410646386</c:v>
                </c:pt>
                <c:pt idx="771">
                  <c:v>63.640684410646386</c:v>
                </c:pt>
                <c:pt idx="772">
                  <c:v>63.640684410646386</c:v>
                </c:pt>
                <c:pt idx="773">
                  <c:v>63.640684410646386</c:v>
                </c:pt>
                <c:pt idx="774">
                  <c:v>63.640684410646386</c:v>
                </c:pt>
                <c:pt idx="775">
                  <c:v>63.640684410646386</c:v>
                </c:pt>
                <c:pt idx="776">
                  <c:v>63.640684410646386</c:v>
                </c:pt>
                <c:pt idx="777">
                  <c:v>63.070342205323193</c:v>
                </c:pt>
                <c:pt idx="778">
                  <c:v>63.070342205323193</c:v>
                </c:pt>
                <c:pt idx="779">
                  <c:v>63.070342205323193</c:v>
                </c:pt>
                <c:pt idx="780">
                  <c:v>63.070342205323193</c:v>
                </c:pt>
                <c:pt idx="781">
                  <c:v>63.070342205323193</c:v>
                </c:pt>
                <c:pt idx="782">
                  <c:v>63.070342205323193</c:v>
                </c:pt>
                <c:pt idx="783">
                  <c:v>63.070342205323193</c:v>
                </c:pt>
                <c:pt idx="784">
                  <c:v>63.070342205323193</c:v>
                </c:pt>
                <c:pt idx="785">
                  <c:v>63.070342205323193</c:v>
                </c:pt>
                <c:pt idx="786">
                  <c:v>63.070342205323193</c:v>
                </c:pt>
                <c:pt idx="787">
                  <c:v>62.595057034220531</c:v>
                </c:pt>
                <c:pt idx="788">
                  <c:v>62.547528517110266</c:v>
                </c:pt>
                <c:pt idx="789">
                  <c:v>62.5</c:v>
                </c:pt>
                <c:pt idx="790">
                  <c:v>62.452471482889734</c:v>
                </c:pt>
                <c:pt idx="791">
                  <c:v>62.452471482889734</c:v>
                </c:pt>
                <c:pt idx="792">
                  <c:v>62.452471482889734</c:v>
                </c:pt>
                <c:pt idx="793">
                  <c:v>62.452471482889734</c:v>
                </c:pt>
                <c:pt idx="794">
                  <c:v>62.452471482889734</c:v>
                </c:pt>
                <c:pt idx="795">
                  <c:v>62.452471482889734</c:v>
                </c:pt>
                <c:pt idx="796">
                  <c:v>62.452471482889734</c:v>
                </c:pt>
                <c:pt idx="797">
                  <c:v>62.119771863117869</c:v>
                </c:pt>
                <c:pt idx="798">
                  <c:v>62.119771863117869</c:v>
                </c:pt>
                <c:pt idx="799">
                  <c:v>62.119771863117869</c:v>
                </c:pt>
                <c:pt idx="800">
                  <c:v>62.119771863117869</c:v>
                </c:pt>
                <c:pt idx="801">
                  <c:v>62.119771863117869</c:v>
                </c:pt>
                <c:pt idx="802">
                  <c:v>62.119771863117869</c:v>
                </c:pt>
                <c:pt idx="803">
                  <c:v>61.834600760456276</c:v>
                </c:pt>
                <c:pt idx="804">
                  <c:v>61.834600760456276</c:v>
                </c:pt>
                <c:pt idx="805">
                  <c:v>61.834600760456276</c:v>
                </c:pt>
                <c:pt idx="806">
                  <c:v>61.834600760456276</c:v>
                </c:pt>
                <c:pt idx="807">
                  <c:v>61.644486692015207</c:v>
                </c:pt>
                <c:pt idx="808">
                  <c:v>61.644486692015207</c:v>
                </c:pt>
                <c:pt idx="809">
                  <c:v>61.644486692015207</c:v>
                </c:pt>
                <c:pt idx="810">
                  <c:v>61.644486692015207</c:v>
                </c:pt>
                <c:pt idx="811">
                  <c:v>61.454372623574145</c:v>
                </c:pt>
                <c:pt idx="812">
                  <c:v>61.454372623574145</c:v>
                </c:pt>
                <c:pt idx="813">
                  <c:v>61.454372623574145</c:v>
                </c:pt>
                <c:pt idx="814">
                  <c:v>61.454372623574145</c:v>
                </c:pt>
                <c:pt idx="815">
                  <c:v>61.454372623574145</c:v>
                </c:pt>
                <c:pt idx="816">
                  <c:v>61.454372623574145</c:v>
                </c:pt>
                <c:pt idx="817">
                  <c:v>61.454372623574145</c:v>
                </c:pt>
                <c:pt idx="818">
                  <c:v>61.454372623574145</c:v>
                </c:pt>
                <c:pt idx="819">
                  <c:v>61.454372623574145</c:v>
                </c:pt>
                <c:pt idx="820">
                  <c:v>61.026615969581748</c:v>
                </c:pt>
                <c:pt idx="821">
                  <c:v>61.026615969581748</c:v>
                </c:pt>
                <c:pt idx="822">
                  <c:v>61.026615969581748</c:v>
                </c:pt>
                <c:pt idx="823">
                  <c:v>61.026615969581748</c:v>
                </c:pt>
                <c:pt idx="824">
                  <c:v>61.026615969581748</c:v>
                </c:pt>
                <c:pt idx="825">
                  <c:v>60.78897338403042</c:v>
                </c:pt>
                <c:pt idx="826">
                  <c:v>60.741444866920155</c:v>
                </c:pt>
                <c:pt idx="827">
                  <c:v>60.741444866920155</c:v>
                </c:pt>
                <c:pt idx="828">
                  <c:v>60.741444866920155</c:v>
                </c:pt>
                <c:pt idx="829">
                  <c:v>60.741444866920155</c:v>
                </c:pt>
                <c:pt idx="830">
                  <c:v>60.741444866920155</c:v>
                </c:pt>
                <c:pt idx="831">
                  <c:v>60.741444866920155</c:v>
                </c:pt>
                <c:pt idx="832">
                  <c:v>60.741444866920155</c:v>
                </c:pt>
                <c:pt idx="833">
                  <c:v>60.741444866920155</c:v>
                </c:pt>
                <c:pt idx="834">
                  <c:v>60.741444866920155</c:v>
                </c:pt>
                <c:pt idx="835">
                  <c:v>60.741444866920155</c:v>
                </c:pt>
                <c:pt idx="836">
                  <c:v>60.741444866920155</c:v>
                </c:pt>
                <c:pt idx="837">
                  <c:v>60.741444866920155</c:v>
                </c:pt>
                <c:pt idx="838">
                  <c:v>60.741444866920155</c:v>
                </c:pt>
                <c:pt idx="839">
                  <c:v>60.123574144486689</c:v>
                </c:pt>
                <c:pt idx="840">
                  <c:v>60.076045627376423</c:v>
                </c:pt>
                <c:pt idx="841">
                  <c:v>60.076045627376423</c:v>
                </c:pt>
                <c:pt idx="842">
                  <c:v>60.076045627376423</c:v>
                </c:pt>
                <c:pt idx="843">
                  <c:v>60.076045627376423</c:v>
                </c:pt>
                <c:pt idx="844">
                  <c:v>60.076045627376423</c:v>
                </c:pt>
                <c:pt idx="845">
                  <c:v>60.076045627376423</c:v>
                </c:pt>
                <c:pt idx="846">
                  <c:v>60.076045627376423</c:v>
                </c:pt>
                <c:pt idx="847">
                  <c:v>59.743346007604565</c:v>
                </c:pt>
                <c:pt idx="848">
                  <c:v>59.743346007604565</c:v>
                </c:pt>
                <c:pt idx="849">
                  <c:v>59.743346007604565</c:v>
                </c:pt>
                <c:pt idx="850">
                  <c:v>59.743346007604565</c:v>
                </c:pt>
                <c:pt idx="851">
                  <c:v>59.743346007604565</c:v>
                </c:pt>
                <c:pt idx="852">
                  <c:v>59.743346007604565</c:v>
                </c:pt>
                <c:pt idx="853">
                  <c:v>59.743346007604565</c:v>
                </c:pt>
                <c:pt idx="854">
                  <c:v>59.743346007604565</c:v>
                </c:pt>
                <c:pt idx="855">
                  <c:v>59.743346007604565</c:v>
                </c:pt>
                <c:pt idx="856">
                  <c:v>59.743346007604565</c:v>
                </c:pt>
                <c:pt idx="857">
                  <c:v>59.268060836501903</c:v>
                </c:pt>
                <c:pt idx="858">
                  <c:v>59.268060836501903</c:v>
                </c:pt>
                <c:pt idx="859">
                  <c:v>59.268060836501903</c:v>
                </c:pt>
                <c:pt idx="860">
                  <c:v>59.268060836501903</c:v>
                </c:pt>
                <c:pt idx="861">
                  <c:v>59.268060836501903</c:v>
                </c:pt>
                <c:pt idx="862">
                  <c:v>59.268060836501903</c:v>
                </c:pt>
                <c:pt idx="863">
                  <c:v>59.268060836501903</c:v>
                </c:pt>
                <c:pt idx="864">
                  <c:v>59.268060836501903</c:v>
                </c:pt>
                <c:pt idx="865">
                  <c:v>59.268060836501903</c:v>
                </c:pt>
                <c:pt idx="866">
                  <c:v>59.268060836501903</c:v>
                </c:pt>
                <c:pt idx="867">
                  <c:v>59.268060836501903</c:v>
                </c:pt>
                <c:pt idx="868">
                  <c:v>58.745247148288975</c:v>
                </c:pt>
                <c:pt idx="869">
                  <c:v>58.745247148288975</c:v>
                </c:pt>
                <c:pt idx="870">
                  <c:v>58.745247148288975</c:v>
                </c:pt>
                <c:pt idx="871">
                  <c:v>58.745247148288975</c:v>
                </c:pt>
                <c:pt idx="872">
                  <c:v>58.745247148288975</c:v>
                </c:pt>
                <c:pt idx="873">
                  <c:v>58.50760456273764</c:v>
                </c:pt>
                <c:pt idx="874">
                  <c:v>58.460076045627375</c:v>
                </c:pt>
                <c:pt idx="875">
                  <c:v>58.460076045627375</c:v>
                </c:pt>
                <c:pt idx="876">
                  <c:v>58.460076045627375</c:v>
                </c:pt>
                <c:pt idx="877">
                  <c:v>58.460076045627375</c:v>
                </c:pt>
                <c:pt idx="878">
                  <c:v>58.460076045627375</c:v>
                </c:pt>
                <c:pt idx="879">
                  <c:v>58.460076045627375</c:v>
                </c:pt>
                <c:pt idx="880">
                  <c:v>58.460076045627375</c:v>
                </c:pt>
                <c:pt idx="881">
                  <c:v>58.460076045627375</c:v>
                </c:pt>
                <c:pt idx="882">
                  <c:v>58.079847908745251</c:v>
                </c:pt>
                <c:pt idx="883">
                  <c:v>58.079847908745251</c:v>
                </c:pt>
                <c:pt idx="884">
                  <c:v>58.079847908745251</c:v>
                </c:pt>
                <c:pt idx="885">
                  <c:v>58.079847908745251</c:v>
                </c:pt>
                <c:pt idx="886">
                  <c:v>58.079847908745251</c:v>
                </c:pt>
                <c:pt idx="887">
                  <c:v>58.079847908745251</c:v>
                </c:pt>
                <c:pt idx="888">
                  <c:v>58.079847908745251</c:v>
                </c:pt>
                <c:pt idx="889">
                  <c:v>58.079847908745251</c:v>
                </c:pt>
                <c:pt idx="890">
                  <c:v>58.079847908745251</c:v>
                </c:pt>
                <c:pt idx="891">
                  <c:v>57.652091254752854</c:v>
                </c:pt>
                <c:pt idx="892">
                  <c:v>57.652091254752854</c:v>
                </c:pt>
                <c:pt idx="893">
                  <c:v>57.557034220532323</c:v>
                </c:pt>
                <c:pt idx="894">
                  <c:v>57.50950570342205</c:v>
                </c:pt>
                <c:pt idx="895">
                  <c:v>57.50950570342205</c:v>
                </c:pt>
                <c:pt idx="896">
                  <c:v>57.50950570342205</c:v>
                </c:pt>
                <c:pt idx="897">
                  <c:v>57.50950570342205</c:v>
                </c:pt>
                <c:pt idx="898">
                  <c:v>57.50950570342205</c:v>
                </c:pt>
                <c:pt idx="899">
                  <c:v>57.50950570342205</c:v>
                </c:pt>
                <c:pt idx="900">
                  <c:v>57.50950570342205</c:v>
                </c:pt>
                <c:pt idx="901">
                  <c:v>57.50950570342205</c:v>
                </c:pt>
                <c:pt idx="902">
                  <c:v>57.50950570342205</c:v>
                </c:pt>
                <c:pt idx="903">
                  <c:v>57.081749049429661</c:v>
                </c:pt>
                <c:pt idx="904">
                  <c:v>57.034220532319395</c:v>
                </c:pt>
                <c:pt idx="905">
                  <c:v>57.034220532319395</c:v>
                </c:pt>
                <c:pt idx="906">
                  <c:v>57.034220532319395</c:v>
                </c:pt>
                <c:pt idx="907">
                  <c:v>57.034220532319395</c:v>
                </c:pt>
                <c:pt idx="908">
                  <c:v>57.034220532319395</c:v>
                </c:pt>
                <c:pt idx="909">
                  <c:v>57.034220532319395</c:v>
                </c:pt>
                <c:pt idx="910">
                  <c:v>57.034220532319395</c:v>
                </c:pt>
                <c:pt idx="911">
                  <c:v>56.701520912547529</c:v>
                </c:pt>
                <c:pt idx="912">
                  <c:v>56.653992395437264</c:v>
                </c:pt>
                <c:pt idx="913">
                  <c:v>56.653992395437264</c:v>
                </c:pt>
                <c:pt idx="914">
                  <c:v>56.653992395437264</c:v>
                </c:pt>
                <c:pt idx="915">
                  <c:v>56.653992395437264</c:v>
                </c:pt>
                <c:pt idx="916">
                  <c:v>56.653992395437264</c:v>
                </c:pt>
                <c:pt idx="917">
                  <c:v>56.653992395437264</c:v>
                </c:pt>
                <c:pt idx="918">
                  <c:v>56.368821292775664</c:v>
                </c:pt>
                <c:pt idx="919">
                  <c:v>56.368821292775664</c:v>
                </c:pt>
                <c:pt idx="920">
                  <c:v>56.368821292775664</c:v>
                </c:pt>
                <c:pt idx="921">
                  <c:v>56.368821292775664</c:v>
                </c:pt>
                <c:pt idx="922">
                  <c:v>56.368821292775664</c:v>
                </c:pt>
                <c:pt idx="923">
                  <c:v>56.368821292775664</c:v>
                </c:pt>
                <c:pt idx="924">
                  <c:v>56.368821292775664</c:v>
                </c:pt>
                <c:pt idx="925">
                  <c:v>56.036121673003805</c:v>
                </c:pt>
                <c:pt idx="926">
                  <c:v>55.988593155893533</c:v>
                </c:pt>
                <c:pt idx="927">
                  <c:v>55.988593155893533</c:v>
                </c:pt>
                <c:pt idx="928">
                  <c:v>55.988593155893533</c:v>
                </c:pt>
                <c:pt idx="929">
                  <c:v>55.988593155893533</c:v>
                </c:pt>
                <c:pt idx="930">
                  <c:v>55.988593155893533</c:v>
                </c:pt>
                <c:pt idx="931">
                  <c:v>55.988593155893533</c:v>
                </c:pt>
                <c:pt idx="932">
                  <c:v>55.70342205323194</c:v>
                </c:pt>
                <c:pt idx="933">
                  <c:v>55.655893536121674</c:v>
                </c:pt>
                <c:pt idx="934">
                  <c:v>55.655893536121674</c:v>
                </c:pt>
                <c:pt idx="935">
                  <c:v>55.655893536121674</c:v>
                </c:pt>
                <c:pt idx="936">
                  <c:v>55.655893536121674</c:v>
                </c:pt>
                <c:pt idx="937">
                  <c:v>55.655893536121674</c:v>
                </c:pt>
                <c:pt idx="938">
                  <c:v>55.418250950570339</c:v>
                </c:pt>
                <c:pt idx="939">
                  <c:v>55.370722433460074</c:v>
                </c:pt>
                <c:pt idx="940">
                  <c:v>55.370722433460074</c:v>
                </c:pt>
                <c:pt idx="941">
                  <c:v>55.370722433460074</c:v>
                </c:pt>
                <c:pt idx="942">
                  <c:v>55.370722433460074</c:v>
                </c:pt>
                <c:pt idx="943">
                  <c:v>55.370722433460074</c:v>
                </c:pt>
                <c:pt idx="944">
                  <c:v>55.370722433460074</c:v>
                </c:pt>
                <c:pt idx="945">
                  <c:v>55.370722433460074</c:v>
                </c:pt>
                <c:pt idx="946">
                  <c:v>55.370722433460074</c:v>
                </c:pt>
                <c:pt idx="947">
                  <c:v>55.370722433460074</c:v>
                </c:pt>
                <c:pt idx="948">
                  <c:v>55.370722433460074</c:v>
                </c:pt>
                <c:pt idx="949">
                  <c:v>55.370722433460074</c:v>
                </c:pt>
                <c:pt idx="950">
                  <c:v>55.370722433460074</c:v>
                </c:pt>
                <c:pt idx="951">
                  <c:v>54.800380228136881</c:v>
                </c:pt>
                <c:pt idx="952">
                  <c:v>54.800380228136881</c:v>
                </c:pt>
                <c:pt idx="953">
                  <c:v>54.800380228136881</c:v>
                </c:pt>
                <c:pt idx="954">
                  <c:v>54.800380228136881</c:v>
                </c:pt>
                <c:pt idx="955">
                  <c:v>54.610266159695819</c:v>
                </c:pt>
                <c:pt idx="956">
                  <c:v>54.562737642585553</c:v>
                </c:pt>
                <c:pt idx="957">
                  <c:v>54.562737642585553</c:v>
                </c:pt>
                <c:pt idx="958">
                  <c:v>54.562737642585553</c:v>
                </c:pt>
                <c:pt idx="959">
                  <c:v>54.562737642585553</c:v>
                </c:pt>
                <c:pt idx="960">
                  <c:v>54.562737642585553</c:v>
                </c:pt>
                <c:pt idx="961">
                  <c:v>54.562737642585553</c:v>
                </c:pt>
                <c:pt idx="962">
                  <c:v>54.277566539923953</c:v>
                </c:pt>
                <c:pt idx="963">
                  <c:v>54.277566539923953</c:v>
                </c:pt>
                <c:pt idx="964">
                  <c:v>54.277566539923953</c:v>
                </c:pt>
                <c:pt idx="965">
                  <c:v>54.277566539923953</c:v>
                </c:pt>
                <c:pt idx="966">
                  <c:v>54.277566539923953</c:v>
                </c:pt>
                <c:pt idx="967">
                  <c:v>54.277566539923953</c:v>
                </c:pt>
                <c:pt idx="968">
                  <c:v>54.277566539923953</c:v>
                </c:pt>
                <c:pt idx="969">
                  <c:v>54.277566539923953</c:v>
                </c:pt>
                <c:pt idx="970">
                  <c:v>54.277566539923953</c:v>
                </c:pt>
                <c:pt idx="971">
                  <c:v>54.277566539923953</c:v>
                </c:pt>
                <c:pt idx="972">
                  <c:v>54.277566539923953</c:v>
                </c:pt>
                <c:pt idx="973">
                  <c:v>53.754752851711025</c:v>
                </c:pt>
                <c:pt idx="974">
                  <c:v>53.754752851711025</c:v>
                </c:pt>
                <c:pt idx="975">
                  <c:v>53.754752851711025</c:v>
                </c:pt>
                <c:pt idx="976">
                  <c:v>53.754752851711025</c:v>
                </c:pt>
                <c:pt idx="977">
                  <c:v>53.754752851711025</c:v>
                </c:pt>
                <c:pt idx="978">
                  <c:v>53.754752851711025</c:v>
                </c:pt>
                <c:pt idx="979">
                  <c:v>53.754752851711025</c:v>
                </c:pt>
                <c:pt idx="980">
                  <c:v>53.754752851711025</c:v>
                </c:pt>
                <c:pt idx="981">
                  <c:v>53.754752851711025</c:v>
                </c:pt>
                <c:pt idx="982">
                  <c:v>53.754752851711025</c:v>
                </c:pt>
                <c:pt idx="983">
                  <c:v>53.279467680608363</c:v>
                </c:pt>
                <c:pt idx="984">
                  <c:v>53.279467680608363</c:v>
                </c:pt>
                <c:pt idx="985">
                  <c:v>53.279467680608363</c:v>
                </c:pt>
                <c:pt idx="986">
                  <c:v>53.279467680608363</c:v>
                </c:pt>
                <c:pt idx="987">
                  <c:v>53.279467680608363</c:v>
                </c:pt>
                <c:pt idx="988">
                  <c:v>53.279467680608363</c:v>
                </c:pt>
                <c:pt idx="989">
                  <c:v>53.279467680608363</c:v>
                </c:pt>
                <c:pt idx="990">
                  <c:v>53.279467680608363</c:v>
                </c:pt>
                <c:pt idx="991">
                  <c:v>53.279467680608363</c:v>
                </c:pt>
                <c:pt idx="992">
                  <c:v>52.851711026615966</c:v>
                </c:pt>
                <c:pt idx="993">
                  <c:v>52.851711026615966</c:v>
                </c:pt>
                <c:pt idx="994">
                  <c:v>52.851711026615966</c:v>
                </c:pt>
                <c:pt idx="995">
                  <c:v>52.851711026615966</c:v>
                </c:pt>
                <c:pt idx="996">
                  <c:v>52.851711026615966</c:v>
                </c:pt>
                <c:pt idx="997">
                  <c:v>52.851711026615966</c:v>
                </c:pt>
                <c:pt idx="998">
                  <c:v>52.851711026615966</c:v>
                </c:pt>
                <c:pt idx="999">
                  <c:v>52.519011406844108</c:v>
                </c:pt>
                <c:pt idx="1000">
                  <c:v>52.519011406844108</c:v>
                </c:pt>
                <c:pt idx="1001">
                  <c:v>52.519011406844108</c:v>
                </c:pt>
                <c:pt idx="1002">
                  <c:v>52.376425855513311</c:v>
                </c:pt>
                <c:pt idx="1003">
                  <c:v>52.328897338403038</c:v>
                </c:pt>
                <c:pt idx="1004">
                  <c:v>52.328897338403038</c:v>
                </c:pt>
                <c:pt idx="1005">
                  <c:v>52.328897338403038</c:v>
                </c:pt>
                <c:pt idx="1006">
                  <c:v>52.328897338403038</c:v>
                </c:pt>
                <c:pt idx="1007">
                  <c:v>52.328897338403038</c:v>
                </c:pt>
                <c:pt idx="1008">
                  <c:v>52.328897338403038</c:v>
                </c:pt>
                <c:pt idx="1009">
                  <c:v>52.328897338403038</c:v>
                </c:pt>
                <c:pt idx="1010">
                  <c:v>51.99619771863118</c:v>
                </c:pt>
                <c:pt idx="1011">
                  <c:v>51.99619771863118</c:v>
                </c:pt>
                <c:pt idx="1012">
                  <c:v>51.99619771863118</c:v>
                </c:pt>
                <c:pt idx="1013">
                  <c:v>51.99619771863118</c:v>
                </c:pt>
                <c:pt idx="1014">
                  <c:v>51.99619771863118</c:v>
                </c:pt>
                <c:pt idx="1015">
                  <c:v>51.99619771863118</c:v>
                </c:pt>
                <c:pt idx="1016">
                  <c:v>51.99619771863118</c:v>
                </c:pt>
                <c:pt idx="1017">
                  <c:v>51.99619771863118</c:v>
                </c:pt>
                <c:pt idx="1018">
                  <c:v>51.99619771863118</c:v>
                </c:pt>
                <c:pt idx="1019">
                  <c:v>51.568441064638783</c:v>
                </c:pt>
                <c:pt idx="1020">
                  <c:v>51.520912547528518</c:v>
                </c:pt>
                <c:pt idx="1021">
                  <c:v>51.520912547528518</c:v>
                </c:pt>
                <c:pt idx="1022">
                  <c:v>51.520912547528518</c:v>
                </c:pt>
                <c:pt idx="1023">
                  <c:v>51.520912547528518</c:v>
                </c:pt>
                <c:pt idx="1024">
                  <c:v>51.520912547528518</c:v>
                </c:pt>
                <c:pt idx="1025">
                  <c:v>51.283269961977183</c:v>
                </c:pt>
                <c:pt idx="1026">
                  <c:v>51.283269961977183</c:v>
                </c:pt>
                <c:pt idx="1027">
                  <c:v>51.283269961977183</c:v>
                </c:pt>
                <c:pt idx="1028">
                  <c:v>51.283269961977183</c:v>
                </c:pt>
                <c:pt idx="1029">
                  <c:v>51.283269961977183</c:v>
                </c:pt>
                <c:pt idx="1030">
                  <c:v>51.283269961977183</c:v>
                </c:pt>
                <c:pt idx="1031">
                  <c:v>50.99809885931559</c:v>
                </c:pt>
                <c:pt idx="1032">
                  <c:v>50.950570342205324</c:v>
                </c:pt>
                <c:pt idx="1033">
                  <c:v>50.950570342205324</c:v>
                </c:pt>
                <c:pt idx="1034">
                  <c:v>50.950570342205324</c:v>
                </c:pt>
                <c:pt idx="1035">
                  <c:v>50.950570342205324</c:v>
                </c:pt>
                <c:pt idx="1036">
                  <c:v>50.950570342205324</c:v>
                </c:pt>
                <c:pt idx="1037">
                  <c:v>50.950570342205324</c:v>
                </c:pt>
                <c:pt idx="1038">
                  <c:v>50.950570342205324</c:v>
                </c:pt>
                <c:pt idx="1039">
                  <c:v>50.617870722433459</c:v>
                </c:pt>
                <c:pt idx="1040">
                  <c:v>50.570342205323193</c:v>
                </c:pt>
                <c:pt idx="1041">
                  <c:v>50.570342205323193</c:v>
                </c:pt>
                <c:pt idx="1042">
                  <c:v>50.570342205323193</c:v>
                </c:pt>
                <c:pt idx="1043">
                  <c:v>50.570342205323193</c:v>
                </c:pt>
                <c:pt idx="1044">
                  <c:v>50.570342205323193</c:v>
                </c:pt>
                <c:pt idx="1045">
                  <c:v>50.570342205323193</c:v>
                </c:pt>
                <c:pt idx="1046">
                  <c:v>50.570342205323193</c:v>
                </c:pt>
                <c:pt idx="1047">
                  <c:v>50.570342205323193</c:v>
                </c:pt>
                <c:pt idx="1048">
                  <c:v>50.570342205323193</c:v>
                </c:pt>
                <c:pt idx="1049">
                  <c:v>50.570342205323193</c:v>
                </c:pt>
                <c:pt idx="1050">
                  <c:v>50.095057034220531</c:v>
                </c:pt>
                <c:pt idx="1051">
                  <c:v>50.095057034220531</c:v>
                </c:pt>
                <c:pt idx="1052">
                  <c:v>50.095057034220531</c:v>
                </c:pt>
                <c:pt idx="1053">
                  <c:v>50.095057034220531</c:v>
                </c:pt>
                <c:pt idx="1054">
                  <c:v>50.095057034220531</c:v>
                </c:pt>
                <c:pt idx="1055">
                  <c:v>49.857414448669203</c:v>
                </c:pt>
                <c:pt idx="1056">
                  <c:v>49.809885931558938</c:v>
                </c:pt>
                <c:pt idx="1057">
                  <c:v>49.809885931558938</c:v>
                </c:pt>
                <c:pt idx="1058">
                  <c:v>49.809885931558938</c:v>
                </c:pt>
                <c:pt idx="1059">
                  <c:v>49.809885931558938</c:v>
                </c:pt>
                <c:pt idx="1060">
                  <c:v>49.809885931558938</c:v>
                </c:pt>
                <c:pt idx="1061">
                  <c:v>49.809885931558938</c:v>
                </c:pt>
                <c:pt idx="1062">
                  <c:v>49.809885931558938</c:v>
                </c:pt>
                <c:pt idx="1063">
                  <c:v>49.477186311787072</c:v>
                </c:pt>
                <c:pt idx="1064">
                  <c:v>49.477186311787072</c:v>
                </c:pt>
                <c:pt idx="1065">
                  <c:v>49.477186311787072</c:v>
                </c:pt>
                <c:pt idx="1066">
                  <c:v>49.477186311787072</c:v>
                </c:pt>
                <c:pt idx="1067">
                  <c:v>49.477186311787072</c:v>
                </c:pt>
                <c:pt idx="1068">
                  <c:v>49.477186311787072</c:v>
                </c:pt>
                <c:pt idx="1069">
                  <c:v>49.477186311787072</c:v>
                </c:pt>
                <c:pt idx="1070">
                  <c:v>49.477186311787072</c:v>
                </c:pt>
                <c:pt idx="1071">
                  <c:v>49.477186311787072</c:v>
                </c:pt>
                <c:pt idx="1072">
                  <c:v>49.477186311787072</c:v>
                </c:pt>
                <c:pt idx="1073">
                  <c:v>49.00190114068441</c:v>
                </c:pt>
                <c:pt idx="1074">
                  <c:v>48.954372623574145</c:v>
                </c:pt>
                <c:pt idx="1075">
                  <c:v>48.954372623574145</c:v>
                </c:pt>
                <c:pt idx="1076">
                  <c:v>48.954372623574145</c:v>
                </c:pt>
                <c:pt idx="1077">
                  <c:v>48.954372623574145</c:v>
                </c:pt>
                <c:pt idx="1078">
                  <c:v>48.764258555133082</c:v>
                </c:pt>
                <c:pt idx="1079">
                  <c:v>48.764258555133082</c:v>
                </c:pt>
                <c:pt idx="1080">
                  <c:v>48.764258555133082</c:v>
                </c:pt>
                <c:pt idx="1081">
                  <c:v>48.764258555133082</c:v>
                </c:pt>
                <c:pt idx="1082">
                  <c:v>48.764258555133082</c:v>
                </c:pt>
                <c:pt idx="1083">
                  <c:v>48.764258555133082</c:v>
                </c:pt>
                <c:pt idx="1084">
                  <c:v>48.479087452471482</c:v>
                </c:pt>
                <c:pt idx="1085">
                  <c:v>48.479087452471482</c:v>
                </c:pt>
                <c:pt idx="1086">
                  <c:v>48.479087452471482</c:v>
                </c:pt>
                <c:pt idx="1087">
                  <c:v>48.479087452471482</c:v>
                </c:pt>
                <c:pt idx="1088">
                  <c:v>48.479087452471482</c:v>
                </c:pt>
                <c:pt idx="1089">
                  <c:v>48.479087452471482</c:v>
                </c:pt>
                <c:pt idx="1090">
                  <c:v>48.193916349809889</c:v>
                </c:pt>
                <c:pt idx="1091">
                  <c:v>48.193916349809889</c:v>
                </c:pt>
                <c:pt idx="1092">
                  <c:v>48.193916349809889</c:v>
                </c:pt>
                <c:pt idx="1093">
                  <c:v>48.193916349809889</c:v>
                </c:pt>
                <c:pt idx="1094">
                  <c:v>48.193916349809889</c:v>
                </c:pt>
                <c:pt idx="1095">
                  <c:v>48.193916349809889</c:v>
                </c:pt>
                <c:pt idx="1096">
                  <c:v>48.193916349809889</c:v>
                </c:pt>
                <c:pt idx="1097">
                  <c:v>48.193916349809889</c:v>
                </c:pt>
                <c:pt idx="1098">
                  <c:v>48.193916349809889</c:v>
                </c:pt>
                <c:pt idx="1099">
                  <c:v>47.766159695817493</c:v>
                </c:pt>
                <c:pt idx="1100">
                  <c:v>47.718631178707227</c:v>
                </c:pt>
                <c:pt idx="1101">
                  <c:v>47.718631178707227</c:v>
                </c:pt>
                <c:pt idx="1102">
                  <c:v>47.623574144486689</c:v>
                </c:pt>
                <c:pt idx="1103">
                  <c:v>47.623574144486689</c:v>
                </c:pt>
                <c:pt idx="1104">
                  <c:v>47.623574144486689</c:v>
                </c:pt>
                <c:pt idx="1105">
                  <c:v>47.623574144486689</c:v>
                </c:pt>
                <c:pt idx="1106">
                  <c:v>47.623574144486689</c:v>
                </c:pt>
                <c:pt idx="1107">
                  <c:v>47.385931558935361</c:v>
                </c:pt>
                <c:pt idx="1108">
                  <c:v>47.385931558935361</c:v>
                </c:pt>
                <c:pt idx="1109">
                  <c:v>47.385931558935361</c:v>
                </c:pt>
                <c:pt idx="1110">
                  <c:v>47.385931558935361</c:v>
                </c:pt>
                <c:pt idx="1111">
                  <c:v>47.385931558935361</c:v>
                </c:pt>
                <c:pt idx="1112">
                  <c:v>47.385931558935361</c:v>
                </c:pt>
                <c:pt idx="1113">
                  <c:v>47.385931558935361</c:v>
                </c:pt>
                <c:pt idx="1114">
                  <c:v>47.385931558935361</c:v>
                </c:pt>
                <c:pt idx="1115">
                  <c:v>47.385931558935361</c:v>
                </c:pt>
                <c:pt idx="1116">
                  <c:v>47.385931558935361</c:v>
                </c:pt>
                <c:pt idx="1117">
                  <c:v>47.385931558935361</c:v>
                </c:pt>
                <c:pt idx="1118">
                  <c:v>47.385931558935361</c:v>
                </c:pt>
                <c:pt idx="1119">
                  <c:v>47.385931558935361</c:v>
                </c:pt>
                <c:pt idx="1120">
                  <c:v>47.385931558935361</c:v>
                </c:pt>
                <c:pt idx="1121">
                  <c:v>46.720532319391637</c:v>
                </c:pt>
                <c:pt idx="1122">
                  <c:v>46.673003802281372</c:v>
                </c:pt>
                <c:pt idx="1123">
                  <c:v>46.673003802281372</c:v>
                </c:pt>
                <c:pt idx="1124">
                  <c:v>46.673003802281372</c:v>
                </c:pt>
                <c:pt idx="1125">
                  <c:v>46.673003802281372</c:v>
                </c:pt>
                <c:pt idx="1126">
                  <c:v>46.673003802281372</c:v>
                </c:pt>
                <c:pt idx="1127">
                  <c:v>46.673003802281372</c:v>
                </c:pt>
                <c:pt idx="1128">
                  <c:v>46.387832699619771</c:v>
                </c:pt>
                <c:pt idx="1129">
                  <c:v>46.387832699619771</c:v>
                </c:pt>
                <c:pt idx="1130">
                  <c:v>46.387832699619771</c:v>
                </c:pt>
                <c:pt idx="1131">
                  <c:v>46.387832699619771</c:v>
                </c:pt>
                <c:pt idx="1132">
                  <c:v>46.197718631178709</c:v>
                </c:pt>
                <c:pt idx="1133">
                  <c:v>46.197718631178709</c:v>
                </c:pt>
                <c:pt idx="1134">
                  <c:v>46.197718631178709</c:v>
                </c:pt>
                <c:pt idx="1135">
                  <c:v>46.197718631178709</c:v>
                </c:pt>
                <c:pt idx="1136">
                  <c:v>46.197718631178709</c:v>
                </c:pt>
                <c:pt idx="1137">
                  <c:v>46.197718631178709</c:v>
                </c:pt>
                <c:pt idx="1138">
                  <c:v>46.197718631178709</c:v>
                </c:pt>
                <c:pt idx="1139">
                  <c:v>45.865019011406844</c:v>
                </c:pt>
                <c:pt idx="1140">
                  <c:v>45.865019011406844</c:v>
                </c:pt>
                <c:pt idx="1141">
                  <c:v>45.865019011406844</c:v>
                </c:pt>
                <c:pt idx="1142">
                  <c:v>45.865019011406844</c:v>
                </c:pt>
                <c:pt idx="1143">
                  <c:v>45.865019011406844</c:v>
                </c:pt>
                <c:pt idx="1144">
                  <c:v>45.865019011406844</c:v>
                </c:pt>
                <c:pt idx="1145">
                  <c:v>45.865019011406844</c:v>
                </c:pt>
                <c:pt idx="1146">
                  <c:v>45.865019011406844</c:v>
                </c:pt>
                <c:pt idx="1147">
                  <c:v>45.865019011406844</c:v>
                </c:pt>
                <c:pt idx="1148">
                  <c:v>45.865019011406844</c:v>
                </c:pt>
                <c:pt idx="1149">
                  <c:v>45.865019011406844</c:v>
                </c:pt>
                <c:pt idx="1150">
                  <c:v>45.865019011406844</c:v>
                </c:pt>
                <c:pt idx="1151">
                  <c:v>45.29467680608365</c:v>
                </c:pt>
                <c:pt idx="1152">
                  <c:v>45.247148288973385</c:v>
                </c:pt>
                <c:pt idx="1153">
                  <c:v>45.247148288973385</c:v>
                </c:pt>
                <c:pt idx="1154">
                  <c:v>45.247148288973385</c:v>
                </c:pt>
                <c:pt idx="1155">
                  <c:v>45.247148288973385</c:v>
                </c:pt>
                <c:pt idx="1156">
                  <c:v>45.247148288973385</c:v>
                </c:pt>
                <c:pt idx="1157">
                  <c:v>45.247148288973385</c:v>
                </c:pt>
                <c:pt idx="1158">
                  <c:v>44.961977186311785</c:v>
                </c:pt>
                <c:pt idx="1159">
                  <c:v>44.961977186311785</c:v>
                </c:pt>
                <c:pt idx="1160">
                  <c:v>44.961977186311785</c:v>
                </c:pt>
                <c:pt idx="1161">
                  <c:v>44.961977186311785</c:v>
                </c:pt>
                <c:pt idx="1162">
                  <c:v>44.961977186311785</c:v>
                </c:pt>
                <c:pt idx="1163">
                  <c:v>44.961977186311785</c:v>
                </c:pt>
                <c:pt idx="1164">
                  <c:v>44.676806083650192</c:v>
                </c:pt>
                <c:pt idx="1165">
                  <c:v>44.629277566539926</c:v>
                </c:pt>
                <c:pt idx="1166">
                  <c:v>44.629277566539926</c:v>
                </c:pt>
                <c:pt idx="1167">
                  <c:v>44.629277566539926</c:v>
                </c:pt>
                <c:pt idx="1168">
                  <c:v>44.629277566539926</c:v>
                </c:pt>
                <c:pt idx="1169">
                  <c:v>44.629277566539926</c:v>
                </c:pt>
                <c:pt idx="1170">
                  <c:v>44.391634980988592</c:v>
                </c:pt>
                <c:pt idx="1171">
                  <c:v>44.391634980988592</c:v>
                </c:pt>
                <c:pt idx="1172">
                  <c:v>44.391634980988592</c:v>
                </c:pt>
                <c:pt idx="1173">
                  <c:v>44.391634980988592</c:v>
                </c:pt>
                <c:pt idx="1174">
                  <c:v>44.391634980988592</c:v>
                </c:pt>
                <c:pt idx="1175">
                  <c:v>44.391634980988592</c:v>
                </c:pt>
                <c:pt idx="1176">
                  <c:v>44.391634980988592</c:v>
                </c:pt>
                <c:pt idx="1177">
                  <c:v>44.391634980988592</c:v>
                </c:pt>
                <c:pt idx="1178">
                  <c:v>44.391634980988592</c:v>
                </c:pt>
                <c:pt idx="1179">
                  <c:v>44.391634980988592</c:v>
                </c:pt>
                <c:pt idx="1180">
                  <c:v>44.391634980988592</c:v>
                </c:pt>
                <c:pt idx="1181">
                  <c:v>44.391634980988592</c:v>
                </c:pt>
                <c:pt idx="1182">
                  <c:v>44.391634980988592</c:v>
                </c:pt>
                <c:pt idx="1183">
                  <c:v>43.773764258555133</c:v>
                </c:pt>
                <c:pt idx="1184">
                  <c:v>43.726235741444867</c:v>
                </c:pt>
                <c:pt idx="1185">
                  <c:v>43.726235741444867</c:v>
                </c:pt>
                <c:pt idx="1186">
                  <c:v>43.726235741444867</c:v>
                </c:pt>
                <c:pt idx="1187">
                  <c:v>43.726235741444867</c:v>
                </c:pt>
                <c:pt idx="1188">
                  <c:v>43.726235741444867</c:v>
                </c:pt>
                <c:pt idx="1189">
                  <c:v>43.726235741444867</c:v>
                </c:pt>
                <c:pt idx="1190">
                  <c:v>43.726235741444867</c:v>
                </c:pt>
                <c:pt idx="1191">
                  <c:v>43.726235741444867</c:v>
                </c:pt>
                <c:pt idx="1192">
                  <c:v>43.726235741444867</c:v>
                </c:pt>
                <c:pt idx="1193">
                  <c:v>43.298479087452471</c:v>
                </c:pt>
                <c:pt idx="1194">
                  <c:v>43.298479087452471</c:v>
                </c:pt>
                <c:pt idx="1195">
                  <c:v>43.298479087452471</c:v>
                </c:pt>
                <c:pt idx="1196">
                  <c:v>43.298479087452471</c:v>
                </c:pt>
                <c:pt idx="1197">
                  <c:v>43.298479087452471</c:v>
                </c:pt>
                <c:pt idx="1198">
                  <c:v>43.298479087452471</c:v>
                </c:pt>
                <c:pt idx="1199">
                  <c:v>43.298479087452471</c:v>
                </c:pt>
                <c:pt idx="1200">
                  <c:v>42.965779467680605</c:v>
                </c:pt>
                <c:pt idx="1201">
                  <c:v>42.965779467680605</c:v>
                </c:pt>
                <c:pt idx="1202">
                  <c:v>42.965779467680605</c:v>
                </c:pt>
                <c:pt idx="1203">
                  <c:v>42.965779467680605</c:v>
                </c:pt>
                <c:pt idx="1204">
                  <c:v>42.965779467680605</c:v>
                </c:pt>
                <c:pt idx="1205">
                  <c:v>42.965779467680605</c:v>
                </c:pt>
                <c:pt idx="1206">
                  <c:v>42.965779467680605</c:v>
                </c:pt>
                <c:pt idx="1207">
                  <c:v>42.965779467680605</c:v>
                </c:pt>
                <c:pt idx="1208">
                  <c:v>42.585551330798481</c:v>
                </c:pt>
                <c:pt idx="1209">
                  <c:v>42.585551330798481</c:v>
                </c:pt>
                <c:pt idx="1210">
                  <c:v>42.585551330798481</c:v>
                </c:pt>
                <c:pt idx="1211">
                  <c:v>42.585551330798481</c:v>
                </c:pt>
                <c:pt idx="1212">
                  <c:v>42.395437262357412</c:v>
                </c:pt>
                <c:pt idx="1213">
                  <c:v>42.395437262357412</c:v>
                </c:pt>
                <c:pt idx="1214">
                  <c:v>42.395437262357412</c:v>
                </c:pt>
                <c:pt idx="1215">
                  <c:v>42.395437262357412</c:v>
                </c:pt>
                <c:pt idx="1216">
                  <c:v>42.395437262357412</c:v>
                </c:pt>
                <c:pt idx="1217">
                  <c:v>42.395437262357412</c:v>
                </c:pt>
                <c:pt idx="1218">
                  <c:v>42.110266159695819</c:v>
                </c:pt>
                <c:pt idx="1219">
                  <c:v>42.110266159695819</c:v>
                </c:pt>
                <c:pt idx="1220">
                  <c:v>42.110266159695819</c:v>
                </c:pt>
                <c:pt idx="1221">
                  <c:v>42.110266159695819</c:v>
                </c:pt>
                <c:pt idx="1222">
                  <c:v>42.110266159695819</c:v>
                </c:pt>
                <c:pt idx="1223">
                  <c:v>42.110266159695819</c:v>
                </c:pt>
                <c:pt idx="1224">
                  <c:v>42.110266159695819</c:v>
                </c:pt>
                <c:pt idx="1225">
                  <c:v>41.777566539923953</c:v>
                </c:pt>
                <c:pt idx="1226">
                  <c:v>41.730038022813687</c:v>
                </c:pt>
                <c:pt idx="1227">
                  <c:v>41.730038022813687</c:v>
                </c:pt>
                <c:pt idx="1228">
                  <c:v>41.730038022813687</c:v>
                </c:pt>
                <c:pt idx="1229">
                  <c:v>41.587452471482891</c:v>
                </c:pt>
                <c:pt idx="1230">
                  <c:v>41.587452471482891</c:v>
                </c:pt>
                <c:pt idx="1231">
                  <c:v>41.587452471482891</c:v>
                </c:pt>
                <c:pt idx="1232">
                  <c:v>41.587452471482891</c:v>
                </c:pt>
                <c:pt idx="1233">
                  <c:v>41.587452471482891</c:v>
                </c:pt>
                <c:pt idx="1234">
                  <c:v>41.587452471482891</c:v>
                </c:pt>
                <c:pt idx="1235">
                  <c:v>41.587452471482891</c:v>
                </c:pt>
                <c:pt idx="1236">
                  <c:v>41.587452471482891</c:v>
                </c:pt>
                <c:pt idx="1237">
                  <c:v>41.587452471482891</c:v>
                </c:pt>
                <c:pt idx="1238">
                  <c:v>41.587452471482891</c:v>
                </c:pt>
                <c:pt idx="1239">
                  <c:v>41.587452471482891</c:v>
                </c:pt>
                <c:pt idx="1240">
                  <c:v>41.587452471482891</c:v>
                </c:pt>
                <c:pt idx="1241">
                  <c:v>41.587452471482891</c:v>
                </c:pt>
                <c:pt idx="1242">
                  <c:v>41.587452471482891</c:v>
                </c:pt>
                <c:pt idx="1243">
                  <c:v>40.922053231939167</c:v>
                </c:pt>
                <c:pt idx="1244">
                  <c:v>40.874524714828894</c:v>
                </c:pt>
                <c:pt idx="1245">
                  <c:v>40.874524714828894</c:v>
                </c:pt>
                <c:pt idx="1246">
                  <c:v>40.874524714828894</c:v>
                </c:pt>
                <c:pt idx="1247">
                  <c:v>40.874524714828894</c:v>
                </c:pt>
                <c:pt idx="1248">
                  <c:v>40.684410646387832</c:v>
                </c:pt>
                <c:pt idx="1249">
                  <c:v>40.684410646387832</c:v>
                </c:pt>
                <c:pt idx="1250">
                  <c:v>40.589353612167301</c:v>
                </c:pt>
                <c:pt idx="1251">
                  <c:v>40.589353612167301</c:v>
                </c:pt>
                <c:pt idx="1252">
                  <c:v>40.49429657794677</c:v>
                </c:pt>
                <c:pt idx="1253">
                  <c:v>40.49429657794677</c:v>
                </c:pt>
                <c:pt idx="1254">
                  <c:v>40.49429657794677</c:v>
                </c:pt>
                <c:pt idx="1255">
                  <c:v>40.49429657794677</c:v>
                </c:pt>
                <c:pt idx="1256">
                  <c:v>40.49429657794677</c:v>
                </c:pt>
                <c:pt idx="1257">
                  <c:v>40.49429657794677</c:v>
                </c:pt>
                <c:pt idx="1258">
                  <c:v>40.49429657794677</c:v>
                </c:pt>
                <c:pt idx="1259">
                  <c:v>40.161596958174904</c:v>
                </c:pt>
                <c:pt idx="1260">
                  <c:v>40.161596958174904</c:v>
                </c:pt>
                <c:pt idx="1261">
                  <c:v>40.161596958174904</c:v>
                </c:pt>
                <c:pt idx="1262">
                  <c:v>40.019011406844108</c:v>
                </c:pt>
                <c:pt idx="1263">
                  <c:v>40.019011406844108</c:v>
                </c:pt>
                <c:pt idx="1264">
                  <c:v>40.019011406844108</c:v>
                </c:pt>
                <c:pt idx="1265">
                  <c:v>40.019011406844108</c:v>
                </c:pt>
                <c:pt idx="1266">
                  <c:v>40.019011406844108</c:v>
                </c:pt>
                <c:pt idx="1267">
                  <c:v>39.781368821292773</c:v>
                </c:pt>
                <c:pt idx="1268">
                  <c:v>39.733840304182507</c:v>
                </c:pt>
                <c:pt idx="1269">
                  <c:v>39.733840304182507</c:v>
                </c:pt>
                <c:pt idx="1270">
                  <c:v>39.733840304182507</c:v>
                </c:pt>
                <c:pt idx="1271">
                  <c:v>39.733840304182507</c:v>
                </c:pt>
                <c:pt idx="1272">
                  <c:v>39.733840304182507</c:v>
                </c:pt>
                <c:pt idx="1273">
                  <c:v>39.733840304182507</c:v>
                </c:pt>
                <c:pt idx="1274">
                  <c:v>39.733840304182507</c:v>
                </c:pt>
                <c:pt idx="1275">
                  <c:v>39.733840304182507</c:v>
                </c:pt>
                <c:pt idx="1276">
                  <c:v>39.733840304182507</c:v>
                </c:pt>
                <c:pt idx="1277">
                  <c:v>39.733840304182507</c:v>
                </c:pt>
                <c:pt idx="1278">
                  <c:v>39.258555133079845</c:v>
                </c:pt>
                <c:pt idx="1279">
                  <c:v>39.258555133079845</c:v>
                </c:pt>
                <c:pt idx="1280">
                  <c:v>39.258555133079845</c:v>
                </c:pt>
                <c:pt idx="1281">
                  <c:v>39.115969581749049</c:v>
                </c:pt>
                <c:pt idx="1282">
                  <c:v>39.115969581749049</c:v>
                </c:pt>
                <c:pt idx="1283">
                  <c:v>39.020912547528518</c:v>
                </c:pt>
                <c:pt idx="1284">
                  <c:v>38.973384030418252</c:v>
                </c:pt>
                <c:pt idx="1285">
                  <c:v>38.973384030418252</c:v>
                </c:pt>
                <c:pt idx="1286">
                  <c:v>38.973384030418252</c:v>
                </c:pt>
                <c:pt idx="1287">
                  <c:v>38.973384030418252</c:v>
                </c:pt>
                <c:pt idx="1288">
                  <c:v>38.973384030418252</c:v>
                </c:pt>
                <c:pt idx="1289">
                  <c:v>38.973384030418252</c:v>
                </c:pt>
                <c:pt idx="1290">
                  <c:v>38.688212927756652</c:v>
                </c:pt>
                <c:pt idx="1291">
                  <c:v>38.688212927756652</c:v>
                </c:pt>
                <c:pt idx="1292">
                  <c:v>38.688212927756652</c:v>
                </c:pt>
                <c:pt idx="1293">
                  <c:v>38.688212927756652</c:v>
                </c:pt>
                <c:pt idx="1294">
                  <c:v>38.688212927756652</c:v>
                </c:pt>
                <c:pt idx="1295">
                  <c:v>38.688212927756652</c:v>
                </c:pt>
                <c:pt idx="1296">
                  <c:v>38.688212927756652</c:v>
                </c:pt>
                <c:pt idx="1297">
                  <c:v>38.355513307984793</c:v>
                </c:pt>
                <c:pt idx="1298">
                  <c:v>38.355513307984793</c:v>
                </c:pt>
                <c:pt idx="1299">
                  <c:v>38.260456273764255</c:v>
                </c:pt>
                <c:pt idx="1300">
                  <c:v>38.260456273764255</c:v>
                </c:pt>
                <c:pt idx="1301">
                  <c:v>38.260456273764255</c:v>
                </c:pt>
                <c:pt idx="1302">
                  <c:v>38.260456273764255</c:v>
                </c:pt>
                <c:pt idx="1303">
                  <c:v>38.260456273764255</c:v>
                </c:pt>
                <c:pt idx="1304">
                  <c:v>38.260456273764255</c:v>
                </c:pt>
                <c:pt idx="1305">
                  <c:v>37.975285171102662</c:v>
                </c:pt>
                <c:pt idx="1306">
                  <c:v>37.975285171102662</c:v>
                </c:pt>
                <c:pt idx="1307">
                  <c:v>37.880228136882131</c:v>
                </c:pt>
                <c:pt idx="1308">
                  <c:v>37.880228136882131</c:v>
                </c:pt>
                <c:pt idx="1309">
                  <c:v>37.880228136882131</c:v>
                </c:pt>
                <c:pt idx="1310">
                  <c:v>37.880228136882131</c:v>
                </c:pt>
                <c:pt idx="1311">
                  <c:v>37.880228136882131</c:v>
                </c:pt>
                <c:pt idx="1312">
                  <c:v>37.880228136882131</c:v>
                </c:pt>
                <c:pt idx="1313">
                  <c:v>37.595057034220531</c:v>
                </c:pt>
                <c:pt idx="1314">
                  <c:v>37.547528517110266</c:v>
                </c:pt>
                <c:pt idx="1315">
                  <c:v>37.547528517110266</c:v>
                </c:pt>
                <c:pt idx="1316">
                  <c:v>37.547528517110266</c:v>
                </c:pt>
                <c:pt idx="1317">
                  <c:v>37.547528517110266</c:v>
                </c:pt>
                <c:pt idx="1318">
                  <c:v>37.357414448669203</c:v>
                </c:pt>
                <c:pt idx="1319">
                  <c:v>37.357414448669203</c:v>
                </c:pt>
                <c:pt idx="1320">
                  <c:v>37.357414448669203</c:v>
                </c:pt>
                <c:pt idx="1321">
                  <c:v>37.2148288973384</c:v>
                </c:pt>
                <c:pt idx="1322">
                  <c:v>37.2148288973384</c:v>
                </c:pt>
                <c:pt idx="1323">
                  <c:v>37.2148288973384</c:v>
                </c:pt>
                <c:pt idx="1324">
                  <c:v>37.2148288973384</c:v>
                </c:pt>
                <c:pt idx="1325">
                  <c:v>37.2148288973384</c:v>
                </c:pt>
                <c:pt idx="1326">
                  <c:v>37.2148288973384</c:v>
                </c:pt>
                <c:pt idx="1327">
                  <c:v>36.929657794676807</c:v>
                </c:pt>
                <c:pt idx="1328">
                  <c:v>36.929657794676807</c:v>
                </c:pt>
                <c:pt idx="1329">
                  <c:v>36.929657794676807</c:v>
                </c:pt>
                <c:pt idx="1330">
                  <c:v>36.78707224334601</c:v>
                </c:pt>
                <c:pt idx="1331">
                  <c:v>36.78707224334601</c:v>
                </c:pt>
                <c:pt idx="1332">
                  <c:v>36.692015209125472</c:v>
                </c:pt>
                <c:pt idx="1333">
                  <c:v>36.692015209125472</c:v>
                </c:pt>
                <c:pt idx="1334">
                  <c:v>36.692015209125472</c:v>
                </c:pt>
                <c:pt idx="1335">
                  <c:v>36.692015209125472</c:v>
                </c:pt>
                <c:pt idx="1336">
                  <c:v>36.692015209125472</c:v>
                </c:pt>
                <c:pt idx="1337">
                  <c:v>36.692015209125472</c:v>
                </c:pt>
                <c:pt idx="1338">
                  <c:v>36.406844106463879</c:v>
                </c:pt>
                <c:pt idx="1339">
                  <c:v>36.359315589353614</c:v>
                </c:pt>
                <c:pt idx="1340">
                  <c:v>36.359315589353614</c:v>
                </c:pt>
                <c:pt idx="1341">
                  <c:v>36.359315589353614</c:v>
                </c:pt>
                <c:pt idx="1342">
                  <c:v>36.359315589353614</c:v>
                </c:pt>
                <c:pt idx="1343">
                  <c:v>36.169201520912544</c:v>
                </c:pt>
                <c:pt idx="1344">
                  <c:v>36.169201520912544</c:v>
                </c:pt>
                <c:pt idx="1345">
                  <c:v>36.169201520912544</c:v>
                </c:pt>
                <c:pt idx="1346">
                  <c:v>36.169201520912544</c:v>
                </c:pt>
                <c:pt idx="1347">
                  <c:v>35.979087452471482</c:v>
                </c:pt>
                <c:pt idx="1348">
                  <c:v>35.979087452471482</c:v>
                </c:pt>
                <c:pt idx="1349">
                  <c:v>35.979087452471482</c:v>
                </c:pt>
                <c:pt idx="1350">
                  <c:v>35.979087452471482</c:v>
                </c:pt>
                <c:pt idx="1351">
                  <c:v>35.979087452471482</c:v>
                </c:pt>
                <c:pt idx="1352">
                  <c:v>35.741444866920155</c:v>
                </c:pt>
                <c:pt idx="1353">
                  <c:v>35.693916349809889</c:v>
                </c:pt>
                <c:pt idx="1354">
                  <c:v>35.693916349809889</c:v>
                </c:pt>
                <c:pt idx="1355">
                  <c:v>35.693916349809889</c:v>
                </c:pt>
                <c:pt idx="1356">
                  <c:v>35.693916349809889</c:v>
                </c:pt>
                <c:pt idx="1357">
                  <c:v>35.693916349809889</c:v>
                </c:pt>
                <c:pt idx="1358">
                  <c:v>35.693916349809889</c:v>
                </c:pt>
                <c:pt idx="1359">
                  <c:v>35.693916349809889</c:v>
                </c:pt>
                <c:pt idx="1360">
                  <c:v>35.693916349809889</c:v>
                </c:pt>
                <c:pt idx="1361">
                  <c:v>35.313688212927758</c:v>
                </c:pt>
                <c:pt idx="1362">
                  <c:v>35.313688212927758</c:v>
                </c:pt>
                <c:pt idx="1363">
                  <c:v>35.313688212927758</c:v>
                </c:pt>
                <c:pt idx="1364">
                  <c:v>35.313688212927758</c:v>
                </c:pt>
                <c:pt idx="1365">
                  <c:v>35.313688212927758</c:v>
                </c:pt>
                <c:pt idx="1366">
                  <c:v>35.313688212927758</c:v>
                </c:pt>
                <c:pt idx="1367">
                  <c:v>35.313688212927758</c:v>
                </c:pt>
                <c:pt idx="1368">
                  <c:v>35.313688212927758</c:v>
                </c:pt>
                <c:pt idx="1369">
                  <c:v>34.933460076045627</c:v>
                </c:pt>
                <c:pt idx="1370">
                  <c:v>34.885931558935361</c:v>
                </c:pt>
                <c:pt idx="1371">
                  <c:v>34.885931558935361</c:v>
                </c:pt>
                <c:pt idx="1372">
                  <c:v>34.885931558935361</c:v>
                </c:pt>
                <c:pt idx="1373">
                  <c:v>34.885931558935361</c:v>
                </c:pt>
                <c:pt idx="1374">
                  <c:v>34.885931558935361</c:v>
                </c:pt>
                <c:pt idx="1375">
                  <c:v>34.648288973384034</c:v>
                </c:pt>
                <c:pt idx="1376">
                  <c:v>34.600760456273761</c:v>
                </c:pt>
                <c:pt idx="1377">
                  <c:v>34.600760456273761</c:v>
                </c:pt>
                <c:pt idx="1378">
                  <c:v>34.600760456273761</c:v>
                </c:pt>
                <c:pt idx="1379">
                  <c:v>34.600760456273761</c:v>
                </c:pt>
                <c:pt idx="1380">
                  <c:v>34.600760456273761</c:v>
                </c:pt>
                <c:pt idx="1381">
                  <c:v>34.600760456273761</c:v>
                </c:pt>
                <c:pt idx="1382">
                  <c:v>34.600760456273761</c:v>
                </c:pt>
                <c:pt idx="1383">
                  <c:v>34.600760456273761</c:v>
                </c:pt>
                <c:pt idx="1384">
                  <c:v>34.220532319391637</c:v>
                </c:pt>
                <c:pt idx="1385">
                  <c:v>34.173003802281372</c:v>
                </c:pt>
                <c:pt idx="1386">
                  <c:v>34.173003802281372</c:v>
                </c:pt>
                <c:pt idx="1387">
                  <c:v>34.173003802281372</c:v>
                </c:pt>
                <c:pt idx="1388">
                  <c:v>34.173003802281372</c:v>
                </c:pt>
                <c:pt idx="1389">
                  <c:v>33.982889733840302</c:v>
                </c:pt>
                <c:pt idx="1390">
                  <c:v>33.982889733840302</c:v>
                </c:pt>
                <c:pt idx="1391">
                  <c:v>33.982889733840302</c:v>
                </c:pt>
                <c:pt idx="1392">
                  <c:v>33.982889733840302</c:v>
                </c:pt>
                <c:pt idx="1393">
                  <c:v>33.982889733840302</c:v>
                </c:pt>
                <c:pt idx="1394">
                  <c:v>33.982889733840302</c:v>
                </c:pt>
                <c:pt idx="1395">
                  <c:v>33.982889733840302</c:v>
                </c:pt>
                <c:pt idx="1396">
                  <c:v>33.982889733840302</c:v>
                </c:pt>
                <c:pt idx="1397">
                  <c:v>33.602661596958178</c:v>
                </c:pt>
                <c:pt idx="1398">
                  <c:v>33.602661596958178</c:v>
                </c:pt>
                <c:pt idx="1399">
                  <c:v>33.602661596958178</c:v>
                </c:pt>
                <c:pt idx="1400">
                  <c:v>33.602661596958178</c:v>
                </c:pt>
                <c:pt idx="1401">
                  <c:v>33.602661596958178</c:v>
                </c:pt>
                <c:pt idx="1402">
                  <c:v>33.602661596958178</c:v>
                </c:pt>
                <c:pt idx="1403">
                  <c:v>33.317490494296578</c:v>
                </c:pt>
                <c:pt idx="1404">
                  <c:v>33.317490494296578</c:v>
                </c:pt>
                <c:pt idx="1405">
                  <c:v>33.222433460076047</c:v>
                </c:pt>
                <c:pt idx="1406">
                  <c:v>33.222433460076047</c:v>
                </c:pt>
                <c:pt idx="1407">
                  <c:v>33.222433460076047</c:v>
                </c:pt>
                <c:pt idx="1408">
                  <c:v>33.222433460076047</c:v>
                </c:pt>
                <c:pt idx="1409">
                  <c:v>33.222433460076047</c:v>
                </c:pt>
                <c:pt idx="1410">
                  <c:v>33.222433460076047</c:v>
                </c:pt>
                <c:pt idx="1411">
                  <c:v>33.222433460076047</c:v>
                </c:pt>
                <c:pt idx="1412">
                  <c:v>33.222433460076047</c:v>
                </c:pt>
                <c:pt idx="1413">
                  <c:v>33.222433460076047</c:v>
                </c:pt>
                <c:pt idx="1414">
                  <c:v>32.79467680608365</c:v>
                </c:pt>
                <c:pt idx="1415">
                  <c:v>32.79467680608365</c:v>
                </c:pt>
                <c:pt idx="1416">
                  <c:v>32.79467680608365</c:v>
                </c:pt>
                <c:pt idx="1417">
                  <c:v>32.79467680608365</c:v>
                </c:pt>
                <c:pt idx="1418">
                  <c:v>32.604562737642588</c:v>
                </c:pt>
                <c:pt idx="1419">
                  <c:v>32.604562737642588</c:v>
                </c:pt>
                <c:pt idx="1420">
                  <c:v>32.604562737642588</c:v>
                </c:pt>
                <c:pt idx="1421">
                  <c:v>32.461977186311785</c:v>
                </c:pt>
                <c:pt idx="1422">
                  <c:v>32.461977186311785</c:v>
                </c:pt>
                <c:pt idx="1423">
                  <c:v>32.461977186311785</c:v>
                </c:pt>
                <c:pt idx="1424">
                  <c:v>32.319391634980988</c:v>
                </c:pt>
                <c:pt idx="1425">
                  <c:v>32.319391634980988</c:v>
                </c:pt>
                <c:pt idx="1426">
                  <c:v>32.319391634980988</c:v>
                </c:pt>
                <c:pt idx="1427">
                  <c:v>32.319391634980988</c:v>
                </c:pt>
                <c:pt idx="1428">
                  <c:v>32.129277566539926</c:v>
                </c:pt>
                <c:pt idx="1429">
                  <c:v>32.081749049429661</c:v>
                </c:pt>
                <c:pt idx="1430">
                  <c:v>32.081749049429661</c:v>
                </c:pt>
                <c:pt idx="1431">
                  <c:v>32.081749049429661</c:v>
                </c:pt>
                <c:pt idx="1432">
                  <c:v>31.939163498098861</c:v>
                </c:pt>
                <c:pt idx="1433">
                  <c:v>31.891634980988592</c:v>
                </c:pt>
                <c:pt idx="1434">
                  <c:v>31.891634980988592</c:v>
                </c:pt>
                <c:pt idx="1435">
                  <c:v>31.79657794676806</c:v>
                </c:pt>
                <c:pt idx="1436">
                  <c:v>31.79657794676806</c:v>
                </c:pt>
                <c:pt idx="1437">
                  <c:v>31.79657794676806</c:v>
                </c:pt>
                <c:pt idx="1438">
                  <c:v>31.79657794676806</c:v>
                </c:pt>
                <c:pt idx="1439">
                  <c:v>31.79657794676806</c:v>
                </c:pt>
                <c:pt idx="1440">
                  <c:v>31.79657794676806</c:v>
                </c:pt>
                <c:pt idx="1441">
                  <c:v>31.79657794676806</c:v>
                </c:pt>
                <c:pt idx="1442">
                  <c:v>31.79657794676806</c:v>
                </c:pt>
                <c:pt idx="1443">
                  <c:v>31.416349809885933</c:v>
                </c:pt>
                <c:pt idx="1444">
                  <c:v>31.368821292775664</c:v>
                </c:pt>
                <c:pt idx="1445">
                  <c:v>31.368821292775664</c:v>
                </c:pt>
                <c:pt idx="1446">
                  <c:v>31.368821292775664</c:v>
                </c:pt>
                <c:pt idx="1447">
                  <c:v>31.368821292775664</c:v>
                </c:pt>
                <c:pt idx="1448">
                  <c:v>31.368821292775664</c:v>
                </c:pt>
                <c:pt idx="1449">
                  <c:v>31.131178707224336</c:v>
                </c:pt>
                <c:pt idx="1450">
                  <c:v>31.131178707224336</c:v>
                </c:pt>
                <c:pt idx="1451">
                  <c:v>31.131178707224336</c:v>
                </c:pt>
                <c:pt idx="1452">
                  <c:v>31.131178707224336</c:v>
                </c:pt>
                <c:pt idx="1453">
                  <c:v>31.131178707224336</c:v>
                </c:pt>
                <c:pt idx="1454">
                  <c:v>31.131178707224336</c:v>
                </c:pt>
                <c:pt idx="1455">
                  <c:v>31.131178707224336</c:v>
                </c:pt>
                <c:pt idx="1456">
                  <c:v>30.798479087452471</c:v>
                </c:pt>
                <c:pt idx="1457">
                  <c:v>30.798479087452471</c:v>
                </c:pt>
                <c:pt idx="1458">
                  <c:v>30.798479087452471</c:v>
                </c:pt>
                <c:pt idx="1459">
                  <c:v>30.655893536121674</c:v>
                </c:pt>
                <c:pt idx="1460">
                  <c:v>30.608365019011408</c:v>
                </c:pt>
                <c:pt idx="1461">
                  <c:v>30.608365019011408</c:v>
                </c:pt>
                <c:pt idx="1462">
                  <c:v>30.513307984790874</c:v>
                </c:pt>
                <c:pt idx="1463">
                  <c:v>30.513307984790874</c:v>
                </c:pt>
                <c:pt idx="1464">
                  <c:v>30.513307984790874</c:v>
                </c:pt>
                <c:pt idx="1465">
                  <c:v>30.513307984790874</c:v>
                </c:pt>
                <c:pt idx="1466">
                  <c:v>30.513307984790874</c:v>
                </c:pt>
                <c:pt idx="1467">
                  <c:v>30.275665399239543</c:v>
                </c:pt>
                <c:pt idx="1468">
                  <c:v>30.275665399239543</c:v>
                </c:pt>
                <c:pt idx="1469">
                  <c:v>30.275665399239543</c:v>
                </c:pt>
                <c:pt idx="1470">
                  <c:v>30.275665399239543</c:v>
                </c:pt>
                <c:pt idx="1471">
                  <c:v>30.085551330798481</c:v>
                </c:pt>
                <c:pt idx="1472">
                  <c:v>30.085551330798481</c:v>
                </c:pt>
                <c:pt idx="1473">
                  <c:v>30.085551330798481</c:v>
                </c:pt>
                <c:pt idx="1474">
                  <c:v>30.085551330798481</c:v>
                </c:pt>
                <c:pt idx="1475">
                  <c:v>30.085551330798481</c:v>
                </c:pt>
                <c:pt idx="1476">
                  <c:v>30.085551330798481</c:v>
                </c:pt>
                <c:pt idx="1477">
                  <c:v>30.085551330798481</c:v>
                </c:pt>
                <c:pt idx="1478">
                  <c:v>29.752851711026615</c:v>
                </c:pt>
                <c:pt idx="1479">
                  <c:v>29.752851711026615</c:v>
                </c:pt>
                <c:pt idx="1480">
                  <c:v>29.752851711026615</c:v>
                </c:pt>
                <c:pt idx="1481">
                  <c:v>29.610266159695819</c:v>
                </c:pt>
                <c:pt idx="1482">
                  <c:v>29.610266159695819</c:v>
                </c:pt>
                <c:pt idx="1483">
                  <c:v>29.610266159695819</c:v>
                </c:pt>
                <c:pt idx="1484">
                  <c:v>29.467680608365018</c:v>
                </c:pt>
                <c:pt idx="1485">
                  <c:v>29.467680608365018</c:v>
                </c:pt>
                <c:pt idx="1486">
                  <c:v>29.372623574144487</c:v>
                </c:pt>
                <c:pt idx="1487">
                  <c:v>29.372623574144487</c:v>
                </c:pt>
                <c:pt idx="1488">
                  <c:v>29.372623574144487</c:v>
                </c:pt>
                <c:pt idx="1489">
                  <c:v>29.372623574144487</c:v>
                </c:pt>
                <c:pt idx="1490">
                  <c:v>29.372623574144487</c:v>
                </c:pt>
                <c:pt idx="1491">
                  <c:v>29.134980988593156</c:v>
                </c:pt>
                <c:pt idx="1492">
                  <c:v>29.087452471482891</c:v>
                </c:pt>
                <c:pt idx="1493">
                  <c:v>29.039923954372625</c:v>
                </c:pt>
                <c:pt idx="1494">
                  <c:v>29.039923954372625</c:v>
                </c:pt>
                <c:pt idx="1495">
                  <c:v>29.039923954372625</c:v>
                </c:pt>
                <c:pt idx="1496">
                  <c:v>29.039923954372625</c:v>
                </c:pt>
                <c:pt idx="1497">
                  <c:v>29.039923954372625</c:v>
                </c:pt>
                <c:pt idx="1498">
                  <c:v>29.039923954372625</c:v>
                </c:pt>
                <c:pt idx="1499">
                  <c:v>28.754752851711025</c:v>
                </c:pt>
                <c:pt idx="1500">
                  <c:v>28.754752851711025</c:v>
                </c:pt>
                <c:pt idx="1501">
                  <c:v>28.754752851711025</c:v>
                </c:pt>
                <c:pt idx="1502">
                  <c:v>28.612167300380229</c:v>
                </c:pt>
                <c:pt idx="1503">
                  <c:v>28.612167300380229</c:v>
                </c:pt>
                <c:pt idx="1504">
                  <c:v>28.517110266159698</c:v>
                </c:pt>
                <c:pt idx="1505">
                  <c:v>28.517110266159698</c:v>
                </c:pt>
                <c:pt idx="1506">
                  <c:v>28.517110266159698</c:v>
                </c:pt>
                <c:pt idx="1507">
                  <c:v>28.517110266159698</c:v>
                </c:pt>
                <c:pt idx="1508">
                  <c:v>28.517110266159698</c:v>
                </c:pt>
                <c:pt idx="1509">
                  <c:v>28.517110266159698</c:v>
                </c:pt>
                <c:pt idx="1510">
                  <c:v>28.517110266159698</c:v>
                </c:pt>
                <c:pt idx="1511">
                  <c:v>28.517110266159698</c:v>
                </c:pt>
                <c:pt idx="1512">
                  <c:v>28.136882129277566</c:v>
                </c:pt>
                <c:pt idx="1513">
                  <c:v>28.136882129277566</c:v>
                </c:pt>
                <c:pt idx="1514">
                  <c:v>28.136882129277566</c:v>
                </c:pt>
                <c:pt idx="1515">
                  <c:v>28.136882129277566</c:v>
                </c:pt>
                <c:pt idx="1516">
                  <c:v>27.946768060836501</c:v>
                </c:pt>
                <c:pt idx="1517">
                  <c:v>27.899239543726235</c:v>
                </c:pt>
                <c:pt idx="1518">
                  <c:v>27.899239543726235</c:v>
                </c:pt>
                <c:pt idx="1519">
                  <c:v>27.899239543726235</c:v>
                </c:pt>
                <c:pt idx="1520">
                  <c:v>27.899239543726235</c:v>
                </c:pt>
                <c:pt idx="1521">
                  <c:v>27.70912547528517</c:v>
                </c:pt>
                <c:pt idx="1522">
                  <c:v>27.70912547528517</c:v>
                </c:pt>
                <c:pt idx="1523">
                  <c:v>27.70912547528517</c:v>
                </c:pt>
                <c:pt idx="1524">
                  <c:v>27.566539923954373</c:v>
                </c:pt>
                <c:pt idx="1525">
                  <c:v>27.566539923954373</c:v>
                </c:pt>
                <c:pt idx="1526">
                  <c:v>27.566539923954373</c:v>
                </c:pt>
                <c:pt idx="1527">
                  <c:v>27.423954372623573</c:v>
                </c:pt>
                <c:pt idx="1528">
                  <c:v>27.423954372623573</c:v>
                </c:pt>
                <c:pt idx="1529">
                  <c:v>27.328897338403042</c:v>
                </c:pt>
                <c:pt idx="1530">
                  <c:v>27.328897338403042</c:v>
                </c:pt>
                <c:pt idx="1531">
                  <c:v>27.328897338403042</c:v>
                </c:pt>
                <c:pt idx="1532">
                  <c:v>27.328897338403042</c:v>
                </c:pt>
                <c:pt idx="1533">
                  <c:v>27.328897338403042</c:v>
                </c:pt>
                <c:pt idx="1534">
                  <c:v>27.091254752851711</c:v>
                </c:pt>
                <c:pt idx="1535">
                  <c:v>27.091254752851711</c:v>
                </c:pt>
                <c:pt idx="1536">
                  <c:v>27.091254752851711</c:v>
                </c:pt>
                <c:pt idx="1537">
                  <c:v>26.948669201520911</c:v>
                </c:pt>
                <c:pt idx="1538">
                  <c:v>26.901140684410645</c:v>
                </c:pt>
                <c:pt idx="1539">
                  <c:v>26.85361216730038</c:v>
                </c:pt>
                <c:pt idx="1540">
                  <c:v>26.85361216730038</c:v>
                </c:pt>
                <c:pt idx="1541">
                  <c:v>26.85361216730038</c:v>
                </c:pt>
                <c:pt idx="1542">
                  <c:v>26.85361216730038</c:v>
                </c:pt>
                <c:pt idx="1543">
                  <c:v>26.85361216730038</c:v>
                </c:pt>
                <c:pt idx="1544">
                  <c:v>26.615969581749049</c:v>
                </c:pt>
                <c:pt idx="1545">
                  <c:v>26.615969581749049</c:v>
                </c:pt>
                <c:pt idx="1546">
                  <c:v>26.520912547528518</c:v>
                </c:pt>
                <c:pt idx="1547">
                  <c:v>26.520912547528518</c:v>
                </c:pt>
                <c:pt idx="1548">
                  <c:v>26.520912547528518</c:v>
                </c:pt>
                <c:pt idx="1549">
                  <c:v>26.520912547528518</c:v>
                </c:pt>
                <c:pt idx="1550">
                  <c:v>26.520912547528518</c:v>
                </c:pt>
                <c:pt idx="1551">
                  <c:v>26.520912547528518</c:v>
                </c:pt>
                <c:pt idx="1552">
                  <c:v>26.235741444866921</c:v>
                </c:pt>
                <c:pt idx="1553">
                  <c:v>26.235741444866921</c:v>
                </c:pt>
                <c:pt idx="1554">
                  <c:v>26.235741444866921</c:v>
                </c:pt>
                <c:pt idx="1555">
                  <c:v>26.093155893536121</c:v>
                </c:pt>
                <c:pt idx="1556">
                  <c:v>26.045627376425855</c:v>
                </c:pt>
                <c:pt idx="1557">
                  <c:v>26.045627376425855</c:v>
                </c:pt>
                <c:pt idx="1558">
                  <c:v>26.045627376425855</c:v>
                </c:pt>
                <c:pt idx="1559">
                  <c:v>25.903041825095055</c:v>
                </c:pt>
                <c:pt idx="1560">
                  <c:v>25.903041825095055</c:v>
                </c:pt>
                <c:pt idx="1561">
                  <c:v>25.903041825095055</c:v>
                </c:pt>
                <c:pt idx="1562">
                  <c:v>25.903041825095055</c:v>
                </c:pt>
                <c:pt idx="1563">
                  <c:v>25.712927756653993</c:v>
                </c:pt>
                <c:pt idx="1564">
                  <c:v>25.665399239543728</c:v>
                </c:pt>
                <c:pt idx="1565">
                  <c:v>25.665399239543728</c:v>
                </c:pt>
                <c:pt idx="1566">
                  <c:v>25.665399239543728</c:v>
                </c:pt>
                <c:pt idx="1567">
                  <c:v>25.665399239543728</c:v>
                </c:pt>
                <c:pt idx="1568">
                  <c:v>25.665399239543728</c:v>
                </c:pt>
                <c:pt idx="1569">
                  <c:v>25.427756653992397</c:v>
                </c:pt>
                <c:pt idx="1570">
                  <c:v>25.380228136882128</c:v>
                </c:pt>
                <c:pt idx="1571">
                  <c:v>25.380228136882128</c:v>
                </c:pt>
                <c:pt idx="1572">
                  <c:v>25.285171102661597</c:v>
                </c:pt>
                <c:pt idx="1573">
                  <c:v>25.237642585551331</c:v>
                </c:pt>
                <c:pt idx="1574">
                  <c:v>25.237642585551331</c:v>
                </c:pt>
                <c:pt idx="1575">
                  <c:v>25.237642585551331</c:v>
                </c:pt>
                <c:pt idx="1576">
                  <c:v>25.237642585551331</c:v>
                </c:pt>
                <c:pt idx="1577">
                  <c:v>25.047528517110266</c:v>
                </c:pt>
                <c:pt idx="1578">
                  <c:v>25.047528517110266</c:v>
                </c:pt>
                <c:pt idx="1579">
                  <c:v>25.047528517110266</c:v>
                </c:pt>
                <c:pt idx="1580">
                  <c:v>25.047528517110266</c:v>
                </c:pt>
                <c:pt idx="1581">
                  <c:v>24.8574144486692</c:v>
                </c:pt>
                <c:pt idx="1582">
                  <c:v>24.8574144486692</c:v>
                </c:pt>
                <c:pt idx="1583">
                  <c:v>24.8574144486692</c:v>
                </c:pt>
                <c:pt idx="1584">
                  <c:v>24.8574144486692</c:v>
                </c:pt>
                <c:pt idx="1585">
                  <c:v>24.8574144486692</c:v>
                </c:pt>
                <c:pt idx="1586">
                  <c:v>24.619771863117872</c:v>
                </c:pt>
                <c:pt idx="1587">
                  <c:v>24.619771863117872</c:v>
                </c:pt>
                <c:pt idx="1588">
                  <c:v>24.524714828897338</c:v>
                </c:pt>
                <c:pt idx="1589">
                  <c:v>24.524714828897338</c:v>
                </c:pt>
                <c:pt idx="1590">
                  <c:v>24.524714828897338</c:v>
                </c:pt>
                <c:pt idx="1591">
                  <c:v>24.382129277566541</c:v>
                </c:pt>
                <c:pt idx="1592">
                  <c:v>24.382129277566541</c:v>
                </c:pt>
                <c:pt idx="1593">
                  <c:v>24.382129277566541</c:v>
                </c:pt>
                <c:pt idx="1594">
                  <c:v>24.382129277566541</c:v>
                </c:pt>
                <c:pt idx="1595">
                  <c:v>24.382129277566541</c:v>
                </c:pt>
                <c:pt idx="1596">
                  <c:v>24.14448669201521</c:v>
                </c:pt>
                <c:pt idx="1597">
                  <c:v>24.14448669201521</c:v>
                </c:pt>
                <c:pt idx="1598">
                  <c:v>24.14448669201521</c:v>
                </c:pt>
                <c:pt idx="1599">
                  <c:v>24.14448669201521</c:v>
                </c:pt>
                <c:pt idx="1600">
                  <c:v>24.14448669201521</c:v>
                </c:pt>
                <c:pt idx="1601">
                  <c:v>24.14448669201521</c:v>
                </c:pt>
                <c:pt idx="1602">
                  <c:v>23.859315589353614</c:v>
                </c:pt>
                <c:pt idx="1603">
                  <c:v>23.859315589353614</c:v>
                </c:pt>
                <c:pt idx="1604">
                  <c:v>23.859315589353614</c:v>
                </c:pt>
                <c:pt idx="1605">
                  <c:v>23.716730038022813</c:v>
                </c:pt>
                <c:pt idx="1606">
                  <c:v>23.716730038022813</c:v>
                </c:pt>
                <c:pt idx="1607">
                  <c:v>23.621673003802282</c:v>
                </c:pt>
                <c:pt idx="1608">
                  <c:v>23.621673003802282</c:v>
                </c:pt>
                <c:pt idx="1609">
                  <c:v>23.621673003802282</c:v>
                </c:pt>
                <c:pt idx="1610">
                  <c:v>23.479087452471482</c:v>
                </c:pt>
                <c:pt idx="1611">
                  <c:v>23.479087452471482</c:v>
                </c:pt>
                <c:pt idx="1612">
                  <c:v>23.479087452471482</c:v>
                </c:pt>
                <c:pt idx="1613">
                  <c:v>23.479087452471482</c:v>
                </c:pt>
                <c:pt idx="1614">
                  <c:v>23.288973384030417</c:v>
                </c:pt>
                <c:pt idx="1615">
                  <c:v>23.288973384030417</c:v>
                </c:pt>
                <c:pt idx="1616">
                  <c:v>23.288973384030417</c:v>
                </c:pt>
                <c:pt idx="1617">
                  <c:v>23.14638783269962</c:v>
                </c:pt>
                <c:pt idx="1618">
                  <c:v>23.14638783269962</c:v>
                </c:pt>
                <c:pt idx="1619">
                  <c:v>23.14638783269962</c:v>
                </c:pt>
                <c:pt idx="1620">
                  <c:v>23.14638783269962</c:v>
                </c:pt>
                <c:pt idx="1621">
                  <c:v>22.956273764258555</c:v>
                </c:pt>
                <c:pt idx="1622">
                  <c:v>22.956273764258555</c:v>
                </c:pt>
                <c:pt idx="1623">
                  <c:v>22.861216730038024</c:v>
                </c:pt>
                <c:pt idx="1624">
                  <c:v>22.861216730038024</c:v>
                </c:pt>
                <c:pt idx="1625">
                  <c:v>22.766159695817489</c:v>
                </c:pt>
                <c:pt idx="1626">
                  <c:v>22.766159695817489</c:v>
                </c:pt>
                <c:pt idx="1627">
                  <c:v>22.766159695817489</c:v>
                </c:pt>
                <c:pt idx="1628">
                  <c:v>22.623574144486692</c:v>
                </c:pt>
                <c:pt idx="1629">
                  <c:v>22.576045627376427</c:v>
                </c:pt>
                <c:pt idx="1630">
                  <c:v>22.576045627376427</c:v>
                </c:pt>
                <c:pt idx="1631">
                  <c:v>22.576045627376427</c:v>
                </c:pt>
                <c:pt idx="1632">
                  <c:v>22.433460076045627</c:v>
                </c:pt>
                <c:pt idx="1633">
                  <c:v>22.385931558935361</c:v>
                </c:pt>
                <c:pt idx="1634">
                  <c:v>22.385931558935361</c:v>
                </c:pt>
                <c:pt idx="1635">
                  <c:v>22.29087452471483</c:v>
                </c:pt>
                <c:pt idx="1636">
                  <c:v>22.29087452471483</c:v>
                </c:pt>
                <c:pt idx="1637">
                  <c:v>22.29087452471483</c:v>
                </c:pt>
                <c:pt idx="1638">
                  <c:v>22.14828897338403</c:v>
                </c:pt>
                <c:pt idx="1639">
                  <c:v>22.14828897338403</c:v>
                </c:pt>
                <c:pt idx="1640">
                  <c:v>22.053231939163499</c:v>
                </c:pt>
                <c:pt idx="1641">
                  <c:v>22.053231939163499</c:v>
                </c:pt>
                <c:pt idx="1642">
                  <c:v>21.958174904942965</c:v>
                </c:pt>
                <c:pt idx="1643">
                  <c:v>21.958174904942965</c:v>
                </c:pt>
                <c:pt idx="1644">
                  <c:v>21.863117870722434</c:v>
                </c:pt>
                <c:pt idx="1645">
                  <c:v>21.863117870722434</c:v>
                </c:pt>
                <c:pt idx="1646">
                  <c:v>21.768060836501903</c:v>
                </c:pt>
                <c:pt idx="1647">
                  <c:v>21.768060836501903</c:v>
                </c:pt>
                <c:pt idx="1648">
                  <c:v>21.768060836501903</c:v>
                </c:pt>
                <c:pt idx="1649">
                  <c:v>21.625475285171103</c:v>
                </c:pt>
                <c:pt idx="1650">
                  <c:v>21.625475285171103</c:v>
                </c:pt>
                <c:pt idx="1651">
                  <c:v>21.530418250950571</c:v>
                </c:pt>
                <c:pt idx="1652">
                  <c:v>21.530418250950571</c:v>
                </c:pt>
                <c:pt idx="1653">
                  <c:v>21.530418250950571</c:v>
                </c:pt>
                <c:pt idx="1654">
                  <c:v>21.530418250950571</c:v>
                </c:pt>
                <c:pt idx="1655">
                  <c:v>21.530418250950571</c:v>
                </c:pt>
                <c:pt idx="1656">
                  <c:v>21.29277566539924</c:v>
                </c:pt>
                <c:pt idx="1657">
                  <c:v>21.29277566539924</c:v>
                </c:pt>
                <c:pt idx="1658">
                  <c:v>21.29277566539924</c:v>
                </c:pt>
                <c:pt idx="1659">
                  <c:v>21.29277566539924</c:v>
                </c:pt>
                <c:pt idx="1660">
                  <c:v>21.102661596958175</c:v>
                </c:pt>
                <c:pt idx="1661">
                  <c:v>21.055133079847909</c:v>
                </c:pt>
                <c:pt idx="1662">
                  <c:v>21.055133079847909</c:v>
                </c:pt>
                <c:pt idx="1663">
                  <c:v>20.960076045627375</c:v>
                </c:pt>
                <c:pt idx="1664">
                  <c:v>20.912547528517109</c:v>
                </c:pt>
                <c:pt idx="1665">
                  <c:v>20.865019011406844</c:v>
                </c:pt>
                <c:pt idx="1666">
                  <c:v>20.865019011406844</c:v>
                </c:pt>
                <c:pt idx="1667">
                  <c:v>20.865019011406844</c:v>
                </c:pt>
                <c:pt idx="1668">
                  <c:v>20.865019011406844</c:v>
                </c:pt>
                <c:pt idx="1669">
                  <c:v>20.674904942965778</c:v>
                </c:pt>
                <c:pt idx="1670">
                  <c:v>20.674904942965778</c:v>
                </c:pt>
                <c:pt idx="1671">
                  <c:v>20.674904942965778</c:v>
                </c:pt>
                <c:pt idx="1672">
                  <c:v>20.532319391634982</c:v>
                </c:pt>
                <c:pt idx="1673">
                  <c:v>20.484790874524716</c:v>
                </c:pt>
                <c:pt idx="1674">
                  <c:v>20.437262357414447</c:v>
                </c:pt>
                <c:pt idx="1675">
                  <c:v>20.389733840304181</c:v>
                </c:pt>
                <c:pt idx="1676">
                  <c:v>20.389733840304181</c:v>
                </c:pt>
                <c:pt idx="1677">
                  <c:v>20.389733840304181</c:v>
                </c:pt>
                <c:pt idx="1678">
                  <c:v>20.247148288973385</c:v>
                </c:pt>
                <c:pt idx="1679">
                  <c:v>20.247148288973385</c:v>
                </c:pt>
                <c:pt idx="1680">
                  <c:v>20.247148288973385</c:v>
                </c:pt>
                <c:pt idx="1681">
                  <c:v>20.104562737642585</c:v>
                </c:pt>
                <c:pt idx="1682">
                  <c:v>20.057034220532319</c:v>
                </c:pt>
                <c:pt idx="1683">
                  <c:v>20.009505703422054</c:v>
                </c:pt>
                <c:pt idx="1684">
                  <c:v>19.961977186311788</c:v>
                </c:pt>
                <c:pt idx="1685">
                  <c:v>19.914448669201519</c:v>
                </c:pt>
                <c:pt idx="1686">
                  <c:v>19.866920152091254</c:v>
                </c:pt>
                <c:pt idx="1687">
                  <c:v>19.819391634980988</c:v>
                </c:pt>
                <c:pt idx="1688">
                  <c:v>19.819391634980988</c:v>
                </c:pt>
                <c:pt idx="1689">
                  <c:v>19.724334600760457</c:v>
                </c:pt>
                <c:pt idx="1690">
                  <c:v>19.676806083650192</c:v>
                </c:pt>
                <c:pt idx="1691">
                  <c:v>19.676806083650192</c:v>
                </c:pt>
                <c:pt idx="1692">
                  <c:v>19.581749049429657</c:v>
                </c:pt>
                <c:pt idx="1693">
                  <c:v>19.581749049429657</c:v>
                </c:pt>
                <c:pt idx="1694">
                  <c:v>19.581749049429657</c:v>
                </c:pt>
                <c:pt idx="1695">
                  <c:v>19.439163498098861</c:v>
                </c:pt>
                <c:pt idx="1696">
                  <c:v>19.439163498098861</c:v>
                </c:pt>
                <c:pt idx="1697">
                  <c:v>19.439163498098861</c:v>
                </c:pt>
                <c:pt idx="1698">
                  <c:v>19.439163498098861</c:v>
                </c:pt>
                <c:pt idx="1699">
                  <c:v>19.249049429657795</c:v>
                </c:pt>
                <c:pt idx="1700">
                  <c:v>19.249049429657795</c:v>
                </c:pt>
                <c:pt idx="1701">
                  <c:v>19.153992395437264</c:v>
                </c:pt>
                <c:pt idx="1702">
                  <c:v>19.153992395437264</c:v>
                </c:pt>
                <c:pt idx="1703">
                  <c:v>19.153992395437264</c:v>
                </c:pt>
                <c:pt idx="1704">
                  <c:v>19.153992395437264</c:v>
                </c:pt>
                <c:pt idx="1705">
                  <c:v>18.963878326996198</c:v>
                </c:pt>
                <c:pt idx="1706">
                  <c:v>18.963878326996198</c:v>
                </c:pt>
                <c:pt idx="1707">
                  <c:v>18.963878326996198</c:v>
                </c:pt>
                <c:pt idx="1708">
                  <c:v>18.963878326996198</c:v>
                </c:pt>
                <c:pt idx="1709">
                  <c:v>18.773764258555133</c:v>
                </c:pt>
                <c:pt idx="1710">
                  <c:v>18.726235741444867</c:v>
                </c:pt>
                <c:pt idx="1711">
                  <c:v>18.726235741444867</c:v>
                </c:pt>
                <c:pt idx="1712">
                  <c:v>18.631178707224336</c:v>
                </c:pt>
                <c:pt idx="1713">
                  <c:v>18.631178707224336</c:v>
                </c:pt>
                <c:pt idx="1714">
                  <c:v>18.631178707224336</c:v>
                </c:pt>
                <c:pt idx="1715">
                  <c:v>18.488593155893536</c:v>
                </c:pt>
                <c:pt idx="1716">
                  <c:v>18.441064638783271</c:v>
                </c:pt>
                <c:pt idx="1717">
                  <c:v>18.393536121673005</c:v>
                </c:pt>
                <c:pt idx="1718">
                  <c:v>18.346007604562736</c:v>
                </c:pt>
                <c:pt idx="1719">
                  <c:v>18.346007604562736</c:v>
                </c:pt>
                <c:pt idx="1720">
                  <c:v>18.250950570342205</c:v>
                </c:pt>
                <c:pt idx="1721">
                  <c:v>18.250950570342205</c:v>
                </c:pt>
                <c:pt idx="1722">
                  <c:v>18.250950570342205</c:v>
                </c:pt>
                <c:pt idx="1723">
                  <c:v>18.250950570342205</c:v>
                </c:pt>
                <c:pt idx="1724">
                  <c:v>18.060836501901139</c:v>
                </c:pt>
                <c:pt idx="1725">
                  <c:v>18.013307984790874</c:v>
                </c:pt>
                <c:pt idx="1726">
                  <c:v>18.013307984790874</c:v>
                </c:pt>
                <c:pt idx="1727">
                  <c:v>18.013307984790874</c:v>
                </c:pt>
                <c:pt idx="1728">
                  <c:v>18.013307984790874</c:v>
                </c:pt>
                <c:pt idx="1729">
                  <c:v>17.823193916349808</c:v>
                </c:pt>
                <c:pt idx="1730">
                  <c:v>17.823193916349808</c:v>
                </c:pt>
                <c:pt idx="1731">
                  <c:v>17.728136882129277</c:v>
                </c:pt>
                <c:pt idx="1732">
                  <c:v>17.680608365019012</c:v>
                </c:pt>
                <c:pt idx="1733">
                  <c:v>17.633079847908746</c:v>
                </c:pt>
                <c:pt idx="1734">
                  <c:v>17.633079847908746</c:v>
                </c:pt>
                <c:pt idx="1735">
                  <c:v>17.538022813688212</c:v>
                </c:pt>
                <c:pt idx="1736">
                  <c:v>17.490494296577946</c:v>
                </c:pt>
                <c:pt idx="1737">
                  <c:v>17.442965779467681</c:v>
                </c:pt>
                <c:pt idx="1738">
                  <c:v>17.442965779467681</c:v>
                </c:pt>
                <c:pt idx="1739">
                  <c:v>17.34790874524715</c:v>
                </c:pt>
                <c:pt idx="1740">
                  <c:v>17.34790874524715</c:v>
                </c:pt>
                <c:pt idx="1741">
                  <c:v>17.34790874524715</c:v>
                </c:pt>
                <c:pt idx="1742">
                  <c:v>17.20532319391635</c:v>
                </c:pt>
                <c:pt idx="1743">
                  <c:v>17.20532319391635</c:v>
                </c:pt>
                <c:pt idx="1744">
                  <c:v>17.110266159695819</c:v>
                </c:pt>
                <c:pt idx="1745">
                  <c:v>17.110266159695819</c:v>
                </c:pt>
                <c:pt idx="1746">
                  <c:v>17.110266159695819</c:v>
                </c:pt>
                <c:pt idx="1747">
                  <c:v>16.967680608365018</c:v>
                </c:pt>
                <c:pt idx="1748">
                  <c:v>16.920152091254753</c:v>
                </c:pt>
                <c:pt idx="1749">
                  <c:v>16.872623574144487</c:v>
                </c:pt>
                <c:pt idx="1750">
                  <c:v>16.825095057034222</c:v>
                </c:pt>
                <c:pt idx="1751">
                  <c:v>16.777566539923953</c:v>
                </c:pt>
                <c:pt idx="1752">
                  <c:v>16.730038022813687</c:v>
                </c:pt>
                <c:pt idx="1753">
                  <c:v>16.682509505703422</c:v>
                </c:pt>
                <c:pt idx="1754">
                  <c:v>16.634980988593156</c:v>
                </c:pt>
                <c:pt idx="1755">
                  <c:v>16.634980988593156</c:v>
                </c:pt>
                <c:pt idx="1756">
                  <c:v>16.539923954372625</c:v>
                </c:pt>
                <c:pt idx="1757">
                  <c:v>16.492395437262356</c:v>
                </c:pt>
                <c:pt idx="1758">
                  <c:v>16.492395437262356</c:v>
                </c:pt>
                <c:pt idx="1759">
                  <c:v>16.492395437262356</c:v>
                </c:pt>
                <c:pt idx="1760">
                  <c:v>16.34980988593156</c:v>
                </c:pt>
                <c:pt idx="1761">
                  <c:v>16.302281368821294</c:v>
                </c:pt>
                <c:pt idx="1762">
                  <c:v>16.254752851711025</c:v>
                </c:pt>
                <c:pt idx="1763">
                  <c:v>16.20722433460076</c:v>
                </c:pt>
                <c:pt idx="1764">
                  <c:v>16.20722433460076</c:v>
                </c:pt>
                <c:pt idx="1765">
                  <c:v>16.20722433460076</c:v>
                </c:pt>
                <c:pt idx="1766">
                  <c:v>16.20722433460076</c:v>
                </c:pt>
                <c:pt idx="1767">
                  <c:v>16.20722433460076</c:v>
                </c:pt>
                <c:pt idx="1768">
                  <c:v>15.96958174904943</c:v>
                </c:pt>
                <c:pt idx="1769">
                  <c:v>15.922053231939163</c:v>
                </c:pt>
                <c:pt idx="1770">
                  <c:v>15.922053231939163</c:v>
                </c:pt>
                <c:pt idx="1771">
                  <c:v>15.826996197718632</c:v>
                </c:pt>
                <c:pt idx="1772">
                  <c:v>15.779467680608365</c:v>
                </c:pt>
                <c:pt idx="1773">
                  <c:v>15.731939163498099</c:v>
                </c:pt>
                <c:pt idx="1774">
                  <c:v>15.731939163498099</c:v>
                </c:pt>
                <c:pt idx="1775">
                  <c:v>15.636882129277566</c:v>
                </c:pt>
                <c:pt idx="1776">
                  <c:v>15.636882129277566</c:v>
                </c:pt>
                <c:pt idx="1777">
                  <c:v>15.541825095057034</c:v>
                </c:pt>
                <c:pt idx="1778">
                  <c:v>15.494296577946768</c:v>
                </c:pt>
                <c:pt idx="1779">
                  <c:v>15.446768060836503</c:v>
                </c:pt>
                <c:pt idx="1780">
                  <c:v>15.399239543726235</c:v>
                </c:pt>
                <c:pt idx="1781">
                  <c:v>15.35171102661597</c:v>
                </c:pt>
                <c:pt idx="1782">
                  <c:v>15.304182509505704</c:v>
                </c:pt>
                <c:pt idx="1783">
                  <c:v>15.304182509505704</c:v>
                </c:pt>
                <c:pt idx="1784">
                  <c:v>15.209125475285171</c:v>
                </c:pt>
                <c:pt idx="1785">
                  <c:v>15.161596958174904</c:v>
                </c:pt>
                <c:pt idx="1786">
                  <c:v>15.161596958174904</c:v>
                </c:pt>
                <c:pt idx="1787">
                  <c:v>15.066539923954373</c:v>
                </c:pt>
                <c:pt idx="1788">
                  <c:v>15.019011406844106</c:v>
                </c:pt>
                <c:pt idx="1789">
                  <c:v>14.97148288973384</c:v>
                </c:pt>
                <c:pt idx="1790">
                  <c:v>14.97148288973384</c:v>
                </c:pt>
                <c:pt idx="1791">
                  <c:v>14.876425855513308</c:v>
                </c:pt>
                <c:pt idx="1792">
                  <c:v>14.876425855513308</c:v>
                </c:pt>
                <c:pt idx="1793">
                  <c:v>14.876425855513308</c:v>
                </c:pt>
                <c:pt idx="1794">
                  <c:v>14.733840304182509</c:v>
                </c:pt>
                <c:pt idx="1795">
                  <c:v>14.686311787072244</c:v>
                </c:pt>
                <c:pt idx="1796">
                  <c:v>14.638783269961976</c:v>
                </c:pt>
                <c:pt idx="1797">
                  <c:v>14.638783269961976</c:v>
                </c:pt>
                <c:pt idx="1798">
                  <c:v>14.638783269961976</c:v>
                </c:pt>
                <c:pt idx="1799">
                  <c:v>14.496197718631178</c:v>
                </c:pt>
                <c:pt idx="1800">
                  <c:v>14.496197718631178</c:v>
                </c:pt>
                <c:pt idx="1801">
                  <c:v>14.401140684410647</c:v>
                </c:pt>
                <c:pt idx="1802">
                  <c:v>14.35361216730038</c:v>
                </c:pt>
                <c:pt idx="1803">
                  <c:v>14.35361216730038</c:v>
                </c:pt>
                <c:pt idx="1804">
                  <c:v>14.35361216730038</c:v>
                </c:pt>
                <c:pt idx="1805">
                  <c:v>14.211026615969581</c:v>
                </c:pt>
                <c:pt idx="1806">
                  <c:v>14.163498098859316</c:v>
                </c:pt>
                <c:pt idx="1807">
                  <c:v>14.115969581749049</c:v>
                </c:pt>
                <c:pt idx="1808">
                  <c:v>14.115969581749049</c:v>
                </c:pt>
                <c:pt idx="1809">
                  <c:v>14.020912547528518</c:v>
                </c:pt>
                <c:pt idx="1810">
                  <c:v>14.020912547528518</c:v>
                </c:pt>
                <c:pt idx="1811">
                  <c:v>14.020912547528518</c:v>
                </c:pt>
                <c:pt idx="1812">
                  <c:v>13.878326996197719</c:v>
                </c:pt>
                <c:pt idx="1813">
                  <c:v>13.878326996197719</c:v>
                </c:pt>
                <c:pt idx="1814">
                  <c:v>13.878326996197719</c:v>
                </c:pt>
                <c:pt idx="1815">
                  <c:v>13.735741444866919</c:v>
                </c:pt>
                <c:pt idx="1816">
                  <c:v>13.688212927756654</c:v>
                </c:pt>
                <c:pt idx="1817">
                  <c:v>13.688212927756654</c:v>
                </c:pt>
                <c:pt idx="1818">
                  <c:v>13.688212927756654</c:v>
                </c:pt>
                <c:pt idx="1819">
                  <c:v>13.688212927756654</c:v>
                </c:pt>
                <c:pt idx="1820">
                  <c:v>13.49809885931559</c:v>
                </c:pt>
                <c:pt idx="1821">
                  <c:v>13.450570342205323</c:v>
                </c:pt>
                <c:pt idx="1822">
                  <c:v>13.450570342205323</c:v>
                </c:pt>
                <c:pt idx="1823">
                  <c:v>13.355513307984792</c:v>
                </c:pt>
                <c:pt idx="1824">
                  <c:v>13.307984790874524</c:v>
                </c:pt>
                <c:pt idx="1825">
                  <c:v>13.307984790874524</c:v>
                </c:pt>
                <c:pt idx="1826">
                  <c:v>13.212927756653992</c:v>
                </c:pt>
                <c:pt idx="1827">
                  <c:v>13.212927756653992</c:v>
                </c:pt>
                <c:pt idx="1828">
                  <c:v>13.212927756653992</c:v>
                </c:pt>
                <c:pt idx="1829">
                  <c:v>13.212927756653992</c:v>
                </c:pt>
                <c:pt idx="1830">
                  <c:v>13.022813688212928</c:v>
                </c:pt>
                <c:pt idx="1831">
                  <c:v>12.975285171102662</c:v>
                </c:pt>
                <c:pt idx="1832">
                  <c:v>12.927756653992395</c:v>
                </c:pt>
                <c:pt idx="1833">
                  <c:v>12.927756653992395</c:v>
                </c:pt>
                <c:pt idx="1834">
                  <c:v>12.832699619771864</c:v>
                </c:pt>
                <c:pt idx="1835">
                  <c:v>12.785171102661597</c:v>
                </c:pt>
                <c:pt idx="1836">
                  <c:v>12.737642585551331</c:v>
                </c:pt>
                <c:pt idx="1837">
                  <c:v>12.690114068441064</c:v>
                </c:pt>
                <c:pt idx="1838">
                  <c:v>12.642585551330798</c:v>
                </c:pt>
                <c:pt idx="1839">
                  <c:v>12.595057034220533</c:v>
                </c:pt>
                <c:pt idx="1840">
                  <c:v>12.547528517110266</c:v>
                </c:pt>
                <c:pt idx="1841">
                  <c:v>12.547528517110266</c:v>
                </c:pt>
                <c:pt idx="1842">
                  <c:v>12.452471482889734</c:v>
                </c:pt>
                <c:pt idx="1843">
                  <c:v>12.452471482889734</c:v>
                </c:pt>
                <c:pt idx="1844">
                  <c:v>12.452471482889734</c:v>
                </c:pt>
                <c:pt idx="1845">
                  <c:v>12.309885931558936</c:v>
                </c:pt>
                <c:pt idx="1846">
                  <c:v>12.262357414448669</c:v>
                </c:pt>
                <c:pt idx="1847">
                  <c:v>12.214828897338403</c:v>
                </c:pt>
                <c:pt idx="1848">
                  <c:v>12.167300380228136</c:v>
                </c:pt>
                <c:pt idx="1849">
                  <c:v>12.119771863117871</c:v>
                </c:pt>
                <c:pt idx="1850">
                  <c:v>12.119771863117871</c:v>
                </c:pt>
                <c:pt idx="1851">
                  <c:v>12.024714828897338</c:v>
                </c:pt>
                <c:pt idx="1852">
                  <c:v>11.977186311787072</c:v>
                </c:pt>
                <c:pt idx="1853">
                  <c:v>11.977186311787072</c:v>
                </c:pt>
                <c:pt idx="1854">
                  <c:v>11.882129277566539</c:v>
                </c:pt>
                <c:pt idx="1855">
                  <c:v>11.834600760456274</c:v>
                </c:pt>
                <c:pt idx="1856">
                  <c:v>11.787072243346008</c:v>
                </c:pt>
                <c:pt idx="1857">
                  <c:v>11.739543726235741</c:v>
                </c:pt>
                <c:pt idx="1858">
                  <c:v>11.739543726235741</c:v>
                </c:pt>
                <c:pt idx="1859">
                  <c:v>11.644486692015208</c:v>
                </c:pt>
                <c:pt idx="1860">
                  <c:v>11.596958174904943</c:v>
                </c:pt>
                <c:pt idx="1861">
                  <c:v>11.596958174904943</c:v>
                </c:pt>
                <c:pt idx="1862">
                  <c:v>11.596958174904943</c:v>
                </c:pt>
                <c:pt idx="1863">
                  <c:v>11.596958174904943</c:v>
                </c:pt>
                <c:pt idx="1864">
                  <c:v>11.406844106463879</c:v>
                </c:pt>
                <c:pt idx="1865">
                  <c:v>11.359315589353612</c:v>
                </c:pt>
                <c:pt idx="1866">
                  <c:v>11.311787072243346</c:v>
                </c:pt>
                <c:pt idx="1867">
                  <c:v>11.264258555133081</c:v>
                </c:pt>
                <c:pt idx="1868">
                  <c:v>11.216730038022813</c:v>
                </c:pt>
                <c:pt idx="1869">
                  <c:v>11.216730038022813</c:v>
                </c:pt>
                <c:pt idx="1870">
                  <c:v>11.121673003802281</c:v>
                </c:pt>
                <c:pt idx="1871">
                  <c:v>11.074144486692015</c:v>
                </c:pt>
                <c:pt idx="1872">
                  <c:v>11.02661596958175</c:v>
                </c:pt>
                <c:pt idx="1873">
                  <c:v>11.02661596958175</c:v>
                </c:pt>
                <c:pt idx="1874">
                  <c:v>11.02661596958175</c:v>
                </c:pt>
                <c:pt idx="1875">
                  <c:v>10.884030418250951</c:v>
                </c:pt>
                <c:pt idx="1876">
                  <c:v>10.884030418250951</c:v>
                </c:pt>
                <c:pt idx="1877">
                  <c:v>10.788973384030419</c:v>
                </c:pt>
                <c:pt idx="1878">
                  <c:v>10.741444866920151</c:v>
                </c:pt>
                <c:pt idx="1879">
                  <c:v>10.693916349809886</c:v>
                </c:pt>
                <c:pt idx="1880">
                  <c:v>10.693916349809886</c:v>
                </c:pt>
                <c:pt idx="1881">
                  <c:v>10.598859315589353</c:v>
                </c:pt>
                <c:pt idx="1882">
                  <c:v>10.598859315589353</c:v>
                </c:pt>
                <c:pt idx="1883">
                  <c:v>10.503802281368822</c:v>
                </c:pt>
                <c:pt idx="1884">
                  <c:v>10.503802281368822</c:v>
                </c:pt>
                <c:pt idx="1885">
                  <c:v>10.408745247148289</c:v>
                </c:pt>
                <c:pt idx="1886">
                  <c:v>10.408745247148289</c:v>
                </c:pt>
                <c:pt idx="1887">
                  <c:v>10.313688212927756</c:v>
                </c:pt>
                <c:pt idx="1888">
                  <c:v>10.266159695817491</c:v>
                </c:pt>
                <c:pt idx="1889">
                  <c:v>10.218631178707223</c:v>
                </c:pt>
                <c:pt idx="1890">
                  <c:v>10.171102661596958</c:v>
                </c:pt>
                <c:pt idx="1891">
                  <c:v>10.123574144486692</c:v>
                </c:pt>
                <c:pt idx="1892">
                  <c:v>10.076045627376425</c:v>
                </c:pt>
                <c:pt idx="1893">
                  <c:v>10.02851711026616</c:v>
                </c:pt>
                <c:pt idx="1894">
                  <c:v>9.9809885931558942</c:v>
                </c:pt>
                <c:pt idx="1895">
                  <c:v>9.9809885931558942</c:v>
                </c:pt>
                <c:pt idx="1896">
                  <c:v>9.8859315589353614</c:v>
                </c:pt>
                <c:pt idx="1897">
                  <c:v>9.8384030418250958</c:v>
                </c:pt>
                <c:pt idx="1898">
                  <c:v>9.8384030418250958</c:v>
                </c:pt>
                <c:pt idx="1899">
                  <c:v>9.743346007604563</c:v>
                </c:pt>
                <c:pt idx="1900">
                  <c:v>9.6958174904942958</c:v>
                </c:pt>
                <c:pt idx="1901">
                  <c:v>9.6482889733840302</c:v>
                </c:pt>
                <c:pt idx="1902">
                  <c:v>9.6007604562737647</c:v>
                </c:pt>
                <c:pt idx="1903">
                  <c:v>9.5532319391634974</c:v>
                </c:pt>
                <c:pt idx="1904">
                  <c:v>9.5057034220532319</c:v>
                </c:pt>
                <c:pt idx="1905">
                  <c:v>9.5057034220532319</c:v>
                </c:pt>
                <c:pt idx="1906">
                  <c:v>9.4106463878326991</c:v>
                </c:pt>
                <c:pt idx="1907">
                  <c:v>9.4106463878326991</c:v>
                </c:pt>
                <c:pt idx="1908">
                  <c:v>9.3155893536121681</c:v>
                </c:pt>
                <c:pt idx="1909">
                  <c:v>9.2680608365019008</c:v>
                </c:pt>
                <c:pt idx="1910">
                  <c:v>9.2205323193916353</c:v>
                </c:pt>
                <c:pt idx="1911">
                  <c:v>9.173003802281368</c:v>
                </c:pt>
                <c:pt idx="1912">
                  <c:v>9.1254752851711025</c:v>
                </c:pt>
                <c:pt idx="1913">
                  <c:v>9.077946768060837</c:v>
                </c:pt>
                <c:pt idx="1914">
                  <c:v>9.0304182509505697</c:v>
                </c:pt>
                <c:pt idx="1915">
                  <c:v>9.0304182509505697</c:v>
                </c:pt>
                <c:pt idx="1916">
                  <c:v>8.9353612167300387</c:v>
                </c:pt>
                <c:pt idx="1917">
                  <c:v>8.9353612167300387</c:v>
                </c:pt>
                <c:pt idx="1918">
                  <c:v>8.9353612167300387</c:v>
                </c:pt>
                <c:pt idx="1919">
                  <c:v>8.9353612167300387</c:v>
                </c:pt>
                <c:pt idx="1920">
                  <c:v>8.7452471482889731</c:v>
                </c:pt>
                <c:pt idx="1921">
                  <c:v>8.6977186311787076</c:v>
                </c:pt>
                <c:pt idx="1922">
                  <c:v>8.6501901140684403</c:v>
                </c:pt>
                <c:pt idx="1923">
                  <c:v>8.6501901140684403</c:v>
                </c:pt>
                <c:pt idx="1924">
                  <c:v>8.5551330798479093</c:v>
                </c:pt>
                <c:pt idx="1925">
                  <c:v>8.507604562737642</c:v>
                </c:pt>
                <c:pt idx="1926">
                  <c:v>8.4600760456273765</c:v>
                </c:pt>
                <c:pt idx="1927">
                  <c:v>8.412547528517111</c:v>
                </c:pt>
                <c:pt idx="1928">
                  <c:v>8.412547528517111</c:v>
                </c:pt>
                <c:pt idx="1929">
                  <c:v>8.3174904942965782</c:v>
                </c:pt>
                <c:pt idx="1930">
                  <c:v>8.2699619771863127</c:v>
                </c:pt>
                <c:pt idx="1931">
                  <c:v>8.2699619771863127</c:v>
                </c:pt>
                <c:pt idx="1932">
                  <c:v>8.2699619771863127</c:v>
                </c:pt>
                <c:pt idx="1933">
                  <c:v>8.1273764258555126</c:v>
                </c:pt>
                <c:pt idx="1934">
                  <c:v>8.1273764258555126</c:v>
                </c:pt>
                <c:pt idx="1935">
                  <c:v>8.0323193916349815</c:v>
                </c:pt>
                <c:pt idx="1936">
                  <c:v>7.9847908745247151</c:v>
                </c:pt>
                <c:pt idx="1937">
                  <c:v>7.9847908745247151</c:v>
                </c:pt>
                <c:pt idx="1938">
                  <c:v>7.8897338403041823</c:v>
                </c:pt>
                <c:pt idx="1939">
                  <c:v>7.8897338403041823</c:v>
                </c:pt>
                <c:pt idx="1940">
                  <c:v>7.7946768060836504</c:v>
                </c:pt>
                <c:pt idx="1941">
                  <c:v>7.747148288973384</c:v>
                </c:pt>
                <c:pt idx="1942">
                  <c:v>7.747148288973384</c:v>
                </c:pt>
                <c:pt idx="1943">
                  <c:v>7.6520912547528521</c:v>
                </c:pt>
                <c:pt idx="1944">
                  <c:v>7.6045627376425857</c:v>
                </c:pt>
                <c:pt idx="1945">
                  <c:v>7.6045627376425857</c:v>
                </c:pt>
                <c:pt idx="1946">
                  <c:v>7.5095057034220529</c:v>
                </c:pt>
                <c:pt idx="1947">
                  <c:v>7.4619771863117874</c:v>
                </c:pt>
                <c:pt idx="1948">
                  <c:v>7.414448669201521</c:v>
                </c:pt>
                <c:pt idx="1949">
                  <c:v>7.3669201520912546</c:v>
                </c:pt>
                <c:pt idx="1950">
                  <c:v>7.3193916349809882</c:v>
                </c:pt>
                <c:pt idx="1951">
                  <c:v>7.2718631178707227</c:v>
                </c:pt>
                <c:pt idx="1952">
                  <c:v>7.2243346007604563</c:v>
                </c:pt>
                <c:pt idx="1953">
                  <c:v>7.1768060836501899</c:v>
                </c:pt>
                <c:pt idx="1954">
                  <c:v>7.1292775665399244</c:v>
                </c:pt>
                <c:pt idx="1955">
                  <c:v>7.081749049429658</c:v>
                </c:pt>
                <c:pt idx="1956">
                  <c:v>7.0342205323193916</c:v>
                </c:pt>
                <c:pt idx="1957">
                  <c:v>7.0342205323193916</c:v>
                </c:pt>
                <c:pt idx="1958">
                  <c:v>6.9391634980988597</c:v>
                </c:pt>
                <c:pt idx="1959">
                  <c:v>6.9391634980988597</c:v>
                </c:pt>
                <c:pt idx="1960">
                  <c:v>6.8441064638783269</c:v>
                </c:pt>
                <c:pt idx="1961">
                  <c:v>6.7965779467680605</c:v>
                </c:pt>
                <c:pt idx="1962">
                  <c:v>6.749049429657795</c:v>
                </c:pt>
                <c:pt idx="1963">
                  <c:v>6.749049429657795</c:v>
                </c:pt>
                <c:pt idx="1964">
                  <c:v>6.6539923954372622</c:v>
                </c:pt>
                <c:pt idx="1965">
                  <c:v>6.6064638783269958</c:v>
                </c:pt>
                <c:pt idx="1966">
                  <c:v>6.5589353612167303</c:v>
                </c:pt>
                <c:pt idx="1967">
                  <c:v>6.5114068441064639</c:v>
                </c:pt>
                <c:pt idx="1968">
                  <c:v>6.5114068441064639</c:v>
                </c:pt>
                <c:pt idx="1969">
                  <c:v>6.416349809885932</c:v>
                </c:pt>
                <c:pt idx="1970">
                  <c:v>6.3688212927756656</c:v>
                </c:pt>
                <c:pt idx="1971">
                  <c:v>6.3688212927756656</c:v>
                </c:pt>
                <c:pt idx="1972">
                  <c:v>6.2737642585551328</c:v>
                </c:pt>
                <c:pt idx="1973">
                  <c:v>6.2737642585551328</c:v>
                </c:pt>
                <c:pt idx="1974">
                  <c:v>6.1787072243346008</c:v>
                </c:pt>
                <c:pt idx="1975">
                  <c:v>6.1787072243346008</c:v>
                </c:pt>
                <c:pt idx="1976">
                  <c:v>6.1787072243346008</c:v>
                </c:pt>
                <c:pt idx="1977">
                  <c:v>6.0361216730038025</c:v>
                </c:pt>
                <c:pt idx="1978">
                  <c:v>6.0361216730038025</c:v>
                </c:pt>
                <c:pt idx="1979">
                  <c:v>5.9410646387832697</c:v>
                </c:pt>
                <c:pt idx="1980">
                  <c:v>5.8935361216730042</c:v>
                </c:pt>
                <c:pt idx="1981">
                  <c:v>5.8460076045627378</c:v>
                </c:pt>
                <c:pt idx="1982">
                  <c:v>5.7984790874524714</c:v>
                </c:pt>
                <c:pt idx="1983">
                  <c:v>5.7984790874524714</c:v>
                </c:pt>
                <c:pt idx="1984">
                  <c:v>5.7034220532319395</c:v>
                </c:pt>
                <c:pt idx="1985">
                  <c:v>5.7034220532319395</c:v>
                </c:pt>
                <c:pt idx="1986">
                  <c:v>5.6083650190114067</c:v>
                </c:pt>
                <c:pt idx="1987">
                  <c:v>5.5608365019011403</c:v>
                </c:pt>
                <c:pt idx="1988">
                  <c:v>5.5133079847908748</c:v>
                </c:pt>
                <c:pt idx="1989">
                  <c:v>5.5133079847908748</c:v>
                </c:pt>
                <c:pt idx="1990">
                  <c:v>5.418250950570342</c:v>
                </c:pt>
                <c:pt idx="1991">
                  <c:v>5.418250950570342</c:v>
                </c:pt>
                <c:pt idx="1992">
                  <c:v>5.3231939163498101</c:v>
                </c:pt>
                <c:pt idx="1993">
                  <c:v>5.2756653992395437</c:v>
                </c:pt>
                <c:pt idx="1994">
                  <c:v>5.2281368821292773</c:v>
                </c:pt>
                <c:pt idx="1995">
                  <c:v>5.1806083650190118</c:v>
                </c:pt>
                <c:pt idx="1996">
                  <c:v>5.1330798479087454</c:v>
                </c:pt>
                <c:pt idx="1997">
                  <c:v>5.085551330798479</c:v>
                </c:pt>
                <c:pt idx="1998">
                  <c:v>5.0380228136882126</c:v>
                </c:pt>
                <c:pt idx="1999">
                  <c:v>5.0380228136882126</c:v>
                </c:pt>
                <c:pt idx="2000">
                  <c:v>5.0380228136882126</c:v>
                </c:pt>
                <c:pt idx="2001">
                  <c:v>5.0380228136882126</c:v>
                </c:pt>
                <c:pt idx="2002">
                  <c:v>4.8479087452471479</c:v>
                </c:pt>
                <c:pt idx="2003">
                  <c:v>4.8003802281368824</c:v>
                </c:pt>
                <c:pt idx="2004">
                  <c:v>4.752851711026616</c:v>
                </c:pt>
                <c:pt idx="2005">
                  <c:v>4.7053231939163496</c:v>
                </c:pt>
                <c:pt idx="2006">
                  <c:v>4.6577946768060841</c:v>
                </c:pt>
                <c:pt idx="2007">
                  <c:v>4.6102661596958177</c:v>
                </c:pt>
                <c:pt idx="2008">
                  <c:v>4.5627376425855513</c:v>
                </c:pt>
                <c:pt idx="2009">
                  <c:v>4.5152091254752849</c:v>
                </c:pt>
                <c:pt idx="2010">
                  <c:v>4.4676806083650193</c:v>
                </c:pt>
                <c:pt idx="2011">
                  <c:v>4.4201520912547529</c:v>
                </c:pt>
                <c:pt idx="2012">
                  <c:v>4.4201520912547529</c:v>
                </c:pt>
                <c:pt idx="2013">
                  <c:v>4.3250950570342201</c:v>
                </c:pt>
                <c:pt idx="2014">
                  <c:v>4.3250950570342201</c:v>
                </c:pt>
                <c:pt idx="2015">
                  <c:v>4.2300380228136882</c:v>
                </c:pt>
                <c:pt idx="2016">
                  <c:v>4.1825095057034218</c:v>
                </c:pt>
                <c:pt idx="2017">
                  <c:v>4.1825095057034218</c:v>
                </c:pt>
                <c:pt idx="2018">
                  <c:v>4.0874524714828899</c:v>
                </c:pt>
                <c:pt idx="2019">
                  <c:v>4.0399239543726235</c:v>
                </c:pt>
                <c:pt idx="2020">
                  <c:v>3.9923954372623576</c:v>
                </c:pt>
                <c:pt idx="2021">
                  <c:v>3.9923954372623576</c:v>
                </c:pt>
                <c:pt idx="2022">
                  <c:v>3.8973384030418252</c:v>
                </c:pt>
                <c:pt idx="2023">
                  <c:v>3.8973384030418252</c:v>
                </c:pt>
                <c:pt idx="2024">
                  <c:v>3.8022813688212929</c:v>
                </c:pt>
                <c:pt idx="2025">
                  <c:v>3.7547528517110265</c:v>
                </c:pt>
                <c:pt idx="2026">
                  <c:v>3.7072243346007605</c:v>
                </c:pt>
                <c:pt idx="2027">
                  <c:v>3.7072243346007605</c:v>
                </c:pt>
                <c:pt idx="2028">
                  <c:v>3.6121673003802282</c:v>
                </c:pt>
                <c:pt idx="2029">
                  <c:v>3.5646387832699622</c:v>
                </c:pt>
                <c:pt idx="2030">
                  <c:v>3.5171102661596958</c:v>
                </c:pt>
                <c:pt idx="2031">
                  <c:v>3.4695817490494298</c:v>
                </c:pt>
                <c:pt idx="2032">
                  <c:v>3.4220532319391634</c:v>
                </c:pt>
                <c:pt idx="2033">
                  <c:v>3.3745247148288975</c:v>
                </c:pt>
                <c:pt idx="2034">
                  <c:v>3.3269961977186311</c:v>
                </c:pt>
                <c:pt idx="2035">
                  <c:v>3.3269961977186311</c:v>
                </c:pt>
                <c:pt idx="2036">
                  <c:v>3.2319391634980987</c:v>
                </c:pt>
                <c:pt idx="2037">
                  <c:v>3.1844106463878328</c:v>
                </c:pt>
                <c:pt idx="2038">
                  <c:v>3.1368821292775664</c:v>
                </c:pt>
                <c:pt idx="2039">
                  <c:v>3.0893536121673004</c:v>
                </c:pt>
                <c:pt idx="2040">
                  <c:v>3.0893536121673004</c:v>
                </c:pt>
                <c:pt idx="2041">
                  <c:v>2.9942965779467681</c:v>
                </c:pt>
                <c:pt idx="2042">
                  <c:v>2.9467680608365021</c:v>
                </c:pt>
                <c:pt idx="2043">
                  <c:v>2.8992395437262357</c:v>
                </c:pt>
                <c:pt idx="2044">
                  <c:v>2.8517110266159698</c:v>
                </c:pt>
                <c:pt idx="2045">
                  <c:v>2.8517110266159698</c:v>
                </c:pt>
                <c:pt idx="2046">
                  <c:v>2.7566539923954374</c:v>
                </c:pt>
                <c:pt idx="2047">
                  <c:v>2.7566539923954374</c:v>
                </c:pt>
                <c:pt idx="2048">
                  <c:v>2.661596958174905</c:v>
                </c:pt>
                <c:pt idx="2049">
                  <c:v>2.661596958174905</c:v>
                </c:pt>
                <c:pt idx="2050">
                  <c:v>2.5665399239543727</c:v>
                </c:pt>
                <c:pt idx="2051">
                  <c:v>2.5190114068441063</c:v>
                </c:pt>
                <c:pt idx="2052">
                  <c:v>2.5190114068441063</c:v>
                </c:pt>
                <c:pt idx="2053">
                  <c:v>2.4239543726235739</c:v>
                </c:pt>
                <c:pt idx="2054">
                  <c:v>2.376425855513308</c:v>
                </c:pt>
                <c:pt idx="2055">
                  <c:v>2.328897338403042</c:v>
                </c:pt>
                <c:pt idx="2056">
                  <c:v>2.328897338403042</c:v>
                </c:pt>
                <c:pt idx="2057">
                  <c:v>2.2338403041825097</c:v>
                </c:pt>
                <c:pt idx="2058">
                  <c:v>2.1863117870722433</c:v>
                </c:pt>
                <c:pt idx="2059">
                  <c:v>2.1387832699619773</c:v>
                </c:pt>
                <c:pt idx="2060">
                  <c:v>2.0912547528517109</c:v>
                </c:pt>
                <c:pt idx="2061">
                  <c:v>2.043726235741445</c:v>
                </c:pt>
                <c:pt idx="2062">
                  <c:v>1.9961977186311788</c:v>
                </c:pt>
                <c:pt idx="2063">
                  <c:v>1.9486692015209126</c:v>
                </c:pt>
                <c:pt idx="2064">
                  <c:v>1.9011406844106464</c:v>
                </c:pt>
                <c:pt idx="2065">
                  <c:v>1.9011406844106464</c:v>
                </c:pt>
                <c:pt idx="2066">
                  <c:v>1.8060836501901141</c:v>
                </c:pt>
                <c:pt idx="2067">
                  <c:v>1.7585551330798479</c:v>
                </c:pt>
                <c:pt idx="2068">
                  <c:v>1.7110266159695817</c:v>
                </c:pt>
                <c:pt idx="2069">
                  <c:v>1.7110266159695817</c:v>
                </c:pt>
                <c:pt idx="2070">
                  <c:v>1.7110266159695817</c:v>
                </c:pt>
                <c:pt idx="2071">
                  <c:v>1.5684410646387832</c:v>
                </c:pt>
                <c:pt idx="2072">
                  <c:v>1.520912547528517</c:v>
                </c:pt>
                <c:pt idx="2073">
                  <c:v>1.4733840304182511</c:v>
                </c:pt>
                <c:pt idx="2074">
                  <c:v>1.4258555133079849</c:v>
                </c:pt>
                <c:pt idx="2075">
                  <c:v>1.3783269961977187</c:v>
                </c:pt>
                <c:pt idx="2076">
                  <c:v>1.3307984790874525</c:v>
                </c:pt>
                <c:pt idx="2077">
                  <c:v>1.2832699619771863</c:v>
                </c:pt>
                <c:pt idx="2078">
                  <c:v>1.2357414448669202</c:v>
                </c:pt>
                <c:pt idx="2079">
                  <c:v>1.188212927756654</c:v>
                </c:pt>
                <c:pt idx="2080">
                  <c:v>1.188212927756654</c:v>
                </c:pt>
                <c:pt idx="2081">
                  <c:v>1.0931558935361216</c:v>
                </c:pt>
                <c:pt idx="2082">
                  <c:v>1.0456273764258555</c:v>
                </c:pt>
                <c:pt idx="2083">
                  <c:v>0.99809885931558939</c:v>
                </c:pt>
                <c:pt idx="2084">
                  <c:v>0.95057034220532322</c:v>
                </c:pt>
                <c:pt idx="2085">
                  <c:v>0.90304182509505704</c:v>
                </c:pt>
                <c:pt idx="2086">
                  <c:v>0.85551330798479086</c:v>
                </c:pt>
                <c:pt idx="2087">
                  <c:v>0.85551330798479086</c:v>
                </c:pt>
                <c:pt idx="2088">
                  <c:v>0.76045627376425851</c:v>
                </c:pt>
                <c:pt idx="2089">
                  <c:v>0.71292775665399244</c:v>
                </c:pt>
                <c:pt idx="2090">
                  <c:v>0.66539923954372626</c:v>
                </c:pt>
                <c:pt idx="2091">
                  <c:v>0.61787072243346008</c:v>
                </c:pt>
                <c:pt idx="2092">
                  <c:v>0.57034220532319391</c:v>
                </c:pt>
                <c:pt idx="2093">
                  <c:v>0.52281368821292773</c:v>
                </c:pt>
                <c:pt idx="2094">
                  <c:v>0.47528517110266161</c:v>
                </c:pt>
                <c:pt idx="2095">
                  <c:v>0.42775665399239543</c:v>
                </c:pt>
                <c:pt idx="2096">
                  <c:v>0.38022813688212925</c:v>
                </c:pt>
                <c:pt idx="2097">
                  <c:v>0.33269961977186313</c:v>
                </c:pt>
                <c:pt idx="2098">
                  <c:v>0.28517110266159695</c:v>
                </c:pt>
                <c:pt idx="2099">
                  <c:v>0.2376425855513308</c:v>
                </c:pt>
                <c:pt idx="2100">
                  <c:v>0.19011406844106463</c:v>
                </c:pt>
                <c:pt idx="2101">
                  <c:v>0.14258555133079848</c:v>
                </c:pt>
                <c:pt idx="2102">
                  <c:v>9.5057034220532313E-2</c:v>
                </c:pt>
              </c:numCache>
            </c:numRef>
          </c:xVal>
          <c:yVal>
            <c:numRef>
              <c:f>CDFData!$C$3:$C$2105</c:f>
              <c:numCache>
                <c:formatCode>General</c:formatCode>
                <c:ptCount val="2103"/>
                <c:pt idx="0">
                  <c:v>2.8690000000000002</c:v>
                </c:pt>
                <c:pt idx="1">
                  <c:v>2.72</c:v>
                </c:pt>
                <c:pt idx="2">
                  <c:v>2.6</c:v>
                </c:pt>
                <c:pt idx="3">
                  <c:v>2.13</c:v>
                </c:pt>
                <c:pt idx="4">
                  <c:v>2.0099999999999998</c:v>
                </c:pt>
                <c:pt idx="5">
                  <c:v>1.98</c:v>
                </c:pt>
                <c:pt idx="6">
                  <c:v>1.77</c:v>
                </c:pt>
                <c:pt idx="7">
                  <c:v>1.7</c:v>
                </c:pt>
                <c:pt idx="8">
                  <c:v>1.62</c:v>
                </c:pt>
                <c:pt idx="9">
                  <c:v>1.49</c:v>
                </c:pt>
                <c:pt idx="10">
                  <c:v>1.43</c:v>
                </c:pt>
                <c:pt idx="11">
                  <c:v>1.34</c:v>
                </c:pt>
                <c:pt idx="12">
                  <c:v>1.29</c:v>
                </c:pt>
                <c:pt idx="13">
                  <c:v>1.27</c:v>
                </c:pt>
                <c:pt idx="14">
                  <c:v>1.24</c:v>
                </c:pt>
                <c:pt idx="15">
                  <c:v>1.1399999999999999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1.02</c:v>
                </c:pt>
                <c:pt idx="24">
                  <c:v>0.99</c:v>
                </c:pt>
                <c:pt idx="25">
                  <c:v>0.98</c:v>
                </c:pt>
                <c:pt idx="26">
                  <c:v>0.97</c:v>
                </c:pt>
                <c:pt idx="27">
                  <c:v>0.93</c:v>
                </c:pt>
                <c:pt idx="28">
                  <c:v>0.92</c:v>
                </c:pt>
                <c:pt idx="29">
                  <c:v>0.92</c:v>
                </c:pt>
                <c:pt idx="30">
                  <c:v>0.91</c:v>
                </c:pt>
                <c:pt idx="31">
                  <c:v>0.9</c:v>
                </c:pt>
                <c:pt idx="32">
                  <c:v>0.9</c:v>
                </c:pt>
                <c:pt idx="33">
                  <c:v>0.89</c:v>
                </c:pt>
                <c:pt idx="34">
                  <c:v>0.89</c:v>
                </c:pt>
                <c:pt idx="35">
                  <c:v>0.87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0.85</c:v>
                </c:pt>
                <c:pt idx="40">
                  <c:v>0.85</c:v>
                </c:pt>
                <c:pt idx="41">
                  <c:v>0.83</c:v>
                </c:pt>
                <c:pt idx="42">
                  <c:v>0.83</c:v>
                </c:pt>
                <c:pt idx="43">
                  <c:v>0.82</c:v>
                </c:pt>
                <c:pt idx="44">
                  <c:v>0.81</c:v>
                </c:pt>
                <c:pt idx="45">
                  <c:v>0.8</c:v>
                </c:pt>
                <c:pt idx="46">
                  <c:v>0.8</c:v>
                </c:pt>
                <c:pt idx="47">
                  <c:v>0.78</c:v>
                </c:pt>
                <c:pt idx="48">
                  <c:v>0.78</c:v>
                </c:pt>
                <c:pt idx="49">
                  <c:v>0.76</c:v>
                </c:pt>
                <c:pt idx="50">
                  <c:v>0.72</c:v>
                </c:pt>
                <c:pt idx="51">
                  <c:v>0.69</c:v>
                </c:pt>
                <c:pt idx="52">
                  <c:v>0.68100000000000005</c:v>
                </c:pt>
                <c:pt idx="53">
                  <c:v>0.68</c:v>
                </c:pt>
                <c:pt idx="54">
                  <c:v>0.68</c:v>
                </c:pt>
                <c:pt idx="55">
                  <c:v>0.67</c:v>
                </c:pt>
                <c:pt idx="56">
                  <c:v>0.65400000000000003</c:v>
                </c:pt>
                <c:pt idx="57">
                  <c:v>0.65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0.63</c:v>
                </c:pt>
                <c:pt idx="63">
                  <c:v>0.61</c:v>
                </c:pt>
                <c:pt idx="64">
                  <c:v>0.61</c:v>
                </c:pt>
                <c:pt idx="65">
                  <c:v>0.6</c:v>
                </c:pt>
                <c:pt idx="66">
                  <c:v>0.6</c:v>
                </c:pt>
                <c:pt idx="67">
                  <c:v>0.59</c:v>
                </c:pt>
                <c:pt idx="68">
                  <c:v>0.56999999999999995</c:v>
                </c:pt>
                <c:pt idx="69">
                  <c:v>0.56899999999999995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0.54</c:v>
                </c:pt>
                <c:pt idx="75">
                  <c:v>0.51</c:v>
                </c:pt>
                <c:pt idx="76">
                  <c:v>0.5</c:v>
                </c:pt>
                <c:pt idx="77">
                  <c:v>0.5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0.47099999999999997</c:v>
                </c:pt>
                <c:pt idx="82">
                  <c:v>0.46</c:v>
                </c:pt>
                <c:pt idx="83">
                  <c:v>0.46</c:v>
                </c:pt>
                <c:pt idx="84">
                  <c:v>0.45</c:v>
                </c:pt>
                <c:pt idx="85">
                  <c:v>0.44</c:v>
                </c:pt>
                <c:pt idx="86">
                  <c:v>0.44</c:v>
                </c:pt>
                <c:pt idx="87">
                  <c:v>0.44</c:v>
                </c:pt>
                <c:pt idx="88">
                  <c:v>0.42</c:v>
                </c:pt>
                <c:pt idx="89">
                  <c:v>0.41</c:v>
                </c:pt>
                <c:pt idx="90">
                  <c:v>0.41</c:v>
                </c:pt>
                <c:pt idx="91">
                  <c:v>0.41</c:v>
                </c:pt>
                <c:pt idx="92">
                  <c:v>0.4</c:v>
                </c:pt>
                <c:pt idx="93">
                  <c:v>0.4</c:v>
                </c:pt>
                <c:pt idx="94">
                  <c:v>0.39</c:v>
                </c:pt>
                <c:pt idx="95">
                  <c:v>0.39</c:v>
                </c:pt>
                <c:pt idx="96">
                  <c:v>0.38</c:v>
                </c:pt>
                <c:pt idx="97">
                  <c:v>0.38</c:v>
                </c:pt>
                <c:pt idx="98">
                  <c:v>0.37</c:v>
                </c:pt>
                <c:pt idx="99">
                  <c:v>0.37</c:v>
                </c:pt>
                <c:pt idx="100">
                  <c:v>0.36</c:v>
                </c:pt>
                <c:pt idx="101">
                  <c:v>0.35</c:v>
                </c:pt>
                <c:pt idx="102">
                  <c:v>0.35</c:v>
                </c:pt>
                <c:pt idx="103">
                  <c:v>0.34</c:v>
                </c:pt>
                <c:pt idx="104">
                  <c:v>0.33300000000000002</c:v>
                </c:pt>
                <c:pt idx="105">
                  <c:v>0.33</c:v>
                </c:pt>
                <c:pt idx="106">
                  <c:v>0.33</c:v>
                </c:pt>
                <c:pt idx="107">
                  <c:v>0.32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0.27</c:v>
                </c:pt>
                <c:pt idx="118">
                  <c:v>0.26</c:v>
                </c:pt>
                <c:pt idx="119">
                  <c:v>0.26</c:v>
                </c:pt>
                <c:pt idx="120">
                  <c:v>0.25</c:v>
                </c:pt>
                <c:pt idx="121">
                  <c:v>0.23</c:v>
                </c:pt>
                <c:pt idx="122">
                  <c:v>0.23</c:v>
                </c:pt>
                <c:pt idx="123">
                  <c:v>0.22</c:v>
                </c:pt>
                <c:pt idx="124">
                  <c:v>0.21</c:v>
                </c:pt>
                <c:pt idx="125">
                  <c:v>0.21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0.17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0.15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0.13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</c:v>
                </c:pt>
                <c:pt idx="146">
                  <c:v>0.1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0.08</c:v>
                </c:pt>
                <c:pt idx="154">
                  <c:v>0.08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6.0999999999999999E-2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0.04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1.7999999999999999E-2</c:v>
                </c:pt>
                <c:pt idx="176">
                  <c:v>0.01</c:v>
                </c:pt>
                <c:pt idx="177">
                  <c:v>0.01</c:v>
                </c:pt>
                <c:pt idx="178">
                  <c:v>5.0000000000000001E-3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-0.03</c:v>
                </c:pt>
                <c:pt idx="197">
                  <c:v>-0.03</c:v>
                </c:pt>
                <c:pt idx="198">
                  <c:v>-0.03</c:v>
                </c:pt>
                <c:pt idx="199">
                  <c:v>-0.03</c:v>
                </c:pt>
                <c:pt idx="200">
                  <c:v>-0.03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-0.05</c:v>
                </c:pt>
                <c:pt idx="206">
                  <c:v>-0.05</c:v>
                </c:pt>
                <c:pt idx="207">
                  <c:v>-0.05</c:v>
                </c:pt>
                <c:pt idx="208">
                  <c:v>-0.05</c:v>
                </c:pt>
                <c:pt idx="209">
                  <c:v>-0.06</c:v>
                </c:pt>
                <c:pt idx="210">
                  <c:v>-0.06</c:v>
                </c:pt>
                <c:pt idx="211">
                  <c:v>-0.06</c:v>
                </c:pt>
                <c:pt idx="212">
                  <c:v>-0.06</c:v>
                </c:pt>
                <c:pt idx="213">
                  <c:v>-0.06</c:v>
                </c:pt>
                <c:pt idx="214">
                  <c:v>-7.0000000000000007E-2</c:v>
                </c:pt>
                <c:pt idx="215">
                  <c:v>-7.0000000000000007E-2</c:v>
                </c:pt>
                <c:pt idx="216">
                  <c:v>-7.0000000000000007E-2</c:v>
                </c:pt>
                <c:pt idx="217">
                  <c:v>-7.0000000000000007E-2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-0.09</c:v>
                </c:pt>
                <c:pt idx="226">
                  <c:v>-0.09</c:v>
                </c:pt>
                <c:pt idx="227">
                  <c:v>-0.09</c:v>
                </c:pt>
                <c:pt idx="228">
                  <c:v>-0.09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-0.107</c:v>
                </c:pt>
                <c:pt idx="237">
                  <c:v>-0.11</c:v>
                </c:pt>
                <c:pt idx="238">
                  <c:v>-0.11</c:v>
                </c:pt>
                <c:pt idx="239">
                  <c:v>-0.11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-0.12</c:v>
                </c:pt>
                <c:pt idx="244">
                  <c:v>-0.12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-0.13</c:v>
                </c:pt>
                <c:pt idx="252">
                  <c:v>-0.13</c:v>
                </c:pt>
                <c:pt idx="253">
                  <c:v>-0.14000000000000001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-0.14000000000000001</c:v>
                </c:pt>
                <c:pt idx="257">
                  <c:v>-0.14000000000000001</c:v>
                </c:pt>
                <c:pt idx="258">
                  <c:v>-0.15</c:v>
                </c:pt>
                <c:pt idx="259">
                  <c:v>-0.16</c:v>
                </c:pt>
                <c:pt idx="260">
                  <c:v>-0.16</c:v>
                </c:pt>
                <c:pt idx="261">
                  <c:v>-0.16</c:v>
                </c:pt>
                <c:pt idx="262">
                  <c:v>-0.16</c:v>
                </c:pt>
                <c:pt idx="263">
                  <c:v>-0.16900000000000001</c:v>
                </c:pt>
                <c:pt idx="264">
                  <c:v>-0.17</c:v>
                </c:pt>
                <c:pt idx="265">
                  <c:v>-0.17</c:v>
                </c:pt>
                <c:pt idx="266">
                  <c:v>-0.17</c:v>
                </c:pt>
                <c:pt idx="267">
                  <c:v>-0.17</c:v>
                </c:pt>
                <c:pt idx="268">
                  <c:v>-0.17</c:v>
                </c:pt>
                <c:pt idx="269">
                  <c:v>-0.18</c:v>
                </c:pt>
                <c:pt idx="270">
                  <c:v>-0.18</c:v>
                </c:pt>
                <c:pt idx="271">
                  <c:v>-0.18</c:v>
                </c:pt>
                <c:pt idx="272">
                  <c:v>-0.18</c:v>
                </c:pt>
                <c:pt idx="273">
                  <c:v>-0.182</c:v>
                </c:pt>
                <c:pt idx="274">
                  <c:v>-0.19</c:v>
                </c:pt>
                <c:pt idx="275">
                  <c:v>-0.19</c:v>
                </c:pt>
                <c:pt idx="276">
                  <c:v>-0.19</c:v>
                </c:pt>
                <c:pt idx="277">
                  <c:v>-0.19</c:v>
                </c:pt>
                <c:pt idx="278">
                  <c:v>-0.19</c:v>
                </c:pt>
                <c:pt idx="279">
                  <c:v>-0.19</c:v>
                </c:pt>
                <c:pt idx="280">
                  <c:v>-0.19</c:v>
                </c:pt>
                <c:pt idx="281">
                  <c:v>-0.19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-0.21</c:v>
                </c:pt>
                <c:pt idx="289">
                  <c:v>-0.21</c:v>
                </c:pt>
                <c:pt idx="290">
                  <c:v>-0.21</c:v>
                </c:pt>
                <c:pt idx="291">
                  <c:v>-0.21</c:v>
                </c:pt>
                <c:pt idx="292">
                  <c:v>-0.218</c:v>
                </c:pt>
                <c:pt idx="293">
                  <c:v>-0.22</c:v>
                </c:pt>
                <c:pt idx="294">
                  <c:v>-0.22</c:v>
                </c:pt>
                <c:pt idx="295">
                  <c:v>-0.22</c:v>
                </c:pt>
                <c:pt idx="296">
                  <c:v>-0.22</c:v>
                </c:pt>
                <c:pt idx="297">
                  <c:v>-0.22</c:v>
                </c:pt>
                <c:pt idx="298">
                  <c:v>-0.22</c:v>
                </c:pt>
                <c:pt idx="299">
                  <c:v>-0.22</c:v>
                </c:pt>
                <c:pt idx="300">
                  <c:v>-0.22</c:v>
                </c:pt>
                <c:pt idx="301">
                  <c:v>-0.22</c:v>
                </c:pt>
                <c:pt idx="302">
                  <c:v>-0.22</c:v>
                </c:pt>
                <c:pt idx="303">
                  <c:v>-0.23</c:v>
                </c:pt>
                <c:pt idx="304">
                  <c:v>-0.23</c:v>
                </c:pt>
                <c:pt idx="305">
                  <c:v>-0.23</c:v>
                </c:pt>
                <c:pt idx="306">
                  <c:v>-0.23</c:v>
                </c:pt>
                <c:pt idx="307">
                  <c:v>-0.23</c:v>
                </c:pt>
                <c:pt idx="308">
                  <c:v>-0.23</c:v>
                </c:pt>
                <c:pt idx="309">
                  <c:v>-0.23</c:v>
                </c:pt>
                <c:pt idx="310">
                  <c:v>-0.23</c:v>
                </c:pt>
                <c:pt idx="311">
                  <c:v>-0.23</c:v>
                </c:pt>
                <c:pt idx="312">
                  <c:v>-0.24</c:v>
                </c:pt>
                <c:pt idx="313">
                  <c:v>-0.24</c:v>
                </c:pt>
                <c:pt idx="314">
                  <c:v>-0.24</c:v>
                </c:pt>
                <c:pt idx="315">
                  <c:v>-0.24</c:v>
                </c:pt>
                <c:pt idx="316">
                  <c:v>-0.24</c:v>
                </c:pt>
                <c:pt idx="317">
                  <c:v>-0.25</c:v>
                </c:pt>
                <c:pt idx="318">
                  <c:v>-0.25</c:v>
                </c:pt>
                <c:pt idx="319">
                  <c:v>-0.25</c:v>
                </c:pt>
                <c:pt idx="320">
                  <c:v>-0.26</c:v>
                </c:pt>
                <c:pt idx="321">
                  <c:v>-0.26</c:v>
                </c:pt>
                <c:pt idx="322">
                  <c:v>-0.27</c:v>
                </c:pt>
                <c:pt idx="323">
                  <c:v>-0.27</c:v>
                </c:pt>
                <c:pt idx="324">
                  <c:v>-0.27</c:v>
                </c:pt>
                <c:pt idx="325">
                  <c:v>-0.27</c:v>
                </c:pt>
                <c:pt idx="326">
                  <c:v>-0.27</c:v>
                </c:pt>
                <c:pt idx="327">
                  <c:v>-0.27</c:v>
                </c:pt>
                <c:pt idx="328">
                  <c:v>-0.27</c:v>
                </c:pt>
                <c:pt idx="329">
                  <c:v>-0.27</c:v>
                </c:pt>
                <c:pt idx="330">
                  <c:v>-0.27</c:v>
                </c:pt>
                <c:pt idx="331">
                  <c:v>-0.27100000000000002</c:v>
                </c:pt>
                <c:pt idx="332">
                  <c:v>-0.28000000000000003</c:v>
                </c:pt>
                <c:pt idx="333">
                  <c:v>-0.28000000000000003</c:v>
                </c:pt>
                <c:pt idx="334">
                  <c:v>-0.28000000000000003</c:v>
                </c:pt>
                <c:pt idx="335">
                  <c:v>-0.28000000000000003</c:v>
                </c:pt>
                <c:pt idx="336">
                  <c:v>-0.28000000000000003</c:v>
                </c:pt>
                <c:pt idx="337">
                  <c:v>-0.28000000000000003</c:v>
                </c:pt>
                <c:pt idx="338">
                  <c:v>-0.28000000000000003</c:v>
                </c:pt>
                <c:pt idx="339">
                  <c:v>-0.28000000000000003</c:v>
                </c:pt>
                <c:pt idx="340">
                  <c:v>-0.28000000000000003</c:v>
                </c:pt>
                <c:pt idx="341">
                  <c:v>-0.28000000000000003</c:v>
                </c:pt>
                <c:pt idx="342">
                  <c:v>-0.28699999999999998</c:v>
                </c:pt>
                <c:pt idx="343">
                  <c:v>-0.28999999999999998</c:v>
                </c:pt>
                <c:pt idx="344">
                  <c:v>-0.28999999999999998</c:v>
                </c:pt>
                <c:pt idx="345">
                  <c:v>-0.28999999999999998</c:v>
                </c:pt>
                <c:pt idx="346">
                  <c:v>-0.28999999999999998</c:v>
                </c:pt>
                <c:pt idx="347">
                  <c:v>-0.28999999999999998</c:v>
                </c:pt>
                <c:pt idx="348">
                  <c:v>-0.28999999999999998</c:v>
                </c:pt>
                <c:pt idx="349">
                  <c:v>-0.28999999999999998</c:v>
                </c:pt>
                <c:pt idx="350">
                  <c:v>-0.28999999999999998</c:v>
                </c:pt>
                <c:pt idx="351">
                  <c:v>-0.28999999999999998</c:v>
                </c:pt>
                <c:pt idx="352">
                  <c:v>-0.3</c:v>
                </c:pt>
                <c:pt idx="353">
                  <c:v>-0.3</c:v>
                </c:pt>
                <c:pt idx="354">
                  <c:v>-0.3</c:v>
                </c:pt>
                <c:pt idx="355">
                  <c:v>-0.3</c:v>
                </c:pt>
                <c:pt idx="356">
                  <c:v>-0.3</c:v>
                </c:pt>
                <c:pt idx="357">
                  <c:v>-0.3</c:v>
                </c:pt>
                <c:pt idx="358">
                  <c:v>-0.31</c:v>
                </c:pt>
                <c:pt idx="359">
                  <c:v>-0.31</c:v>
                </c:pt>
                <c:pt idx="360">
                  <c:v>-0.32</c:v>
                </c:pt>
                <c:pt idx="361">
                  <c:v>-0.32</c:v>
                </c:pt>
                <c:pt idx="362">
                  <c:v>-0.32</c:v>
                </c:pt>
                <c:pt idx="363">
                  <c:v>-0.32</c:v>
                </c:pt>
                <c:pt idx="364">
                  <c:v>-0.32</c:v>
                </c:pt>
                <c:pt idx="365">
                  <c:v>-0.32</c:v>
                </c:pt>
                <c:pt idx="366">
                  <c:v>-0.32</c:v>
                </c:pt>
                <c:pt idx="367">
                  <c:v>-0.33</c:v>
                </c:pt>
                <c:pt idx="368">
                  <c:v>-0.33</c:v>
                </c:pt>
                <c:pt idx="369">
                  <c:v>-0.33</c:v>
                </c:pt>
                <c:pt idx="370">
                  <c:v>-0.33</c:v>
                </c:pt>
                <c:pt idx="371">
                  <c:v>-0.33</c:v>
                </c:pt>
                <c:pt idx="372">
                  <c:v>-0.33</c:v>
                </c:pt>
                <c:pt idx="373">
                  <c:v>-0.33</c:v>
                </c:pt>
                <c:pt idx="374">
                  <c:v>-0.33</c:v>
                </c:pt>
                <c:pt idx="375">
                  <c:v>-0.34</c:v>
                </c:pt>
                <c:pt idx="376">
                  <c:v>-0.34</c:v>
                </c:pt>
                <c:pt idx="377">
                  <c:v>-0.34</c:v>
                </c:pt>
                <c:pt idx="378">
                  <c:v>-0.34</c:v>
                </c:pt>
                <c:pt idx="379">
                  <c:v>-0.34</c:v>
                </c:pt>
                <c:pt idx="380">
                  <c:v>-0.34</c:v>
                </c:pt>
                <c:pt idx="381">
                  <c:v>-0.34</c:v>
                </c:pt>
                <c:pt idx="382">
                  <c:v>-0.34</c:v>
                </c:pt>
                <c:pt idx="383">
                  <c:v>-0.35</c:v>
                </c:pt>
                <c:pt idx="384">
                  <c:v>-0.35</c:v>
                </c:pt>
                <c:pt idx="385">
                  <c:v>-0.35</c:v>
                </c:pt>
                <c:pt idx="386">
                  <c:v>-0.35</c:v>
                </c:pt>
                <c:pt idx="387">
                  <c:v>-0.35</c:v>
                </c:pt>
                <c:pt idx="388">
                  <c:v>-0.35</c:v>
                </c:pt>
                <c:pt idx="389">
                  <c:v>-0.35</c:v>
                </c:pt>
                <c:pt idx="390">
                  <c:v>-0.35</c:v>
                </c:pt>
                <c:pt idx="391">
                  <c:v>-0.35</c:v>
                </c:pt>
                <c:pt idx="392">
                  <c:v>-0.35</c:v>
                </c:pt>
                <c:pt idx="393">
                  <c:v>-0.36</c:v>
                </c:pt>
                <c:pt idx="394">
                  <c:v>-0.36</c:v>
                </c:pt>
                <c:pt idx="395">
                  <c:v>-0.36</c:v>
                </c:pt>
                <c:pt idx="396">
                  <c:v>-0.36</c:v>
                </c:pt>
                <c:pt idx="397">
                  <c:v>-0.36</c:v>
                </c:pt>
                <c:pt idx="398">
                  <c:v>-0.36</c:v>
                </c:pt>
                <c:pt idx="399">
                  <c:v>-0.37</c:v>
                </c:pt>
                <c:pt idx="400">
                  <c:v>-0.37</c:v>
                </c:pt>
                <c:pt idx="401">
                  <c:v>-0.37</c:v>
                </c:pt>
                <c:pt idx="402">
                  <c:v>-0.37</c:v>
                </c:pt>
                <c:pt idx="403">
                  <c:v>-0.37</c:v>
                </c:pt>
                <c:pt idx="404">
                  <c:v>-0.38</c:v>
                </c:pt>
                <c:pt idx="405">
                  <c:v>-0.38</c:v>
                </c:pt>
                <c:pt idx="406">
                  <c:v>-0.38</c:v>
                </c:pt>
                <c:pt idx="407">
                  <c:v>-0.38</c:v>
                </c:pt>
                <c:pt idx="408">
                  <c:v>-0.38</c:v>
                </c:pt>
                <c:pt idx="409">
                  <c:v>-0.38</c:v>
                </c:pt>
                <c:pt idx="410">
                  <c:v>-0.39</c:v>
                </c:pt>
                <c:pt idx="411">
                  <c:v>-0.39</c:v>
                </c:pt>
                <c:pt idx="412">
                  <c:v>-0.39</c:v>
                </c:pt>
                <c:pt idx="413">
                  <c:v>-0.39</c:v>
                </c:pt>
                <c:pt idx="414">
                  <c:v>-0.39</c:v>
                </c:pt>
                <c:pt idx="415">
                  <c:v>-0.39</c:v>
                </c:pt>
                <c:pt idx="416">
                  <c:v>-0.4</c:v>
                </c:pt>
                <c:pt idx="417">
                  <c:v>-0.4</c:v>
                </c:pt>
                <c:pt idx="418">
                  <c:v>-0.4</c:v>
                </c:pt>
                <c:pt idx="419">
                  <c:v>-0.4</c:v>
                </c:pt>
                <c:pt idx="420">
                  <c:v>-0.4</c:v>
                </c:pt>
                <c:pt idx="421">
                  <c:v>-0.41</c:v>
                </c:pt>
                <c:pt idx="422">
                  <c:v>-0.41</c:v>
                </c:pt>
                <c:pt idx="423">
                  <c:v>-0.41</c:v>
                </c:pt>
                <c:pt idx="424">
                  <c:v>-0.41</c:v>
                </c:pt>
                <c:pt idx="425">
                  <c:v>-0.41</c:v>
                </c:pt>
                <c:pt idx="426">
                  <c:v>-0.41</c:v>
                </c:pt>
                <c:pt idx="427">
                  <c:v>-0.41</c:v>
                </c:pt>
                <c:pt idx="428">
                  <c:v>-0.42</c:v>
                </c:pt>
                <c:pt idx="429">
                  <c:v>-0.42</c:v>
                </c:pt>
                <c:pt idx="430">
                  <c:v>-0.43</c:v>
                </c:pt>
                <c:pt idx="431">
                  <c:v>-0.43</c:v>
                </c:pt>
                <c:pt idx="432">
                  <c:v>-0.43</c:v>
                </c:pt>
                <c:pt idx="433">
                  <c:v>-0.43</c:v>
                </c:pt>
                <c:pt idx="434">
                  <c:v>-0.43</c:v>
                </c:pt>
                <c:pt idx="435">
                  <c:v>-0.43</c:v>
                </c:pt>
                <c:pt idx="436">
                  <c:v>-0.435</c:v>
                </c:pt>
                <c:pt idx="437">
                  <c:v>-0.438</c:v>
                </c:pt>
                <c:pt idx="438">
                  <c:v>-0.44</c:v>
                </c:pt>
                <c:pt idx="439">
                  <c:v>-0.44</c:v>
                </c:pt>
                <c:pt idx="440">
                  <c:v>-0.44</c:v>
                </c:pt>
                <c:pt idx="441">
                  <c:v>-0.44</c:v>
                </c:pt>
                <c:pt idx="442">
                  <c:v>-0.44</c:v>
                </c:pt>
                <c:pt idx="443">
                  <c:v>-0.44</c:v>
                </c:pt>
                <c:pt idx="444">
                  <c:v>-0.44</c:v>
                </c:pt>
                <c:pt idx="445">
                  <c:v>-0.44</c:v>
                </c:pt>
                <c:pt idx="446">
                  <c:v>-0.45</c:v>
                </c:pt>
                <c:pt idx="447">
                  <c:v>-0.45</c:v>
                </c:pt>
                <c:pt idx="448">
                  <c:v>-0.45</c:v>
                </c:pt>
                <c:pt idx="449">
                  <c:v>-0.45</c:v>
                </c:pt>
                <c:pt idx="450">
                  <c:v>-0.45</c:v>
                </c:pt>
                <c:pt idx="451">
                  <c:v>-0.45</c:v>
                </c:pt>
                <c:pt idx="452">
                  <c:v>-0.45</c:v>
                </c:pt>
                <c:pt idx="453">
                  <c:v>-0.46</c:v>
                </c:pt>
                <c:pt idx="454">
                  <c:v>-0.46</c:v>
                </c:pt>
                <c:pt idx="455">
                  <c:v>-0.46</c:v>
                </c:pt>
                <c:pt idx="456">
                  <c:v>-0.46</c:v>
                </c:pt>
                <c:pt idx="457">
                  <c:v>-0.47</c:v>
                </c:pt>
                <c:pt idx="458">
                  <c:v>-0.47</c:v>
                </c:pt>
                <c:pt idx="459">
                  <c:v>-0.47</c:v>
                </c:pt>
                <c:pt idx="460">
                  <c:v>-0.47</c:v>
                </c:pt>
                <c:pt idx="461">
                  <c:v>-0.47</c:v>
                </c:pt>
                <c:pt idx="462">
                  <c:v>-0.47099999999999997</c:v>
                </c:pt>
                <c:pt idx="463">
                  <c:v>-0.47099999999999997</c:v>
                </c:pt>
                <c:pt idx="464">
                  <c:v>-0.48</c:v>
                </c:pt>
                <c:pt idx="465">
                  <c:v>-0.48</c:v>
                </c:pt>
                <c:pt idx="466">
                  <c:v>-0.48</c:v>
                </c:pt>
                <c:pt idx="467">
                  <c:v>-0.48</c:v>
                </c:pt>
                <c:pt idx="468">
                  <c:v>-0.48</c:v>
                </c:pt>
                <c:pt idx="469">
                  <c:v>-0.48</c:v>
                </c:pt>
                <c:pt idx="470">
                  <c:v>-0.48</c:v>
                </c:pt>
                <c:pt idx="471">
                  <c:v>-0.48</c:v>
                </c:pt>
                <c:pt idx="472">
                  <c:v>-0.48399999999999999</c:v>
                </c:pt>
                <c:pt idx="473">
                  <c:v>-0.49</c:v>
                </c:pt>
                <c:pt idx="474">
                  <c:v>-0.49</c:v>
                </c:pt>
                <c:pt idx="475">
                  <c:v>-0.49</c:v>
                </c:pt>
                <c:pt idx="476">
                  <c:v>-0.49</c:v>
                </c:pt>
                <c:pt idx="477">
                  <c:v>-0.49</c:v>
                </c:pt>
                <c:pt idx="478">
                  <c:v>-0.49</c:v>
                </c:pt>
                <c:pt idx="479">
                  <c:v>-0.49</c:v>
                </c:pt>
                <c:pt idx="480">
                  <c:v>-0.497</c:v>
                </c:pt>
                <c:pt idx="481">
                  <c:v>-0.5</c:v>
                </c:pt>
                <c:pt idx="482">
                  <c:v>-0.5</c:v>
                </c:pt>
                <c:pt idx="483">
                  <c:v>-0.5</c:v>
                </c:pt>
                <c:pt idx="484">
                  <c:v>-0.5</c:v>
                </c:pt>
                <c:pt idx="485">
                  <c:v>-0.5</c:v>
                </c:pt>
                <c:pt idx="486">
                  <c:v>-0.5</c:v>
                </c:pt>
                <c:pt idx="487">
                  <c:v>-0.5</c:v>
                </c:pt>
                <c:pt idx="488">
                  <c:v>-0.51</c:v>
                </c:pt>
                <c:pt idx="489">
                  <c:v>-0.51</c:v>
                </c:pt>
                <c:pt idx="490">
                  <c:v>-0.51</c:v>
                </c:pt>
                <c:pt idx="491">
                  <c:v>-0.51</c:v>
                </c:pt>
                <c:pt idx="492">
                  <c:v>-0.51</c:v>
                </c:pt>
                <c:pt idx="493">
                  <c:v>-0.51</c:v>
                </c:pt>
                <c:pt idx="494">
                  <c:v>-0.51</c:v>
                </c:pt>
                <c:pt idx="495">
                  <c:v>-0.51</c:v>
                </c:pt>
                <c:pt idx="496">
                  <c:v>-0.51</c:v>
                </c:pt>
                <c:pt idx="497">
                  <c:v>-0.52</c:v>
                </c:pt>
                <c:pt idx="498">
                  <c:v>-0.52</c:v>
                </c:pt>
                <c:pt idx="499">
                  <c:v>-0.52</c:v>
                </c:pt>
                <c:pt idx="500">
                  <c:v>-0.52</c:v>
                </c:pt>
                <c:pt idx="501">
                  <c:v>-0.52</c:v>
                </c:pt>
                <c:pt idx="502">
                  <c:v>-0.52</c:v>
                </c:pt>
                <c:pt idx="503">
                  <c:v>-0.52</c:v>
                </c:pt>
                <c:pt idx="504">
                  <c:v>-0.52</c:v>
                </c:pt>
                <c:pt idx="505">
                  <c:v>-0.52</c:v>
                </c:pt>
                <c:pt idx="506">
                  <c:v>-0.53</c:v>
                </c:pt>
                <c:pt idx="507">
                  <c:v>-0.53</c:v>
                </c:pt>
                <c:pt idx="508">
                  <c:v>-0.53</c:v>
                </c:pt>
                <c:pt idx="509">
                  <c:v>-0.54</c:v>
                </c:pt>
                <c:pt idx="510">
                  <c:v>-0.54</c:v>
                </c:pt>
                <c:pt idx="511">
                  <c:v>-0.54</c:v>
                </c:pt>
                <c:pt idx="512">
                  <c:v>-0.54</c:v>
                </c:pt>
                <c:pt idx="513">
                  <c:v>-0.54</c:v>
                </c:pt>
                <c:pt idx="514">
                  <c:v>-0.54</c:v>
                </c:pt>
                <c:pt idx="515">
                  <c:v>-0.54</c:v>
                </c:pt>
                <c:pt idx="516">
                  <c:v>-0.55000000000000004</c:v>
                </c:pt>
                <c:pt idx="517">
                  <c:v>-0.55000000000000004</c:v>
                </c:pt>
                <c:pt idx="518">
                  <c:v>-0.55000000000000004</c:v>
                </c:pt>
                <c:pt idx="519">
                  <c:v>-0.55000000000000004</c:v>
                </c:pt>
                <c:pt idx="520">
                  <c:v>-0.55000000000000004</c:v>
                </c:pt>
                <c:pt idx="521">
                  <c:v>-0.55000000000000004</c:v>
                </c:pt>
                <c:pt idx="522">
                  <c:v>-0.55000000000000004</c:v>
                </c:pt>
                <c:pt idx="523">
                  <c:v>-0.55000000000000004</c:v>
                </c:pt>
                <c:pt idx="524">
                  <c:v>-0.55000000000000004</c:v>
                </c:pt>
                <c:pt idx="525">
                  <c:v>-0.55000000000000004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-0.56000000000000005</c:v>
                </c:pt>
                <c:pt idx="529">
                  <c:v>-0.56000000000000005</c:v>
                </c:pt>
                <c:pt idx="530">
                  <c:v>-0.56000000000000005</c:v>
                </c:pt>
                <c:pt idx="531">
                  <c:v>-0.56000000000000005</c:v>
                </c:pt>
                <c:pt idx="532">
                  <c:v>-0.56000000000000005</c:v>
                </c:pt>
                <c:pt idx="533">
                  <c:v>-0.56000000000000005</c:v>
                </c:pt>
                <c:pt idx="534">
                  <c:v>-0.56000000000000005</c:v>
                </c:pt>
                <c:pt idx="535">
                  <c:v>-0.56000000000000005</c:v>
                </c:pt>
                <c:pt idx="536">
                  <c:v>-0.56299999999999994</c:v>
                </c:pt>
                <c:pt idx="537">
                  <c:v>-0.56999999999999995</c:v>
                </c:pt>
                <c:pt idx="538">
                  <c:v>-0.56999999999999995</c:v>
                </c:pt>
                <c:pt idx="539">
                  <c:v>-0.56999999999999995</c:v>
                </c:pt>
                <c:pt idx="540">
                  <c:v>-0.56999999999999995</c:v>
                </c:pt>
                <c:pt idx="541">
                  <c:v>-0.56999999999999995</c:v>
                </c:pt>
                <c:pt idx="542">
                  <c:v>-0.56999999999999995</c:v>
                </c:pt>
                <c:pt idx="543">
                  <c:v>-0.56999999999999995</c:v>
                </c:pt>
                <c:pt idx="544">
                  <c:v>-0.56999999999999995</c:v>
                </c:pt>
                <c:pt idx="545">
                  <c:v>-0.57999999999999996</c:v>
                </c:pt>
                <c:pt idx="546">
                  <c:v>-0.57999999999999996</c:v>
                </c:pt>
                <c:pt idx="547">
                  <c:v>-0.57999999999999996</c:v>
                </c:pt>
                <c:pt idx="548">
                  <c:v>-0.57999999999999996</c:v>
                </c:pt>
                <c:pt idx="549">
                  <c:v>-0.57999999999999996</c:v>
                </c:pt>
                <c:pt idx="550">
                  <c:v>-0.57999999999999996</c:v>
                </c:pt>
                <c:pt idx="551">
                  <c:v>-0.57999999999999996</c:v>
                </c:pt>
                <c:pt idx="552">
                  <c:v>-0.59</c:v>
                </c:pt>
                <c:pt idx="553">
                  <c:v>-0.59</c:v>
                </c:pt>
                <c:pt idx="554">
                  <c:v>-0.59</c:v>
                </c:pt>
                <c:pt idx="555">
                  <c:v>-0.59</c:v>
                </c:pt>
                <c:pt idx="556">
                  <c:v>-0.59</c:v>
                </c:pt>
                <c:pt idx="557">
                  <c:v>-0.59</c:v>
                </c:pt>
                <c:pt idx="558">
                  <c:v>-0.59</c:v>
                </c:pt>
                <c:pt idx="559">
                  <c:v>-0.59</c:v>
                </c:pt>
                <c:pt idx="560">
                  <c:v>-0.59</c:v>
                </c:pt>
                <c:pt idx="561">
                  <c:v>-0.59</c:v>
                </c:pt>
                <c:pt idx="562">
                  <c:v>-0.59</c:v>
                </c:pt>
                <c:pt idx="563">
                  <c:v>-0.6</c:v>
                </c:pt>
                <c:pt idx="564">
                  <c:v>-0.6</c:v>
                </c:pt>
                <c:pt idx="565">
                  <c:v>-0.6</c:v>
                </c:pt>
                <c:pt idx="566">
                  <c:v>-0.6</c:v>
                </c:pt>
                <c:pt idx="567">
                  <c:v>-0.6</c:v>
                </c:pt>
                <c:pt idx="568">
                  <c:v>-0.6</c:v>
                </c:pt>
                <c:pt idx="569">
                  <c:v>-0.6</c:v>
                </c:pt>
                <c:pt idx="570">
                  <c:v>-0.6</c:v>
                </c:pt>
                <c:pt idx="571">
                  <c:v>-0.6</c:v>
                </c:pt>
                <c:pt idx="572">
                  <c:v>-0.60499999999999998</c:v>
                </c:pt>
                <c:pt idx="573">
                  <c:v>-0.60899999999999999</c:v>
                </c:pt>
                <c:pt idx="574">
                  <c:v>-0.61</c:v>
                </c:pt>
                <c:pt idx="575">
                  <c:v>-0.61</c:v>
                </c:pt>
                <c:pt idx="576">
                  <c:v>-0.61</c:v>
                </c:pt>
                <c:pt idx="577">
                  <c:v>-0.61</c:v>
                </c:pt>
                <c:pt idx="578">
                  <c:v>-0.61</c:v>
                </c:pt>
                <c:pt idx="579">
                  <c:v>-0.61</c:v>
                </c:pt>
                <c:pt idx="580">
                  <c:v>-0.61</c:v>
                </c:pt>
                <c:pt idx="581">
                  <c:v>-0.61</c:v>
                </c:pt>
                <c:pt idx="582">
                  <c:v>-0.61</c:v>
                </c:pt>
                <c:pt idx="583">
                  <c:v>-0.61</c:v>
                </c:pt>
                <c:pt idx="584">
                  <c:v>-0.61499999999999999</c:v>
                </c:pt>
                <c:pt idx="585">
                  <c:v>-0.62</c:v>
                </c:pt>
                <c:pt idx="586">
                  <c:v>-0.62</c:v>
                </c:pt>
                <c:pt idx="587">
                  <c:v>-0.62</c:v>
                </c:pt>
                <c:pt idx="588">
                  <c:v>-0.62</c:v>
                </c:pt>
                <c:pt idx="589">
                  <c:v>-0.62</c:v>
                </c:pt>
                <c:pt idx="590">
                  <c:v>-0.622</c:v>
                </c:pt>
                <c:pt idx="591">
                  <c:v>-0.622</c:v>
                </c:pt>
                <c:pt idx="592">
                  <c:v>-0.625</c:v>
                </c:pt>
                <c:pt idx="593">
                  <c:v>-0.63</c:v>
                </c:pt>
                <c:pt idx="594">
                  <c:v>-0.63</c:v>
                </c:pt>
                <c:pt idx="595">
                  <c:v>-0.63</c:v>
                </c:pt>
                <c:pt idx="596">
                  <c:v>-0.63</c:v>
                </c:pt>
                <c:pt idx="597">
                  <c:v>-0.63</c:v>
                </c:pt>
                <c:pt idx="598">
                  <c:v>-0.63</c:v>
                </c:pt>
                <c:pt idx="599">
                  <c:v>-0.63</c:v>
                </c:pt>
                <c:pt idx="600">
                  <c:v>-0.63</c:v>
                </c:pt>
                <c:pt idx="601">
                  <c:v>-0.63</c:v>
                </c:pt>
                <c:pt idx="602">
                  <c:v>-0.64</c:v>
                </c:pt>
                <c:pt idx="603">
                  <c:v>-0.64</c:v>
                </c:pt>
                <c:pt idx="604">
                  <c:v>-0.64</c:v>
                </c:pt>
                <c:pt idx="605">
                  <c:v>-0.64</c:v>
                </c:pt>
                <c:pt idx="606">
                  <c:v>-0.64</c:v>
                </c:pt>
                <c:pt idx="607">
                  <c:v>-0.64</c:v>
                </c:pt>
                <c:pt idx="608">
                  <c:v>-0.64</c:v>
                </c:pt>
                <c:pt idx="609">
                  <c:v>-0.64</c:v>
                </c:pt>
                <c:pt idx="610">
                  <c:v>-0.64</c:v>
                </c:pt>
                <c:pt idx="611">
                  <c:v>-0.64</c:v>
                </c:pt>
                <c:pt idx="612">
                  <c:v>-0.64</c:v>
                </c:pt>
                <c:pt idx="613">
                  <c:v>-0.64500000000000002</c:v>
                </c:pt>
                <c:pt idx="614">
                  <c:v>-0.65</c:v>
                </c:pt>
                <c:pt idx="615">
                  <c:v>-0.65</c:v>
                </c:pt>
                <c:pt idx="616">
                  <c:v>-0.65</c:v>
                </c:pt>
                <c:pt idx="617">
                  <c:v>-0.65</c:v>
                </c:pt>
                <c:pt idx="618">
                  <c:v>-0.65</c:v>
                </c:pt>
                <c:pt idx="619">
                  <c:v>-0.65</c:v>
                </c:pt>
                <c:pt idx="620">
                  <c:v>-0.65</c:v>
                </c:pt>
                <c:pt idx="621">
                  <c:v>-0.65</c:v>
                </c:pt>
                <c:pt idx="622">
                  <c:v>-0.65</c:v>
                </c:pt>
                <c:pt idx="623">
                  <c:v>-0.66</c:v>
                </c:pt>
                <c:pt idx="624">
                  <c:v>-0.66</c:v>
                </c:pt>
                <c:pt idx="625">
                  <c:v>-0.66</c:v>
                </c:pt>
                <c:pt idx="626">
                  <c:v>-0.67</c:v>
                </c:pt>
                <c:pt idx="627">
                  <c:v>-0.67</c:v>
                </c:pt>
                <c:pt idx="628">
                  <c:v>-0.67</c:v>
                </c:pt>
                <c:pt idx="629">
                  <c:v>-0.67</c:v>
                </c:pt>
                <c:pt idx="630">
                  <c:v>-0.67</c:v>
                </c:pt>
                <c:pt idx="631">
                  <c:v>-0.67</c:v>
                </c:pt>
                <c:pt idx="632">
                  <c:v>-0.67400000000000004</c:v>
                </c:pt>
                <c:pt idx="633">
                  <c:v>-0.67400000000000004</c:v>
                </c:pt>
                <c:pt idx="634">
                  <c:v>-0.68</c:v>
                </c:pt>
                <c:pt idx="635">
                  <c:v>-0.68</c:v>
                </c:pt>
                <c:pt idx="636">
                  <c:v>-0.68</c:v>
                </c:pt>
                <c:pt idx="637">
                  <c:v>-0.68</c:v>
                </c:pt>
                <c:pt idx="638">
                  <c:v>-0.68</c:v>
                </c:pt>
                <c:pt idx="639">
                  <c:v>-0.68</c:v>
                </c:pt>
                <c:pt idx="640">
                  <c:v>-0.68</c:v>
                </c:pt>
                <c:pt idx="641">
                  <c:v>-0.68</c:v>
                </c:pt>
                <c:pt idx="642">
                  <c:v>-0.68</c:v>
                </c:pt>
                <c:pt idx="643">
                  <c:v>-0.68</c:v>
                </c:pt>
                <c:pt idx="644">
                  <c:v>-0.68</c:v>
                </c:pt>
                <c:pt idx="645">
                  <c:v>-0.68</c:v>
                </c:pt>
                <c:pt idx="646">
                  <c:v>-0.68</c:v>
                </c:pt>
                <c:pt idx="647">
                  <c:v>-0.68700000000000006</c:v>
                </c:pt>
                <c:pt idx="648">
                  <c:v>-0.69</c:v>
                </c:pt>
                <c:pt idx="649">
                  <c:v>-0.69</c:v>
                </c:pt>
                <c:pt idx="650">
                  <c:v>-0.69</c:v>
                </c:pt>
                <c:pt idx="651">
                  <c:v>-0.69</c:v>
                </c:pt>
                <c:pt idx="652">
                  <c:v>-0.69</c:v>
                </c:pt>
                <c:pt idx="653">
                  <c:v>-0.69</c:v>
                </c:pt>
                <c:pt idx="654">
                  <c:v>-0.69</c:v>
                </c:pt>
                <c:pt idx="655">
                  <c:v>-0.69</c:v>
                </c:pt>
                <c:pt idx="656">
                  <c:v>-0.69</c:v>
                </c:pt>
                <c:pt idx="657">
                  <c:v>-0.69</c:v>
                </c:pt>
                <c:pt idx="658">
                  <c:v>-0.69399999999999995</c:v>
                </c:pt>
                <c:pt idx="659">
                  <c:v>-0.69399999999999995</c:v>
                </c:pt>
                <c:pt idx="660">
                  <c:v>-0.7</c:v>
                </c:pt>
                <c:pt idx="661">
                  <c:v>-0.7</c:v>
                </c:pt>
                <c:pt idx="662">
                  <c:v>-0.7</c:v>
                </c:pt>
                <c:pt idx="663">
                  <c:v>-0.7</c:v>
                </c:pt>
                <c:pt idx="664">
                  <c:v>-0.71</c:v>
                </c:pt>
                <c:pt idx="665">
                  <c:v>-0.71</c:v>
                </c:pt>
                <c:pt idx="666">
                  <c:v>-0.71</c:v>
                </c:pt>
                <c:pt idx="667">
                  <c:v>-0.72</c:v>
                </c:pt>
                <c:pt idx="668">
                  <c:v>-0.72</c:v>
                </c:pt>
                <c:pt idx="669">
                  <c:v>-0.72</c:v>
                </c:pt>
                <c:pt idx="670">
                  <c:v>-0.72</c:v>
                </c:pt>
                <c:pt idx="671">
                  <c:v>-0.72</c:v>
                </c:pt>
                <c:pt idx="672">
                  <c:v>-0.72</c:v>
                </c:pt>
                <c:pt idx="673">
                  <c:v>-0.72</c:v>
                </c:pt>
                <c:pt idx="674">
                  <c:v>-0.72</c:v>
                </c:pt>
                <c:pt idx="675">
                  <c:v>-0.72</c:v>
                </c:pt>
                <c:pt idx="676">
                  <c:v>-0.72</c:v>
                </c:pt>
                <c:pt idx="677">
                  <c:v>-0.73</c:v>
                </c:pt>
                <c:pt idx="678">
                  <c:v>-0.73</c:v>
                </c:pt>
                <c:pt idx="679">
                  <c:v>-0.73</c:v>
                </c:pt>
                <c:pt idx="680">
                  <c:v>-0.73</c:v>
                </c:pt>
                <c:pt idx="681">
                  <c:v>-0.73</c:v>
                </c:pt>
                <c:pt idx="682">
                  <c:v>-0.73</c:v>
                </c:pt>
                <c:pt idx="683">
                  <c:v>-0.74</c:v>
                </c:pt>
                <c:pt idx="684">
                  <c:v>-0.74</c:v>
                </c:pt>
                <c:pt idx="685">
                  <c:v>-0.74</c:v>
                </c:pt>
                <c:pt idx="686">
                  <c:v>-0.74</c:v>
                </c:pt>
                <c:pt idx="687">
                  <c:v>-0.74</c:v>
                </c:pt>
                <c:pt idx="688">
                  <c:v>-0.74</c:v>
                </c:pt>
                <c:pt idx="689">
                  <c:v>-0.74</c:v>
                </c:pt>
                <c:pt idx="690">
                  <c:v>-0.74</c:v>
                </c:pt>
                <c:pt idx="691">
                  <c:v>-0.747</c:v>
                </c:pt>
                <c:pt idx="692">
                  <c:v>-0.747</c:v>
                </c:pt>
                <c:pt idx="693">
                  <c:v>-0.75</c:v>
                </c:pt>
                <c:pt idx="694">
                  <c:v>-0.75</c:v>
                </c:pt>
                <c:pt idx="695">
                  <c:v>-0.75</c:v>
                </c:pt>
                <c:pt idx="696">
                  <c:v>-0.75</c:v>
                </c:pt>
                <c:pt idx="697">
                  <c:v>-0.75</c:v>
                </c:pt>
                <c:pt idx="698">
                  <c:v>-0.75</c:v>
                </c:pt>
                <c:pt idx="699">
                  <c:v>-0.75</c:v>
                </c:pt>
                <c:pt idx="700">
                  <c:v>-0.75</c:v>
                </c:pt>
                <c:pt idx="701">
                  <c:v>-0.75</c:v>
                </c:pt>
                <c:pt idx="702">
                  <c:v>-0.75</c:v>
                </c:pt>
                <c:pt idx="703">
                  <c:v>-0.76</c:v>
                </c:pt>
                <c:pt idx="704">
                  <c:v>-0.76</c:v>
                </c:pt>
                <c:pt idx="705">
                  <c:v>-0.76</c:v>
                </c:pt>
                <c:pt idx="706">
                  <c:v>-0.76</c:v>
                </c:pt>
                <c:pt idx="707">
                  <c:v>-0.76</c:v>
                </c:pt>
                <c:pt idx="708">
                  <c:v>-0.76</c:v>
                </c:pt>
                <c:pt idx="709">
                  <c:v>-0.76</c:v>
                </c:pt>
                <c:pt idx="710">
                  <c:v>-0.76</c:v>
                </c:pt>
                <c:pt idx="711">
                  <c:v>-0.76</c:v>
                </c:pt>
                <c:pt idx="712">
                  <c:v>-0.76</c:v>
                </c:pt>
                <c:pt idx="713">
                  <c:v>-0.76</c:v>
                </c:pt>
                <c:pt idx="714">
                  <c:v>-0.76</c:v>
                </c:pt>
                <c:pt idx="715">
                  <c:v>-0.76</c:v>
                </c:pt>
                <c:pt idx="716">
                  <c:v>-0.76</c:v>
                </c:pt>
                <c:pt idx="717">
                  <c:v>-0.77</c:v>
                </c:pt>
                <c:pt idx="718">
                  <c:v>-0.77</c:v>
                </c:pt>
                <c:pt idx="719">
                  <c:v>-0.77</c:v>
                </c:pt>
                <c:pt idx="720">
                  <c:v>-0.77</c:v>
                </c:pt>
                <c:pt idx="721">
                  <c:v>-0.77</c:v>
                </c:pt>
                <c:pt idx="722">
                  <c:v>-0.77</c:v>
                </c:pt>
                <c:pt idx="723">
                  <c:v>-0.78</c:v>
                </c:pt>
                <c:pt idx="724">
                  <c:v>-0.78</c:v>
                </c:pt>
                <c:pt idx="725">
                  <c:v>-0.78</c:v>
                </c:pt>
                <c:pt idx="726">
                  <c:v>-0.78</c:v>
                </c:pt>
                <c:pt idx="727">
                  <c:v>-0.78</c:v>
                </c:pt>
                <c:pt idx="728">
                  <c:v>-0.78</c:v>
                </c:pt>
                <c:pt idx="729">
                  <c:v>-0.78</c:v>
                </c:pt>
                <c:pt idx="730">
                  <c:v>-0.78</c:v>
                </c:pt>
                <c:pt idx="731">
                  <c:v>-0.78300000000000003</c:v>
                </c:pt>
                <c:pt idx="732">
                  <c:v>-0.79</c:v>
                </c:pt>
                <c:pt idx="733">
                  <c:v>-0.79</c:v>
                </c:pt>
                <c:pt idx="734">
                  <c:v>-0.79</c:v>
                </c:pt>
                <c:pt idx="735">
                  <c:v>-0.79</c:v>
                </c:pt>
                <c:pt idx="736">
                  <c:v>-0.79</c:v>
                </c:pt>
                <c:pt idx="737">
                  <c:v>-0.79</c:v>
                </c:pt>
                <c:pt idx="738">
                  <c:v>-0.79</c:v>
                </c:pt>
                <c:pt idx="739">
                  <c:v>-0.79600000000000004</c:v>
                </c:pt>
                <c:pt idx="740">
                  <c:v>-0.8</c:v>
                </c:pt>
                <c:pt idx="741">
                  <c:v>-0.8</c:v>
                </c:pt>
                <c:pt idx="742">
                  <c:v>-0.8</c:v>
                </c:pt>
                <c:pt idx="743">
                  <c:v>-0.8</c:v>
                </c:pt>
                <c:pt idx="744">
                  <c:v>-0.8</c:v>
                </c:pt>
                <c:pt idx="745">
                  <c:v>-0.8</c:v>
                </c:pt>
                <c:pt idx="746">
                  <c:v>-0.81</c:v>
                </c:pt>
                <c:pt idx="747">
                  <c:v>-0.81</c:v>
                </c:pt>
                <c:pt idx="748">
                  <c:v>-0.81</c:v>
                </c:pt>
                <c:pt idx="749">
                  <c:v>-0.81</c:v>
                </c:pt>
                <c:pt idx="750">
                  <c:v>-0.81</c:v>
                </c:pt>
                <c:pt idx="751">
                  <c:v>-0.81</c:v>
                </c:pt>
                <c:pt idx="752">
                  <c:v>-0.81</c:v>
                </c:pt>
                <c:pt idx="753">
                  <c:v>-0.81</c:v>
                </c:pt>
                <c:pt idx="754">
                  <c:v>-0.82</c:v>
                </c:pt>
                <c:pt idx="755">
                  <c:v>-0.82</c:v>
                </c:pt>
                <c:pt idx="756">
                  <c:v>-0.82</c:v>
                </c:pt>
                <c:pt idx="757">
                  <c:v>-0.82</c:v>
                </c:pt>
                <c:pt idx="758">
                  <c:v>-0.82</c:v>
                </c:pt>
                <c:pt idx="759">
                  <c:v>-0.82</c:v>
                </c:pt>
                <c:pt idx="760">
                  <c:v>-0.82</c:v>
                </c:pt>
                <c:pt idx="761">
                  <c:v>-0.82</c:v>
                </c:pt>
                <c:pt idx="762">
                  <c:v>-0.82</c:v>
                </c:pt>
                <c:pt idx="763">
                  <c:v>-0.82</c:v>
                </c:pt>
                <c:pt idx="764">
                  <c:v>-0.82899999999999996</c:v>
                </c:pt>
                <c:pt idx="765">
                  <c:v>-0.83</c:v>
                </c:pt>
                <c:pt idx="766">
                  <c:v>-0.83</c:v>
                </c:pt>
                <c:pt idx="767">
                  <c:v>-0.83</c:v>
                </c:pt>
                <c:pt idx="768">
                  <c:v>-0.83</c:v>
                </c:pt>
                <c:pt idx="769">
                  <c:v>-0.83</c:v>
                </c:pt>
                <c:pt idx="770">
                  <c:v>-0.83</c:v>
                </c:pt>
                <c:pt idx="771">
                  <c:v>-0.83</c:v>
                </c:pt>
                <c:pt idx="772">
                  <c:v>-0.83</c:v>
                </c:pt>
                <c:pt idx="773">
                  <c:v>-0.83</c:v>
                </c:pt>
                <c:pt idx="774">
                  <c:v>-0.83</c:v>
                </c:pt>
                <c:pt idx="775">
                  <c:v>-0.83</c:v>
                </c:pt>
                <c:pt idx="776">
                  <c:v>-0.83</c:v>
                </c:pt>
                <c:pt idx="777">
                  <c:v>-0.84</c:v>
                </c:pt>
                <c:pt idx="778">
                  <c:v>-0.84</c:v>
                </c:pt>
                <c:pt idx="779">
                  <c:v>-0.84</c:v>
                </c:pt>
                <c:pt idx="780">
                  <c:v>-0.84</c:v>
                </c:pt>
                <c:pt idx="781">
                  <c:v>-0.84</c:v>
                </c:pt>
                <c:pt idx="782">
                  <c:v>-0.84</c:v>
                </c:pt>
                <c:pt idx="783">
                  <c:v>-0.84</c:v>
                </c:pt>
                <c:pt idx="784">
                  <c:v>-0.84</c:v>
                </c:pt>
                <c:pt idx="785">
                  <c:v>-0.84</c:v>
                </c:pt>
                <c:pt idx="786">
                  <c:v>-0.84</c:v>
                </c:pt>
                <c:pt idx="787">
                  <c:v>-0.84199999999999997</c:v>
                </c:pt>
                <c:pt idx="788">
                  <c:v>-0.84499999999999997</c:v>
                </c:pt>
                <c:pt idx="789">
                  <c:v>-0.84799999999999998</c:v>
                </c:pt>
                <c:pt idx="790">
                  <c:v>-0.85</c:v>
                </c:pt>
                <c:pt idx="791">
                  <c:v>-0.85</c:v>
                </c:pt>
                <c:pt idx="792">
                  <c:v>-0.85</c:v>
                </c:pt>
                <c:pt idx="793">
                  <c:v>-0.85</c:v>
                </c:pt>
                <c:pt idx="794">
                  <c:v>-0.85</c:v>
                </c:pt>
                <c:pt idx="795">
                  <c:v>-0.85</c:v>
                </c:pt>
                <c:pt idx="796">
                  <c:v>-0.85</c:v>
                </c:pt>
                <c:pt idx="797">
                  <c:v>-0.86</c:v>
                </c:pt>
                <c:pt idx="798">
                  <c:v>-0.86</c:v>
                </c:pt>
                <c:pt idx="799">
                  <c:v>-0.86</c:v>
                </c:pt>
                <c:pt idx="800">
                  <c:v>-0.86</c:v>
                </c:pt>
                <c:pt idx="801">
                  <c:v>-0.86</c:v>
                </c:pt>
                <c:pt idx="802">
                  <c:v>-0.86</c:v>
                </c:pt>
                <c:pt idx="803">
                  <c:v>-0.87</c:v>
                </c:pt>
                <c:pt idx="804">
                  <c:v>-0.87</c:v>
                </c:pt>
                <c:pt idx="805">
                  <c:v>-0.87</c:v>
                </c:pt>
                <c:pt idx="806">
                  <c:v>-0.87</c:v>
                </c:pt>
                <c:pt idx="807">
                  <c:v>-0.88</c:v>
                </c:pt>
                <c:pt idx="808">
                  <c:v>-0.88</c:v>
                </c:pt>
                <c:pt idx="809">
                  <c:v>-0.88</c:v>
                </c:pt>
                <c:pt idx="810">
                  <c:v>-0.88</c:v>
                </c:pt>
                <c:pt idx="811">
                  <c:v>-0.89</c:v>
                </c:pt>
                <c:pt idx="812">
                  <c:v>-0.89</c:v>
                </c:pt>
                <c:pt idx="813">
                  <c:v>-0.89</c:v>
                </c:pt>
                <c:pt idx="814">
                  <c:v>-0.89</c:v>
                </c:pt>
                <c:pt idx="815">
                  <c:v>-0.89</c:v>
                </c:pt>
                <c:pt idx="816">
                  <c:v>-0.89</c:v>
                </c:pt>
                <c:pt idx="817">
                  <c:v>-0.89</c:v>
                </c:pt>
                <c:pt idx="818">
                  <c:v>-0.89</c:v>
                </c:pt>
                <c:pt idx="819">
                  <c:v>-0.89</c:v>
                </c:pt>
                <c:pt idx="820">
                  <c:v>-0.9</c:v>
                </c:pt>
                <c:pt idx="821">
                  <c:v>-0.9</c:v>
                </c:pt>
                <c:pt idx="822">
                  <c:v>-0.9</c:v>
                </c:pt>
                <c:pt idx="823">
                  <c:v>-0.9</c:v>
                </c:pt>
                <c:pt idx="824">
                  <c:v>-0.9</c:v>
                </c:pt>
                <c:pt idx="825">
                  <c:v>-0.90400000000000003</c:v>
                </c:pt>
                <c:pt idx="826">
                  <c:v>-0.91</c:v>
                </c:pt>
                <c:pt idx="827">
                  <c:v>-0.91</c:v>
                </c:pt>
                <c:pt idx="828">
                  <c:v>-0.91</c:v>
                </c:pt>
                <c:pt idx="829">
                  <c:v>-0.91</c:v>
                </c:pt>
                <c:pt idx="830">
                  <c:v>-0.91</c:v>
                </c:pt>
                <c:pt idx="831">
                  <c:v>-0.91</c:v>
                </c:pt>
                <c:pt idx="832">
                  <c:v>-0.91</c:v>
                </c:pt>
                <c:pt idx="833">
                  <c:v>-0.91</c:v>
                </c:pt>
                <c:pt idx="834">
                  <c:v>-0.91</c:v>
                </c:pt>
                <c:pt idx="835">
                  <c:v>-0.91</c:v>
                </c:pt>
                <c:pt idx="836">
                  <c:v>-0.91</c:v>
                </c:pt>
                <c:pt idx="837">
                  <c:v>-0.91</c:v>
                </c:pt>
                <c:pt idx="838">
                  <c:v>-0.91</c:v>
                </c:pt>
                <c:pt idx="839">
                  <c:v>-0.91700000000000004</c:v>
                </c:pt>
                <c:pt idx="840">
                  <c:v>-0.92</c:v>
                </c:pt>
                <c:pt idx="841">
                  <c:v>-0.92</c:v>
                </c:pt>
                <c:pt idx="842">
                  <c:v>-0.92</c:v>
                </c:pt>
                <c:pt idx="843">
                  <c:v>-0.92</c:v>
                </c:pt>
                <c:pt idx="844">
                  <c:v>-0.92</c:v>
                </c:pt>
                <c:pt idx="845">
                  <c:v>-0.92</c:v>
                </c:pt>
                <c:pt idx="846">
                  <c:v>-0.92</c:v>
                </c:pt>
                <c:pt idx="847">
                  <c:v>-0.93</c:v>
                </c:pt>
                <c:pt idx="848">
                  <c:v>-0.93</c:v>
                </c:pt>
                <c:pt idx="849">
                  <c:v>-0.93</c:v>
                </c:pt>
                <c:pt idx="850">
                  <c:v>-0.93</c:v>
                </c:pt>
                <c:pt idx="851">
                  <c:v>-0.93</c:v>
                </c:pt>
                <c:pt idx="852">
                  <c:v>-0.93</c:v>
                </c:pt>
                <c:pt idx="853">
                  <c:v>-0.93</c:v>
                </c:pt>
                <c:pt idx="854">
                  <c:v>-0.93</c:v>
                </c:pt>
                <c:pt idx="855">
                  <c:v>-0.93</c:v>
                </c:pt>
                <c:pt idx="856">
                  <c:v>-0.93</c:v>
                </c:pt>
                <c:pt idx="857">
                  <c:v>-0.94</c:v>
                </c:pt>
                <c:pt idx="858">
                  <c:v>-0.94</c:v>
                </c:pt>
                <c:pt idx="859">
                  <c:v>-0.94</c:v>
                </c:pt>
                <c:pt idx="860">
                  <c:v>-0.94</c:v>
                </c:pt>
                <c:pt idx="861">
                  <c:v>-0.94</c:v>
                </c:pt>
                <c:pt idx="862">
                  <c:v>-0.94</c:v>
                </c:pt>
                <c:pt idx="863">
                  <c:v>-0.94</c:v>
                </c:pt>
                <c:pt idx="864">
                  <c:v>-0.94</c:v>
                </c:pt>
                <c:pt idx="865">
                  <c:v>-0.94</c:v>
                </c:pt>
                <c:pt idx="866">
                  <c:v>-0.94</c:v>
                </c:pt>
                <c:pt idx="867">
                  <c:v>-0.94</c:v>
                </c:pt>
                <c:pt idx="868">
                  <c:v>-0.95</c:v>
                </c:pt>
                <c:pt idx="869">
                  <c:v>-0.95</c:v>
                </c:pt>
                <c:pt idx="870">
                  <c:v>-0.95</c:v>
                </c:pt>
                <c:pt idx="871">
                  <c:v>-0.95</c:v>
                </c:pt>
                <c:pt idx="872">
                  <c:v>-0.95</c:v>
                </c:pt>
                <c:pt idx="873">
                  <c:v>-0.95599999999999996</c:v>
                </c:pt>
                <c:pt idx="874">
                  <c:v>-0.96</c:v>
                </c:pt>
                <c:pt idx="875">
                  <c:v>-0.96</c:v>
                </c:pt>
                <c:pt idx="876">
                  <c:v>-0.96</c:v>
                </c:pt>
                <c:pt idx="877">
                  <c:v>-0.96</c:v>
                </c:pt>
                <c:pt idx="878">
                  <c:v>-0.96</c:v>
                </c:pt>
                <c:pt idx="879">
                  <c:v>-0.96</c:v>
                </c:pt>
                <c:pt idx="880">
                  <c:v>-0.96</c:v>
                </c:pt>
                <c:pt idx="881">
                  <c:v>-0.96</c:v>
                </c:pt>
                <c:pt idx="882">
                  <c:v>-0.97</c:v>
                </c:pt>
                <c:pt idx="883">
                  <c:v>-0.97</c:v>
                </c:pt>
                <c:pt idx="884">
                  <c:v>-0.97</c:v>
                </c:pt>
                <c:pt idx="885">
                  <c:v>-0.97</c:v>
                </c:pt>
                <c:pt idx="886">
                  <c:v>-0.97</c:v>
                </c:pt>
                <c:pt idx="887">
                  <c:v>-0.97</c:v>
                </c:pt>
                <c:pt idx="888">
                  <c:v>-0.97</c:v>
                </c:pt>
                <c:pt idx="889">
                  <c:v>-0.97</c:v>
                </c:pt>
                <c:pt idx="890">
                  <c:v>-0.97</c:v>
                </c:pt>
                <c:pt idx="891">
                  <c:v>-0.98</c:v>
                </c:pt>
                <c:pt idx="892">
                  <c:v>-0.98</c:v>
                </c:pt>
                <c:pt idx="893">
                  <c:v>-0.98899999999999999</c:v>
                </c:pt>
                <c:pt idx="894">
                  <c:v>-0.99</c:v>
                </c:pt>
                <c:pt idx="895">
                  <c:v>-0.99</c:v>
                </c:pt>
                <c:pt idx="896">
                  <c:v>-0.99</c:v>
                </c:pt>
                <c:pt idx="897">
                  <c:v>-0.99</c:v>
                </c:pt>
                <c:pt idx="898">
                  <c:v>-0.99</c:v>
                </c:pt>
                <c:pt idx="899">
                  <c:v>-0.99</c:v>
                </c:pt>
                <c:pt idx="900">
                  <c:v>-0.99</c:v>
                </c:pt>
                <c:pt idx="901">
                  <c:v>-0.99</c:v>
                </c:pt>
                <c:pt idx="902">
                  <c:v>-0.99</c:v>
                </c:pt>
                <c:pt idx="903">
                  <c:v>-0.996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-1.002</c:v>
                </c:pt>
                <c:pt idx="912">
                  <c:v>-1.01</c:v>
                </c:pt>
                <c:pt idx="913">
                  <c:v>-1.01</c:v>
                </c:pt>
                <c:pt idx="914">
                  <c:v>-1.01</c:v>
                </c:pt>
                <c:pt idx="915">
                  <c:v>-1.01</c:v>
                </c:pt>
                <c:pt idx="916">
                  <c:v>-1.01</c:v>
                </c:pt>
                <c:pt idx="917">
                  <c:v>-1.01</c:v>
                </c:pt>
                <c:pt idx="918">
                  <c:v>-1.02</c:v>
                </c:pt>
                <c:pt idx="919">
                  <c:v>-1.02</c:v>
                </c:pt>
                <c:pt idx="920">
                  <c:v>-1.02</c:v>
                </c:pt>
                <c:pt idx="921">
                  <c:v>-1.02</c:v>
                </c:pt>
                <c:pt idx="922">
                  <c:v>-1.02</c:v>
                </c:pt>
                <c:pt idx="923">
                  <c:v>-1.02</c:v>
                </c:pt>
                <c:pt idx="924">
                  <c:v>-1.02</c:v>
                </c:pt>
                <c:pt idx="925">
                  <c:v>-1.022</c:v>
                </c:pt>
                <c:pt idx="926">
                  <c:v>-1.03</c:v>
                </c:pt>
                <c:pt idx="927">
                  <c:v>-1.03</c:v>
                </c:pt>
                <c:pt idx="928">
                  <c:v>-1.03</c:v>
                </c:pt>
                <c:pt idx="929">
                  <c:v>-1.03</c:v>
                </c:pt>
                <c:pt idx="930">
                  <c:v>-1.03</c:v>
                </c:pt>
                <c:pt idx="931">
                  <c:v>-1.03</c:v>
                </c:pt>
                <c:pt idx="932">
                  <c:v>-1.032</c:v>
                </c:pt>
                <c:pt idx="933">
                  <c:v>-1.04</c:v>
                </c:pt>
                <c:pt idx="934">
                  <c:v>-1.04</c:v>
                </c:pt>
                <c:pt idx="935">
                  <c:v>-1.04</c:v>
                </c:pt>
                <c:pt idx="936">
                  <c:v>-1.04</c:v>
                </c:pt>
                <c:pt idx="937">
                  <c:v>-1.04</c:v>
                </c:pt>
                <c:pt idx="938">
                  <c:v>-1.042</c:v>
                </c:pt>
                <c:pt idx="939">
                  <c:v>-1.05</c:v>
                </c:pt>
                <c:pt idx="940">
                  <c:v>-1.05</c:v>
                </c:pt>
                <c:pt idx="941">
                  <c:v>-1.05</c:v>
                </c:pt>
                <c:pt idx="942">
                  <c:v>-1.05</c:v>
                </c:pt>
                <c:pt idx="943">
                  <c:v>-1.05</c:v>
                </c:pt>
                <c:pt idx="944">
                  <c:v>-1.05</c:v>
                </c:pt>
                <c:pt idx="945">
                  <c:v>-1.05</c:v>
                </c:pt>
                <c:pt idx="946">
                  <c:v>-1.05</c:v>
                </c:pt>
                <c:pt idx="947">
                  <c:v>-1.05</c:v>
                </c:pt>
                <c:pt idx="948">
                  <c:v>-1.05</c:v>
                </c:pt>
                <c:pt idx="949">
                  <c:v>-1.05</c:v>
                </c:pt>
                <c:pt idx="950">
                  <c:v>-1.05</c:v>
                </c:pt>
                <c:pt idx="951">
                  <c:v>-1.06</c:v>
                </c:pt>
                <c:pt idx="952">
                  <c:v>-1.06</c:v>
                </c:pt>
                <c:pt idx="953">
                  <c:v>-1.06</c:v>
                </c:pt>
                <c:pt idx="954">
                  <c:v>-1.06</c:v>
                </c:pt>
                <c:pt idx="955">
                  <c:v>-1.0609999999999999</c:v>
                </c:pt>
                <c:pt idx="956">
                  <c:v>-1.07</c:v>
                </c:pt>
                <c:pt idx="957">
                  <c:v>-1.07</c:v>
                </c:pt>
                <c:pt idx="958">
                  <c:v>-1.07</c:v>
                </c:pt>
                <c:pt idx="959">
                  <c:v>-1.07</c:v>
                </c:pt>
                <c:pt idx="960">
                  <c:v>-1.07</c:v>
                </c:pt>
                <c:pt idx="961">
                  <c:v>-1.07</c:v>
                </c:pt>
                <c:pt idx="962">
                  <c:v>-1.08</c:v>
                </c:pt>
                <c:pt idx="963">
                  <c:v>-1.08</c:v>
                </c:pt>
                <c:pt idx="964">
                  <c:v>-1.08</c:v>
                </c:pt>
                <c:pt idx="965">
                  <c:v>-1.08</c:v>
                </c:pt>
                <c:pt idx="966">
                  <c:v>-1.08</c:v>
                </c:pt>
                <c:pt idx="967">
                  <c:v>-1.08</c:v>
                </c:pt>
                <c:pt idx="968">
                  <c:v>-1.08</c:v>
                </c:pt>
                <c:pt idx="969">
                  <c:v>-1.08</c:v>
                </c:pt>
                <c:pt idx="970">
                  <c:v>-1.08</c:v>
                </c:pt>
                <c:pt idx="971">
                  <c:v>-1.08</c:v>
                </c:pt>
                <c:pt idx="972">
                  <c:v>-1.08</c:v>
                </c:pt>
                <c:pt idx="973">
                  <c:v>-1.0900000000000001</c:v>
                </c:pt>
                <c:pt idx="974">
                  <c:v>-1.0900000000000001</c:v>
                </c:pt>
                <c:pt idx="975">
                  <c:v>-1.0900000000000001</c:v>
                </c:pt>
                <c:pt idx="976">
                  <c:v>-1.0900000000000001</c:v>
                </c:pt>
                <c:pt idx="977">
                  <c:v>-1.0900000000000001</c:v>
                </c:pt>
                <c:pt idx="978">
                  <c:v>-1.0900000000000001</c:v>
                </c:pt>
                <c:pt idx="979">
                  <c:v>-1.0900000000000001</c:v>
                </c:pt>
                <c:pt idx="980">
                  <c:v>-1.0900000000000001</c:v>
                </c:pt>
                <c:pt idx="981">
                  <c:v>-1.0900000000000001</c:v>
                </c:pt>
                <c:pt idx="982">
                  <c:v>-1.0900000000000001</c:v>
                </c:pt>
                <c:pt idx="983">
                  <c:v>-1.1000000000000001</c:v>
                </c:pt>
                <c:pt idx="984">
                  <c:v>-1.1000000000000001</c:v>
                </c:pt>
                <c:pt idx="985">
                  <c:v>-1.1000000000000001</c:v>
                </c:pt>
                <c:pt idx="986">
                  <c:v>-1.1000000000000001</c:v>
                </c:pt>
                <c:pt idx="987">
                  <c:v>-1.1000000000000001</c:v>
                </c:pt>
                <c:pt idx="988">
                  <c:v>-1.1000000000000001</c:v>
                </c:pt>
                <c:pt idx="989">
                  <c:v>-1.1000000000000001</c:v>
                </c:pt>
                <c:pt idx="990">
                  <c:v>-1.1000000000000001</c:v>
                </c:pt>
                <c:pt idx="991">
                  <c:v>-1.1000000000000001</c:v>
                </c:pt>
                <c:pt idx="992">
                  <c:v>-1.1100000000000001</c:v>
                </c:pt>
                <c:pt idx="993">
                  <c:v>-1.1100000000000001</c:v>
                </c:pt>
                <c:pt idx="994">
                  <c:v>-1.1100000000000001</c:v>
                </c:pt>
                <c:pt idx="995">
                  <c:v>-1.1100000000000001</c:v>
                </c:pt>
                <c:pt idx="996">
                  <c:v>-1.1100000000000001</c:v>
                </c:pt>
                <c:pt idx="997">
                  <c:v>-1.1100000000000001</c:v>
                </c:pt>
                <c:pt idx="998">
                  <c:v>-1.1100000000000001</c:v>
                </c:pt>
                <c:pt idx="999">
                  <c:v>-1.1200000000000001</c:v>
                </c:pt>
                <c:pt idx="1000">
                  <c:v>-1.1200000000000001</c:v>
                </c:pt>
                <c:pt idx="1001">
                  <c:v>-1.1200000000000001</c:v>
                </c:pt>
                <c:pt idx="1002">
                  <c:v>-1.1240000000000001</c:v>
                </c:pt>
                <c:pt idx="1003">
                  <c:v>-1.1299999999999999</c:v>
                </c:pt>
                <c:pt idx="1004">
                  <c:v>-1.1299999999999999</c:v>
                </c:pt>
                <c:pt idx="1005">
                  <c:v>-1.1299999999999999</c:v>
                </c:pt>
                <c:pt idx="1006">
                  <c:v>-1.1299999999999999</c:v>
                </c:pt>
                <c:pt idx="1007">
                  <c:v>-1.1299999999999999</c:v>
                </c:pt>
                <c:pt idx="1008">
                  <c:v>-1.1299999999999999</c:v>
                </c:pt>
                <c:pt idx="1009">
                  <c:v>-1.1299999999999999</c:v>
                </c:pt>
                <c:pt idx="1010">
                  <c:v>-1.1399999999999999</c:v>
                </c:pt>
                <c:pt idx="1011">
                  <c:v>-1.1399999999999999</c:v>
                </c:pt>
                <c:pt idx="1012">
                  <c:v>-1.1399999999999999</c:v>
                </c:pt>
                <c:pt idx="1013">
                  <c:v>-1.1399999999999999</c:v>
                </c:pt>
                <c:pt idx="1014">
                  <c:v>-1.1399999999999999</c:v>
                </c:pt>
                <c:pt idx="1015">
                  <c:v>-1.1399999999999999</c:v>
                </c:pt>
                <c:pt idx="1016">
                  <c:v>-1.1399999999999999</c:v>
                </c:pt>
                <c:pt idx="1017">
                  <c:v>-1.1399999999999999</c:v>
                </c:pt>
                <c:pt idx="1018">
                  <c:v>-1.1399999999999999</c:v>
                </c:pt>
                <c:pt idx="1019">
                  <c:v>-1.147</c:v>
                </c:pt>
                <c:pt idx="1020">
                  <c:v>-1.1499999999999999</c:v>
                </c:pt>
                <c:pt idx="1021">
                  <c:v>-1.1499999999999999</c:v>
                </c:pt>
                <c:pt idx="1022">
                  <c:v>-1.1499999999999999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-1.1599999999999999</c:v>
                </c:pt>
                <c:pt idx="1026">
                  <c:v>-1.1599999999999999</c:v>
                </c:pt>
                <c:pt idx="1027">
                  <c:v>-1.1599999999999999</c:v>
                </c:pt>
                <c:pt idx="1028">
                  <c:v>-1.1599999999999999</c:v>
                </c:pt>
                <c:pt idx="1029">
                  <c:v>-1.1599999999999999</c:v>
                </c:pt>
                <c:pt idx="1030">
                  <c:v>-1.1599999999999999</c:v>
                </c:pt>
                <c:pt idx="1031">
                  <c:v>-1.1659999999999999</c:v>
                </c:pt>
                <c:pt idx="1032">
                  <c:v>-1.17</c:v>
                </c:pt>
                <c:pt idx="1033">
                  <c:v>-1.17</c:v>
                </c:pt>
                <c:pt idx="1034">
                  <c:v>-1.17</c:v>
                </c:pt>
                <c:pt idx="1035">
                  <c:v>-1.17</c:v>
                </c:pt>
                <c:pt idx="1036">
                  <c:v>-1.17</c:v>
                </c:pt>
                <c:pt idx="1037">
                  <c:v>-1.17</c:v>
                </c:pt>
                <c:pt idx="1038">
                  <c:v>-1.17</c:v>
                </c:pt>
                <c:pt idx="1039">
                  <c:v>-1.173</c:v>
                </c:pt>
                <c:pt idx="1040">
                  <c:v>-1.18</c:v>
                </c:pt>
                <c:pt idx="1041">
                  <c:v>-1.18</c:v>
                </c:pt>
                <c:pt idx="1042">
                  <c:v>-1.18</c:v>
                </c:pt>
                <c:pt idx="1043">
                  <c:v>-1.18</c:v>
                </c:pt>
                <c:pt idx="1044">
                  <c:v>-1.18</c:v>
                </c:pt>
                <c:pt idx="1045">
                  <c:v>-1.18</c:v>
                </c:pt>
                <c:pt idx="1046">
                  <c:v>-1.18</c:v>
                </c:pt>
                <c:pt idx="1047">
                  <c:v>-1.18</c:v>
                </c:pt>
                <c:pt idx="1048">
                  <c:v>-1.18</c:v>
                </c:pt>
                <c:pt idx="1049">
                  <c:v>-1.18</c:v>
                </c:pt>
                <c:pt idx="1050">
                  <c:v>-1.19</c:v>
                </c:pt>
                <c:pt idx="1051">
                  <c:v>-1.19</c:v>
                </c:pt>
                <c:pt idx="1052">
                  <c:v>-1.19</c:v>
                </c:pt>
                <c:pt idx="1053">
                  <c:v>-1.19</c:v>
                </c:pt>
                <c:pt idx="1054">
                  <c:v>-1.19</c:v>
                </c:pt>
                <c:pt idx="1055">
                  <c:v>-1.1930000000000001</c:v>
                </c:pt>
                <c:pt idx="1056">
                  <c:v>-1.2</c:v>
                </c:pt>
                <c:pt idx="1057">
                  <c:v>-1.2</c:v>
                </c:pt>
                <c:pt idx="1058">
                  <c:v>-1.2</c:v>
                </c:pt>
                <c:pt idx="1059">
                  <c:v>-1.2</c:v>
                </c:pt>
                <c:pt idx="1060">
                  <c:v>-1.2</c:v>
                </c:pt>
                <c:pt idx="1061">
                  <c:v>-1.2</c:v>
                </c:pt>
                <c:pt idx="1062">
                  <c:v>-1.2</c:v>
                </c:pt>
                <c:pt idx="1063">
                  <c:v>-1.21</c:v>
                </c:pt>
                <c:pt idx="1064">
                  <c:v>-1.21</c:v>
                </c:pt>
                <c:pt idx="1065">
                  <c:v>-1.21</c:v>
                </c:pt>
                <c:pt idx="1066">
                  <c:v>-1.21</c:v>
                </c:pt>
                <c:pt idx="1067">
                  <c:v>-1.21</c:v>
                </c:pt>
                <c:pt idx="1068">
                  <c:v>-1.21</c:v>
                </c:pt>
                <c:pt idx="1069">
                  <c:v>-1.21</c:v>
                </c:pt>
                <c:pt idx="1070">
                  <c:v>-1.21</c:v>
                </c:pt>
                <c:pt idx="1071">
                  <c:v>-1.21</c:v>
                </c:pt>
                <c:pt idx="1072">
                  <c:v>-1.21</c:v>
                </c:pt>
                <c:pt idx="1073">
                  <c:v>-1.216</c:v>
                </c:pt>
                <c:pt idx="1074">
                  <c:v>-1.22</c:v>
                </c:pt>
                <c:pt idx="1075">
                  <c:v>-1.22</c:v>
                </c:pt>
                <c:pt idx="1076">
                  <c:v>-1.22</c:v>
                </c:pt>
                <c:pt idx="1077">
                  <c:v>-1.22</c:v>
                </c:pt>
                <c:pt idx="1078">
                  <c:v>-1.23</c:v>
                </c:pt>
                <c:pt idx="1079">
                  <c:v>-1.23</c:v>
                </c:pt>
                <c:pt idx="1080">
                  <c:v>-1.23</c:v>
                </c:pt>
                <c:pt idx="1081">
                  <c:v>-1.23</c:v>
                </c:pt>
                <c:pt idx="1082">
                  <c:v>-1.23</c:v>
                </c:pt>
                <c:pt idx="1083">
                  <c:v>-1.23</c:v>
                </c:pt>
                <c:pt idx="1084">
                  <c:v>-1.24</c:v>
                </c:pt>
                <c:pt idx="1085">
                  <c:v>-1.24</c:v>
                </c:pt>
                <c:pt idx="1086">
                  <c:v>-1.24</c:v>
                </c:pt>
                <c:pt idx="1087">
                  <c:v>-1.24</c:v>
                </c:pt>
                <c:pt idx="1088">
                  <c:v>-1.24</c:v>
                </c:pt>
                <c:pt idx="1089">
                  <c:v>-1.24</c:v>
                </c:pt>
                <c:pt idx="1090">
                  <c:v>-1.25</c:v>
                </c:pt>
                <c:pt idx="1091">
                  <c:v>-1.25</c:v>
                </c:pt>
                <c:pt idx="1092">
                  <c:v>-1.25</c:v>
                </c:pt>
                <c:pt idx="1093">
                  <c:v>-1.25</c:v>
                </c:pt>
                <c:pt idx="1094">
                  <c:v>-1.25</c:v>
                </c:pt>
                <c:pt idx="1095">
                  <c:v>-1.25</c:v>
                </c:pt>
                <c:pt idx="1096">
                  <c:v>-1.25</c:v>
                </c:pt>
                <c:pt idx="1097">
                  <c:v>-1.25</c:v>
                </c:pt>
                <c:pt idx="1098">
                  <c:v>-1.25</c:v>
                </c:pt>
                <c:pt idx="1099">
                  <c:v>-1.252</c:v>
                </c:pt>
                <c:pt idx="1100">
                  <c:v>-1.2549999999999999</c:v>
                </c:pt>
                <c:pt idx="1101">
                  <c:v>-1.2549999999999999</c:v>
                </c:pt>
                <c:pt idx="1102">
                  <c:v>-1.26</c:v>
                </c:pt>
                <c:pt idx="1103">
                  <c:v>-1.26</c:v>
                </c:pt>
                <c:pt idx="1104">
                  <c:v>-1.26</c:v>
                </c:pt>
                <c:pt idx="1105">
                  <c:v>-1.26</c:v>
                </c:pt>
                <c:pt idx="1106">
                  <c:v>-1.26</c:v>
                </c:pt>
                <c:pt idx="1107">
                  <c:v>-1.27</c:v>
                </c:pt>
                <c:pt idx="1108">
                  <c:v>-1.27</c:v>
                </c:pt>
                <c:pt idx="1109">
                  <c:v>-1.27</c:v>
                </c:pt>
                <c:pt idx="1110">
                  <c:v>-1.27</c:v>
                </c:pt>
                <c:pt idx="1111">
                  <c:v>-1.27</c:v>
                </c:pt>
                <c:pt idx="1112">
                  <c:v>-1.27</c:v>
                </c:pt>
                <c:pt idx="1113">
                  <c:v>-1.27</c:v>
                </c:pt>
                <c:pt idx="1114">
                  <c:v>-1.27</c:v>
                </c:pt>
                <c:pt idx="1115">
                  <c:v>-1.27</c:v>
                </c:pt>
                <c:pt idx="1116">
                  <c:v>-1.27</c:v>
                </c:pt>
                <c:pt idx="1117">
                  <c:v>-1.27</c:v>
                </c:pt>
                <c:pt idx="1118">
                  <c:v>-1.27</c:v>
                </c:pt>
                <c:pt idx="1119">
                  <c:v>-1.27</c:v>
                </c:pt>
                <c:pt idx="1120">
                  <c:v>-1.27</c:v>
                </c:pt>
                <c:pt idx="1121">
                  <c:v>-1.2749999999999999</c:v>
                </c:pt>
                <c:pt idx="1122">
                  <c:v>-1.28</c:v>
                </c:pt>
                <c:pt idx="1123">
                  <c:v>-1.28</c:v>
                </c:pt>
                <c:pt idx="1124">
                  <c:v>-1.28</c:v>
                </c:pt>
                <c:pt idx="1125">
                  <c:v>-1.28</c:v>
                </c:pt>
                <c:pt idx="1126">
                  <c:v>-1.28</c:v>
                </c:pt>
                <c:pt idx="1127">
                  <c:v>-1.28</c:v>
                </c:pt>
                <c:pt idx="1128">
                  <c:v>-1.29</c:v>
                </c:pt>
                <c:pt idx="1129">
                  <c:v>-1.29</c:v>
                </c:pt>
                <c:pt idx="1130">
                  <c:v>-1.29</c:v>
                </c:pt>
                <c:pt idx="1131">
                  <c:v>-1.29</c:v>
                </c:pt>
                <c:pt idx="1132">
                  <c:v>-1.3</c:v>
                </c:pt>
                <c:pt idx="1133">
                  <c:v>-1.3</c:v>
                </c:pt>
                <c:pt idx="1134">
                  <c:v>-1.3</c:v>
                </c:pt>
                <c:pt idx="1135">
                  <c:v>-1.3</c:v>
                </c:pt>
                <c:pt idx="1136">
                  <c:v>-1.3</c:v>
                </c:pt>
                <c:pt idx="1137">
                  <c:v>-1.3</c:v>
                </c:pt>
                <c:pt idx="1138">
                  <c:v>-1.3</c:v>
                </c:pt>
                <c:pt idx="1139">
                  <c:v>-1.31</c:v>
                </c:pt>
                <c:pt idx="1140">
                  <c:v>-1.31</c:v>
                </c:pt>
                <c:pt idx="1141">
                  <c:v>-1.31</c:v>
                </c:pt>
                <c:pt idx="1142">
                  <c:v>-1.31</c:v>
                </c:pt>
                <c:pt idx="1143">
                  <c:v>-1.31</c:v>
                </c:pt>
                <c:pt idx="1144">
                  <c:v>-1.31</c:v>
                </c:pt>
                <c:pt idx="1145">
                  <c:v>-1.31</c:v>
                </c:pt>
                <c:pt idx="1146">
                  <c:v>-1.31</c:v>
                </c:pt>
                <c:pt idx="1147">
                  <c:v>-1.31</c:v>
                </c:pt>
                <c:pt idx="1148">
                  <c:v>-1.31</c:v>
                </c:pt>
                <c:pt idx="1149">
                  <c:v>-1.31</c:v>
                </c:pt>
                <c:pt idx="1150">
                  <c:v>-1.31</c:v>
                </c:pt>
                <c:pt idx="1151">
                  <c:v>-1.3109999999999999</c:v>
                </c:pt>
                <c:pt idx="1152">
                  <c:v>-1.32</c:v>
                </c:pt>
                <c:pt idx="1153">
                  <c:v>-1.32</c:v>
                </c:pt>
                <c:pt idx="1154">
                  <c:v>-1.32</c:v>
                </c:pt>
                <c:pt idx="1155">
                  <c:v>-1.32</c:v>
                </c:pt>
                <c:pt idx="1156">
                  <c:v>-1.32</c:v>
                </c:pt>
                <c:pt idx="1157">
                  <c:v>-1.32</c:v>
                </c:pt>
                <c:pt idx="1158">
                  <c:v>-1.33</c:v>
                </c:pt>
                <c:pt idx="1159">
                  <c:v>-1.33</c:v>
                </c:pt>
                <c:pt idx="1160">
                  <c:v>-1.33</c:v>
                </c:pt>
                <c:pt idx="1161">
                  <c:v>-1.33</c:v>
                </c:pt>
                <c:pt idx="1162">
                  <c:v>-1.33</c:v>
                </c:pt>
                <c:pt idx="1163">
                  <c:v>-1.33</c:v>
                </c:pt>
                <c:pt idx="1164">
                  <c:v>-1.337</c:v>
                </c:pt>
                <c:pt idx="1165">
                  <c:v>-1.34</c:v>
                </c:pt>
                <c:pt idx="1166">
                  <c:v>-1.34</c:v>
                </c:pt>
                <c:pt idx="1167">
                  <c:v>-1.34</c:v>
                </c:pt>
                <c:pt idx="1168">
                  <c:v>-1.34</c:v>
                </c:pt>
                <c:pt idx="1169">
                  <c:v>-1.34</c:v>
                </c:pt>
                <c:pt idx="1170">
                  <c:v>-1.35</c:v>
                </c:pt>
                <c:pt idx="1171">
                  <c:v>-1.35</c:v>
                </c:pt>
                <c:pt idx="1172">
                  <c:v>-1.35</c:v>
                </c:pt>
                <c:pt idx="1173">
                  <c:v>-1.35</c:v>
                </c:pt>
                <c:pt idx="1174">
                  <c:v>-1.35</c:v>
                </c:pt>
                <c:pt idx="1175">
                  <c:v>-1.35</c:v>
                </c:pt>
                <c:pt idx="1176">
                  <c:v>-1.35</c:v>
                </c:pt>
                <c:pt idx="1177">
                  <c:v>-1.35</c:v>
                </c:pt>
                <c:pt idx="1178">
                  <c:v>-1.35</c:v>
                </c:pt>
                <c:pt idx="1179">
                  <c:v>-1.35</c:v>
                </c:pt>
                <c:pt idx="1180">
                  <c:v>-1.35</c:v>
                </c:pt>
                <c:pt idx="1181">
                  <c:v>-1.35</c:v>
                </c:pt>
                <c:pt idx="1182">
                  <c:v>-1.35</c:v>
                </c:pt>
                <c:pt idx="1183">
                  <c:v>-1.353</c:v>
                </c:pt>
                <c:pt idx="1184">
                  <c:v>-1.36</c:v>
                </c:pt>
                <c:pt idx="1185">
                  <c:v>-1.36</c:v>
                </c:pt>
                <c:pt idx="1186">
                  <c:v>-1.36</c:v>
                </c:pt>
                <c:pt idx="1187">
                  <c:v>-1.36</c:v>
                </c:pt>
                <c:pt idx="1188">
                  <c:v>-1.36</c:v>
                </c:pt>
                <c:pt idx="1189">
                  <c:v>-1.36</c:v>
                </c:pt>
                <c:pt idx="1190">
                  <c:v>-1.36</c:v>
                </c:pt>
                <c:pt idx="1191">
                  <c:v>-1.36</c:v>
                </c:pt>
                <c:pt idx="1192">
                  <c:v>-1.36</c:v>
                </c:pt>
                <c:pt idx="1193">
                  <c:v>-1.37</c:v>
                </c:pt>
                <c:pt idx="1194">
                  <c:v>-1.37</c:v>
                </c:pt>
                <c:pt idx="1195">
                  <c:v>-1.37</c:v>
                </c:pt>
                <c:pt idx="1196">
                  <c:v>-1.37</c:v>
                </c:pt>
                <c:pt idx="1197">
                  <c:v>-1.37</c:v>
                </c:pt>
                <c:pt idx="1198">
                  <c:v>-1.37</c:v>
                </c:pt>
                <c:pt idx="1199">
                  <c:v>-1.37</c:v>
                </c:pt>
                <c:pt idx="1200">
                  <c:v>-1.38</c:v>
                </c:pt>
                <c:pt idx="1201">
                  <c:v>-1.38</c:v>
                </c:pt>
                <c:pt idx="1202">
                  <c:v>-1.38</c:v>
                </c:pt>
                <c:pt idx="1203">
                  <c:v>-1.38</c:v>
                </c:pt>
                <c:pt idx="1204">
                  <c:v>-1.38</c:v>
                </c:pt>
                <c:pt idx="1205">
                  <c:v>-1.38</c:v>
                </c:pt>
                <c:pt idx="1206">
                  <c:v>-1.38</c:v>
                </c:pt>
                <c:pt idx="1207">
                  <c:v>-1.38</c:v>
                </c:pt>
                <c:pt idx="1208">
                  <c:v>-1.39</c:v>
                </c:pt>
                <c:pt idx="1209">
                  <c:v>-1.39</c:v>
                </c:pt>
                <c:pt idx="1210">
                  <c:v>-1.39</c:v>
                </c:pt>
                <c:pt idx="1211">
                  <c:v>-1.39</c:v>
                </c:pt>
                <c:pt idx="1212">
                  <c:v>-1.4</c:v>
                </c:pt>
                <c:pt idx="1213">
                  <c:v>-1.4</c:v>
                </c:pt>
                <c:pt idx="1214">
                  <c:v>-1.4</c:v>
                </c:pt>
                <c:pt idx="1215">
                  <c:v>-1.4</c:v>
                </c:pt>
                <c:pt idx="1216">
                  <c:v>-1.4</c:v>
                </c:pt>
                <c:pt idx="1217">
                  <c:v>-1.4</c:v>
                </c:pt>
                <c:pt idx="1218">
                  <c:v>-1.41</c:v>
                </c:pt>
                <c:pt idx="1219">
                  <c:v>-1.41</c:v>
                </c:pt>
                <c:pt idx="1220">
                  <c:v>-1.41</c:v>
                </c:pt>
                <c:pt idx="1221">
                  <c:v>-1.41</c:v>
                </c:pt>
                <c:pt idx="1222">
                  <c:v>-1.41</c:v>
                </c:pt>
                <c:pt idx="1223">
                  <c:v>-1.41</c:v>
                </c:pt>
                <c:pt idx="1224">
                  <c:v>-1.41</c:v>
                </c:pt>
                <c:pt idx="1225">
                  <c:v>-1.413</c:v>
                </c:pt>
                <c:pt idx="1226">
                  <c:v>-1.42</c:v>
                </c:pt>
                <c:pt idx="1227">
                  <c:v>-1.42</c:v>
                </c:pt>
                <c:pt idx="1228">
                  <c:v>-1.42</c:v>
                </c:pt>
                <c:pt idx="1229">
                  <c:v>-1.43</c:v>
                </c:pt>
                <c:pt idx="1230">
                  <c:v>-1.43</c:v>
                </c:pt>
                <c:pt idx="1231">
                  <c:v>-1.43</c:v>
                </c:pt>
                <c:pt idx="1232">
                  <c:v>-1.43</c:v>
                </c:pt>
                <c:pt idx="1233">
                  <c:v>-1.43</c:v>
                </c:pt>
                <c:pt idx="1234">
                  <c:v>-1.43</c:v>
                </c:pt>
                <c:pt idx="1235">
                  <c:v>-1.43</c:v>
                </c:pt>
                <c:pt idx="1236">
                  <c:v>-1.43</c:v>
                </c:pt>
                <c:pt idx="1237">
                  <c:v>-1.43</c:v>
                </c:pt>
                <c:pt idx="1238">
                  <c:v>-1.43</c:v>
                </c:pt>
                <c:pt idx="1239">
                  <c:v>-1.43</c:v>
                </c:pt>
                <c:pt idx="1240">
                  <c:v>-1.43</c:v>
                </c:pt>
                <c:pt idx="1241">
                  <c:v>-1.43</c:v>
                </c:pt>
                <c:pt idx="1242">
                  <c:v>-1.43</c:v>
                </c:pt>
                <c:pt idx="1243">
                  <c:v>-1.4350000000000001</c:v>
                </c:pt>
                <c:pt idx="1244">
                  <c:v>-1.44</c:v>
                </c:pt>
                <c:pt idx="1245">
                  <c:v>-1.44</c:v>
                </c:pt>
                <c:pt idx="1246">
                  <c:v>-1.44</c:v>
                </c:pt>
                <c:pt idx="1247">
                  <c:v>-1.44</c:v>
                </c:pt>
                <c:pt idx="1248">
                  <c:v>-1.45</c:v>
                </c:pt>
                <c:pt idx="1249">
                  <c:v>-1.45</c:v>
                </c:pt>
                <c:pt idx="1250">
                  <c:v>-1.458</c:v>
                </c:pt>
                <c:pt idx="1251">
                  <c:v>-1.458</c:v>
                </c:pt>
                <c:pt idx="1252">
                  <c:v>-1.46</c:v>
                </c:pt>
                <c:pt idx="1253">
                  <c:v>-1.46</c:v>
                </c:pt>
                <c:pt idx="1254">
                  <c:v>-1.46</c:v>
                </c:pt>
                <c:pt idx="1255">
                  <c:v>-1.46</c:v>
                </c:pt>
                <c:pt idx="1256">
                  <c:v>-1.46</c:v>
                </c:pt>
                <c:pt idx="1257">
                  <c:v>-1.46</c:v>
                </c:pt>
                <c:pt idx="1258">
                  <c:v>-1.46</c:v>
                </c:pt>
                <c:pt idx="1259">
                  <c:v>-1.47</c:v>
                </c:pt>
                <c:pt idx="1260">
                  <c:v>-1.47</c:v>
                </c:pt>
                <c:pt idx="1261">
                  <c:v>-1.47</c:v>
                </c:pt>
                <c:pt idx="1262">
                  <c:v>-1.48</c:v>
                </c:pt>
                <c:pt idx="1263">
                  <c:v>-1.48</c:v>
                </c:pt>
                <c:pt idx="1264">
                  <c:v>-1.48</c:v>
                </c:pt>
                <c:pt idx="1265">
                  <c:v>-1.48</c:v>
                </c:pt>
                <c:pt idx="1266">
                  <c:v>-1.48</c:v>
                </c:pt>
                <c:pt idx="1267">
                  <c:v>-1.4810000000000001</c:v>
                </c:pt>
                <c:pt idx="1268">
                  <c:v>-1.49</c:v>
                </c:pt>
                <c:pt idx="1269">
                  <c:v>-1.49</c:v>
                </c:pt>
                <c:pt idx="1270">
                  <c:v>-1.49</c:v>
                </c:pt>
                <c:pt idx="1271">
                  <c:v>-1.49</c:v>
                </c:pt>
                <c:pt idx="1272">
                  <c:v>-1.49</c:v>
                </c:pt>
                <c:pt idx="1273">
                  <c:v>-1.49</c:v>
                </c:pt>
                <c:pt idx="1274">
                  <c:v>-1.49</c:v>
                </c:pt>
                <c:pt idx="1275">
                  <c:v>-1.49</c:v>
                </c:pt>
                <c:pt idx="1276">
                  <c:v>-1.49</c:v>
                </c:pt>
                <c:pt idx="1277">
                  <c:v>-1.49</c:v>
                </c:pt>
                <c:pt idx="1278">
                  <c:v>-1.5</c:v>
                </c:pt>
                <c:pt idx="1279">
                  <c:v>-1.5</c:v>
                </c:pt>
                <c:pt idx="1280">
                  <c:v>-1.5</c:v>
                </c:pt>
                <c:pt idx="1281">
                  <c:v>-1.51</c:v>
                </c:pt>
                <c:pt idx="1282">
                  <c:v>-1.51</c:v>
                </c:pt>
                <c:pt idx="1283">
                  <c:v>-1.514</c:v>
                </c:pt>
                <c:pt idx="1284">
                  <c:v>-1.52</c:v>
                </c:pt>
                <c:pt idx="1285">
                  <c:v>-1.52</c:v>
                </c:pt>
                <c:pt idx="1286">
                  <c:v>-1.52</c:v>
                </c:pt>
                <c:pt idx="1287">
                  <c:v>-1.52</c:v>
                </c:pt>
                <c:pt idx="1288">
                  <c:v>-1.52</c:v>
                </c:pt>
                <c:pt idx="1289">
                  <c:v>-1.52</c:v>
                </c:pt>
                <c:pt idx="1290">
                  <c:v>-1.53</c:v>
                </c:pt>
                <c:pt idx="1291">
                  <c:v>-1.53</c:v>
                </c:pt>
                <c:pt idx="1292">
                  <c:v>-1.53</c:v>
                </c:pt>
                <c:pt idx="1293">
                  <c:v>-1.53</c:v>
                </c:pt>
                <c:pt idx="1294">
                  <c:v>-1.53</c:v>
                </c:pt>
                <c:pt idx="1295">
                  <c:v>-1.53</c:v>
                </c:pt>
                <c:pt idx="1296">
                  <c:v>-1.53</c:v>
                </c:pt>
                <c:pt idx="1297">
                  <c:v>-1.54</c:v>
                </c:pt>
                <c:pt idx="1298">
                  <c:v>-1.54</c:v>
                </c:pt>
                <c:pt idx="1299">
                  <c:v>-1.55</c:v>
                </c:pt>
                <c:pt idx="1300">
                  <c:v>-1.55</c:v>
                </c:pt>
                <c:pt idx="1301">
                  <c:v>-1.55</c:v>
                </c:pt>
                <c:pt idx="1302">
                  <c:v>-1.55</c:v>
                </c:pt>
                <c:pt idx="1303">
                  <c:v>-1.55</c:v>
                </c:pt>
                <c:pt idx="1304">
                  <c:v>-1.55</c:v>
                </c:pt>
                <c:pt idx="1305">
                  <c:v>-1.56</c:v>
                </c:pt>
                <c:pt idx="1306">
                  <c:v>-1.56</c:v>
                </c:pt>
                <c:pt idx="1307">
                  <c:v>-1.57</c:v>
                </c:pt>
                <c:pt idx="1308">
                  <c:v>-1.57</c:v>
                </c:pt>
                <c:pt idx="1309">
                  <c:v>-1.57</c:v>
                </c:pt>
                <c:pt idx="1310">
                  <c:v>-1.57</c:v>
                </c:pt>
                <c:pt idx="1311">
                  <c:v>-1.57</c:v>
                </c:pt>
                <c:pt idx="1312">
                  <c:v>-1.57</c:v>
                </c:pt>
                <c:pt idx="1313">
                  <c:v>-1.573</c:v>
                </c:pt>
                <c:pt idx="1314">
                  <c:v>-1.58</c:v>
                </c:pt>
                <c:pt idx="1315">
                  <c:v>-1.58</c:v>
                </c:pt>
                <c:pt idx="1316">
                  <c:v>-1.58</c:v>
                </c:pt>
                <c:pt idx="1317">
                  <c:v>-1.58</c:v>
                </c:pt>
                <c:pt idx="1318">
                  <c:v>-1.59</c:v>
                </c:pt>
                <c:pt idx="1319">
                  <c:v>-1.59</c:v>
                </c:pt>
                <c:pt idx="1320">
                  <c:v>-1.59</c:v>
                </c:pt>
                <c:pt idx="1321">
                  <c:v>-1.6</c:v>
                </c:pt>
                <c:pt idx="1322">
                  <c:v>-1.6</c:v>
                </c:pt>
                <c:pt idx="1323">
                  <c:v>-1.6</c:v>
                </c:pt>
                <c:pt idx="1324">
                  <c:v>-1.6</c:v>
                </c:pt>
                <c:pt idx="1325">
                  <c:v>-1.6</c:v>
                </c:pt>
                <c:pt idx="1326">
                  <c:v>-1.6</c:v>
                </c:pt>
                <c:pt idx="1327">
                  <c:v>-1.61</c:v>
                </c:pt>
                <c:pt idx="1328">
                  <c:v>-1.61</c:v>
                </c:pt>
                <c:pt idx="1329">
                  <c:v>-1.61</c:v>
                </c:pt>
                <c:pt idx="1330">
                  <c:v>-1.62</c:v>
                </c:pt>
                <c:pt idx="1331">
                  <c:v>-1.62</c:v>
                </c:pt>
                <c:pt idx="1332">
                  <c:v>-1.63</c:v>
                </c:pt>
                <c:pt idx="1333">
                  <c:v>-1.63</c:v>
                </c:pt>
                <c:pt idx="1334">
                  <c:v>-1.63</c:v>
                </c:pt>
                <c:pt idx="1335">
                  <c:v>-1.63</c:v>
                </c:pt>
                <c:pt idx="1336">
                  <c:v>-1.63</c:v>
                </c:pt>
                <c:pt idx="1337">
                  <c:v>-1.63</c:v>
                </c:pt>
                <c:pt idx="1338">
                  <c:v>-1.639</c:v>
                </c:pt>
                <c:pt idx="1339">
                  <c:v>-1.64</c:v>
                </c:pt>
                <c:pt idx="1340">
                  <c:v>-1.64</c:v>
                </c:pt>
                <c:pt idx="1341">
                  <c:v>-1.64</c:v>
                </c:pt>
                <c:pt idx="1342">
                  <c:v>-1.64</c:v>
                </c:pt>
                <c:pt idx="1343">
                  <c:v>-1.65</c:v>
                </c:pt>
                <c:pt idx="1344">
                  <c:v>-1.65</c:v>
                </c:pt>
                <c:pt idx="1345">
                  <c:v>-1.65</c:v>
                </c:pt>
                <c:pt idx="1346">
                  <c:v>-1.65</c:v>
                </c:pt>
                <c:pt idx="1347">
                  <c:v>-1.66</c:v>
                </c:pt>
                <c:pt idx="1348">
                  <c:v>-1.66</c:v>
                </c:pt>
                <c:pt idx="1349">
                  <c:v>-1.66</c:v>
                </c:pt>
                <c:pt idx="1350">
                  <c:v>-1.66</c:v>
                </c:pt>
                <c:pt idx="1351">
                  <c:v>-1.66</c:v>
                </c:pt>
                <c:pt idx="1352">
                  <c:v>-1.665</c:v>
                </c:pt>
                <c:pt idx="1353">
                  <c:v>-1.67</c:v>
                </c:pt>
                <c:pt idx="1354">
                  <c:v>-1.67</c:v>
                </c:pt>
                <c:pt idx="1355">
                  <c:v>-1.67</c:v>
                </c:pt>
                <c:pt idx="1356">
                  <c:v>-1.67</c:v>
                </c:pt>
                <c:pt idx="1357">
                  <c:v>-1.67</c:v>
                </c:pt>
                <c:pt idx="1358">
                  <c:v>-1.67</c:v>
                </c:pt>
                <c:pt idx="1359">
                  <c:v>-1.67</c:v>
                </c:pt>
                <c:pt idx="1360">
                  <c:v>-1.67</c:v>
                </c:pt>
                <c:pt idx="1361">
                  <c:v>-1.68</c:v>
                </c:pt>
                <c:pt idx="1362">
                  <c:v>-1.68</c:v>
                </c:pt>
                <c:pt idx="1363">
                  <c:v>-1.68</c:v>
                </c:pt>
                <c:pt idx="1364">
                  <c:v>-1.68</c:v>
                </c:pt>
                <c:pt idx="1365">
                  <c:v>-1.68</c:v>
                </c:pt>
                <c:pt idx="1366">
                  <c:v>-1.68</c:v>
                </c:pt>
                <c:pt idx="1367">
                  <c:v>-1.68</c:v>
                </c:pt>
                <c:pt idx="1368">
                  <c:v>-1.68</c:v>
                </c:pt>
                <c:pt idx="1369">
                  <c:v>-1.6819999999999999</c:v>
                </c:pt>
                <c:pt idx="1370">
                  <c:v>-1.69</c:v>
                </c:pt>
                <c:pt idx="1371">
                  <c:v>-1.69</c:v>
                </c:pt>
                <c:pt idx="1372">
                  <c:v>-1.69</c:v>
                </c:pt>
                <c:pt idx="1373">
                  <c:v>-1.69</c:v>
                </c:pt>
                <c:pt idx="1374">
                  <c:v>-1.69</c:v>
                </c:pt>
                <c:pt idx="1375">
                  <c:v>-1.698</c:v>
                </c:pt>
                <c:pt idx="1376">
                  <c:v>-1.7</c:v>
                </c:pt>
                <c:pt idx="1377">
                  <c:v>-1.7</c:v>
                </c:pt>
                <c:pt idx="1378">
                  <c:v>-1.7</c:v>
                </c:pt>
                <c:pt idx="1379">
                  <c:v>-1.7</c:v>
                </c:pt>
                <c:pt idx="1380">
                  <c:v>-1.7</c:v>
                </c:pt>
                <c:pt idx="1381">
                  <c:v>-1.7</c:v>
                </c:pt>
                <c:pt idx="1382">
                  <c:v>-1.7</c:v>
                </c:pt>
                <c:pt idx="1383">
                  <c:v>-1.7</c:v>
                </c:pt>
                <c:pt idx="1384">
                  <c:v>-1.71</c:v>
                </c:pt>
                <c:pt idx="1385">
                  <c:v>-1.72</c:v>
                </c:pt>
                <c:pt idx="1386">
                  <c:v>-1.72</c:v>
                </c:pt>
                <c:pt idx="1387">
                  <c:v>-1.72</c:v>
                </c:pt>
                <c:pt idx="1388">
                  <c:v>-1.72</c:v>
                </c:pt>
                <c:pt idx="1389">
                  <c:v>-1.73</c:v>
                </c:pt>
                <c:pt idx="1390">
                  <c:v>-1.73</c:v>
                </c:pt>
                <c:pt idx="1391">
                  <c:v>-1.73</c:v>
                </c:pt>
                <c:pt idx="1392">
                  <c:v>-1.73</c:v>
                </c:pt>
                <c:pt idx="1393">
                  <c:v>-1.73</c:v>
                </c:pt>
                <c:pt idx="1394">
                  <c:v>-1.73</c:v>
                </c:pt>
                <c:pt idx="1395">
                  <c:v>-1.73</c:v>
                </c:pt>
                <c:pt idx="1396">
                  <c:v>-1.73</c:v>
                </c:pt>
                <c:pt idx="1397">
                  <c:v>-1.74</c:v>
                </c:pt>
                <c:pt idx="1398">
                  <c:v>-1.74</c:v>
                </c:pt>
                <c:pt idx="1399">
                  <c:v>-1.74</c:v>
                </c:pt>
                <c:pt idx="1400">
                  <c:v>-1.74</c:v>
                </c:pt>
                <c:pt idx="1401">
                  <c:v>-1.74</c:v>
                </c:pt>
                <c:pt idx="1402">
                  <c:v>-1.74</c:v>
                </c:pt>
                <c:pt idx="1403">
                  <c:v>-1.75</c:v>
                </c:pt>
                <c:pt idx="1404">
                  <c:v>-1.75</c:v>
                </c:pt>
                <c:pt idx="1405">
                  <c:v>-1.76</c:v>
                </c:pt>
                <c:pt idx="1406">
                  <c:v>-1.76</c:v>
                </c:pt>
                <c:pt idx="1407">
                  <c:v>-1.76</c:v>
                </c:pt>
                <c:pt idx="1408">
                  <c:v>-1.76</c:v>
                </c:pt>
                <c:pt idx="1409">
                  <c:v>-1.76</c:v>
                </c:pt>
                <c:pt idx="1410">
                  <c:v>-1.76</c:v>
                </c:pt>
                <c:pt idx="1411">
                  <c:v>-1.76</c:v>
                </c:pt>
                <c:pt idx="1412">
                  <c:v>-1.76</c:v>
                </c:pt>
                <c:pt idx="1413">
                  <c:v>-1.76</c:v>
                </c:pt>
                <c:pt idx="1414">
                  <c:v>-1.77</c:v>
                </c:pt>
                <c:pt idx="1415">
                  <c:v>-1.77</c:v>
                </c:pt>
                <c:pt idx="1416">
                  <c:v>-1.77</c:v>
                </c:pt>
                <c:pt idx="1417">
                  <c:v>-1.77</c:v>
                </c:pt>
                <c:pt idx="1418">
                  <c:v>-1.78</c:v>
                </c:pt>
                <c:pt idx="1419">
                  <c:v>-1.78</c:v>
                </c:pt>
                <c:pt idx="1420">
                  <c:v>-1.78</c:v>
                </c:pt>
                <c:pt idx="1421">
                  <c:v>-1.79</c:v>
                </c:pt>
                <c:pt idx="1422">
                  <c:v>-1.79</c:v>
                </c:pt>
                <c:pt idx="1423">
                  <c:v>-1.79</c:v>
                </c:pt>
                <c:pt idx="1424">
                  <c:v>-1.8</c:v>
                </c:pt>
                <c:pt idx="1425">
                  <c:v>-1.8</c:v>
                </c:pt>
                <c:pt idx="1426">
                  <c:v>-1.8</c:v>
                </c:pt>
                <c:pt idx="1427">
                  <c:v>-1.8</c:v>
                </c:pt>
                <c:pt idx="1428">
                  <c:v>-1.8029999999999999</c:v>
                </c:pt>
                <c:pt idx="1429">
                  <c:v>-1.81</c:v>
                </c:pt>
                <c:pt idx="1430">
                  <c:v>-1.81</c:v>
                </c:pt>
                <c:pt idx="1431">
                  <c:v>-1.81</c:v>
                </c:pt>
                <c:pt idx="1432">
                  <c:v>-1.8160000000000001</c:v>
                </c:pt>
                <c:pt idx="1433">
                  <c:v>-1.82</c:v>
                </c:pt>
                <c:pt idx="1434">
                  <c:v>-1.82</c:v>
                </c:pt>
                <c:pt idx="1435">
                  <c:v>-1.83</c:v>
                </c:pt>
                <c:pt idx="1436">
                  <c:v>-1.83</c:v>
                </c:pt>
                <c:pt idx="1437">
                  <c:v>-1.83</c:v>
                </c:pt>
                <c:pt idx="1438">
                  <c:v>-1.83</c:v>
                </c:pt>
                <c:pt idx="1439">
                  <c:v>-1.83</c:v>
                </c:pt>
                <c:pt idx="1440">
                  <c:v>-1.83</c:v>
                </c:pt>
                <c:pt idx="1441">
                  <c:v>-1.83</c:v>
                </c:pt>
                <c:pt idx="1442">
                  <c:v>-1.83</c:v>
                </c:pt>
                <c:pt idx="1443">
                  <c:v>-1.8320000000000001</c:v>
                </c:pt>
                <c:pt idx="1444">
                  <c:v>-1.84</c:v>
                </c:pt>
                <c:pt idx="1445">
                  <c:v>-1.84</c:v>
                </c:pt>
                <c:pt idx="1446">
                  <c:v>-1.84</c:v>
                </c:pt>
                <c:pt idx="1447">
                  <c:v>-1.84</c:v>
                </c:pt>
                <c:pt idx="1448">
                  <c:v>-1.84</c:v>
                </c:pt>
                <c:pt idx="1449">
                  <c:v>-1.85</c:v>
                </c:pt>
                <c:pt idx="1450">
                  <c:v>-1.85</c:v>
                </c:pt>
                <c:pt idx="1451">
                  <c:v>-1.85</c:v>
                </c:pt>
                <c:pt idx="1452">
                  <c:v>-1.85</c:v>
                </c:pt>
                <c:pt idx="1453">
                  <c:v>-1.85</c:v>
                </c:pt>
                <c:pt idx="1454">
                  <c:v>-1.85</c:v>
                </c:pt>
                <c:pt idx="1455">
                  <c:v>-1.85</c:v>
                </c:pt>
                <c:pt idx="1456">
                  <c:v>-1.86</c:v>
                </c:pt>
                <c:pt idx="1457">
                  <c:v>-1.86</c:v>
                </c:pt>
                <c:pt idx="1458">
                  <c:v>-1.86</c:v>
                </c:pt>
                <c:pt idx="1459">
                  <c:v>-1.8620000000000001</c:v>
                </c:pt>
                <c:pt idx="1460">
                  <c:v>-1.87</c:v>
                </c:pt>
                <c:pt idx="1461">
                  <c:v>-1.87</c:v>
                </c:pt>
                <c:pt idx="1462">
                  <c:v>-1.88</c:v>
                </c:pt>
                <c:pt idx="1463">
                  <c:v>-1.88</c:v>
                </c:pt>
                <c:pt idx="1464">
                  <c:v>-1.88</c:v>
                </c:pt>
                <c:pt idx="1465">
                  <c:v>-1.88</c:v>
                </c:pt>
                <c:pt idx="1466">
                  <c:v>-1.88</c:v>
                </c:pt>
                <c:pt idx="1467">
                  <c:v>-1.89</c:v>
                </c:pt>
                <c:pt idx="1468">
                  <c:v>-1.89</c:v>
                </c:pt>
                <c:pt idx="1469">
                  <c:v>-1.89</c:v>
                </c:pt>
                <c:pt idx="1470">
                  <c:v>-1.89</c:v>
                </c:pt>
                <c:pt idx="1471">
                  <c:v>-1.9</c:v>
                </c:pt>
                <c:pt idx="1472">
                  <c:v>-1.9</c:v>
                </c:pt>
                <c:pt idx="1473">
                  <c:v>-1.9</c:v>
                </c:pt>
                <c:pt idx="1474">
                  <c:v>-1.9</c:v>
                </c:pt>
                <c:pt idx="1475">
                  <c:v>-1.9</c:v>
                </c:pt>
                <c:pt idx="1476">
                  <c:v>-1.9</c:v>
                </c:pt>
                <c:pt idx="1477">
                  <c:v>-1.9</c:v>
                </c:pt>
                <c:pt idx="1478">
                  <c:v>-1.91</c:v>
                </c:pt>
                <c:pt idx="1479">
                  <c:v>-1.91</c:v>
                </c:pt>
                <c:pt idx="1480">
                  <c:v>-1.91</c:v>
                </c:pt>
                <c:pt idx="1481">
                  <c:v>-1.92</c:v>
                </c:pt>
                <c:pt idx="1482">
                  <c:v>-1.92</c:v>
                </c:pt>
                <c:pt idx="1483">
                  <c:v>-1.92</c:v>
                </c:pt>
                <c:pt idx="1484">
                  <c:v>-1.93</c:v>
                </c:pt>
                <c:pt idx="1485">
                  <c:v>-1.93</c:v>
                </c:pt>
                <c:pt idx="1486">
                  <c:v>-1.94</c:v>
                </c:pt>
                <c:pt idx="1487">
                  <c:v>-1.94</c:v>
                </c:pt>
                <c:pt idx="1488">
                  <c:v>-1.94</c:v>
                </c:pt>
                <c:pt idx="1489">
                  <c:v>-1.94</c:v>
                </c:pt>
                <c:pt idx="1490">
                  <c:v>-1.94</c:v>
                </c:pt>
                <c:pt idx="1491">
                  <c:v>-1.9470000000000001</c:v>
                </c:pt>
                <c:pt idx="1492">
                  <c:v>-1.95</c:v>
                </c:pt>
                <c:pt idx="1493">
                  <c:v>-1.96</c:v>
                </c:pt>
                <c:pt idx="1494">
                  <c:v>-1.96</c:v>
                </c:pt>
                <c:pt idx="1495">
                  <c:v>-1.96</c:v>
                </c:pt>
                <c:pt idx="1496">
                  <c:v>-1.96</c:v>
                </c:pt>
                <c:pt idx="1497">
                  <c:v>-1.96</c:v>
                </c:pt>
                <c:pt idx="1498">
                  <c:v>-1.96</c:v>
                </c:pt>
                <c:pt idx="1499">
                  <c:v>-1.98</c:v>
                </c:pt>
                <c:pt idx="1500">
                  <c:v>-1.98</c:v>
                </c:pt>
                <c:pt idx="1501">
                  <c:v>-1.98</c:v>
                </c:pt>
                <c:pt idx="1502">
                  <c:v>-1.99</c:v>
                </c:pt>
                <c:pt idx="1503">
                  <c:v>-1.99</c:v>
                </c:pt>
                <c:pt idx="1504">
                  <c:v>-2</c:v>
                </c:pt>
                <c:pt idx="1505">
                  <c:v>-2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-2.0099999999999998</c:v>
                </c:pt>
                <c:pt idx="1513">
                  <c:v>-2.0099999999999998</c:v>
                </c:pt>
                <c:pt idx="1514">
                  <c:v>-2.0099999999999998</c:v>
                </c:pt>
                <c:pt idx="1515">
                  <c:v>-2.0099999999999998</c:v>
                </c:pt>
                <c:pt idx="1516">
                  <c:v>-2.016</c:v>
                </c:pt>
                <c:pt idx="1517">
                  <c:v>-2.02</c:v>
                </c:pt>
                <c:pt idx="1518">
                  <c:v>-2.02</c:v>
                </c:pt>
                <c:pt idx="1519">
                  <c:v>-2.02</c:v>
                </c:pt>
                <c:pt idx="1520">
                  <c:v>-2.02</c:v>
                </c:pt>
                <c:pt idx="1521">
                  <c:v>-2.0299999999999998</c:v>
                </c:pt>
                <c:pt idx="1522">
                  <c:v>-2.0299999999999998</c:v>
                </c:pt>
                <c:pt idx="1523">
                  <c:v>-2.0299999999999998</c:v>
                </c:pt>
                <c:pt idx="1524">
                  <c:v>-2.04</c:v>
                </c:pt>
                <c:pt idx="1525">
                  <c:v>-2.04</c:v>
                </c:pt>
                <c:pt idx="1526">
                  <c:v>-2.04</c:v>
                </c:pt>
                <c:pt idx="1527">
                  <c:v>-2.0499999999999998</c:v>
                </c:pt>
                <c:pt idx="1528">
                  <c:v>-2.0499999999999998</c:v>
                </c:pt>
                <c:pt idx="1529">
                  <c:v>-2.06</c:v>
                </c:pt>
                <c:pt idx="1530">
                  <c:v>-2.06</c:v>
                </c:pt>
                <c:pt idx="1531">
                  <c:v>-2.06</c:v>
                </c:pt>
                <c:pt idx="1532">
                  <c:v>-2.06</c:v>
                </c:pt>
                <c:pt idx="1533">
                  <c:v>-2.06</c:v>
                </c:pt>
                <c:pt idx="1534">
                  <c:v>-2.0699999999999998</c:v>
                </c:pt>
                <c:pt idx="1535">
                  <c:v>-2.0699999999999998</c:v>
                </c:pt>
                <c:pt idx="1536">
                  <c:v>-2.0699999999999998</c:v>
                </c:pt>
                <c:pt idx="1537">
                  <c:v>-2.0720000000000001</c:v>
                </c:pt>
                <c:pt idx="1538">
                  <c:v>-2.08</c:v>
                </c:pt>
                <c:pt idx="1539">
                  <c:v>-2.09</c:v>
                </c:pt>
                <c:pt idx="1540">
                  <c:v>-2.09</c:v>
                </c:pt>
                <c:pt idx="1541">
                  <c:v>-2.09</c:v>
                </c:pt>
                <c:pt idx="1542">
                  <c:v>-2.09</c:v>
                </c:pt>
                <c:pt idx="1543">
                  <c:v>-2.09</c:v>
                </c:pt>
                <c:pt idx="1544">
                  <c:v>-2.1</c:v>
                </c:pt>
                <c:pt idx="1545">
                  <c:v>-2.1</c:v>
                </c:pt>
                <c:pt idx="1546">
                  <c:v>-2.11</c:v>
                </c:pt>
                <c:pt idx="1547">
                  <c:v>-2.11</c:v>
                </c:pt>
                <c:pt idx="1548">
                  <c:v>-2.11</c:v>
                </c:pt>
                <c:pt idx="1549">
                  <c:v>-2.11</c:v>
                </c:pt>
                <c:pt idx="1550">
                  <c:v>-2.11</c:v>
                </c:pt>
                <c:pt idx="1551">
                  <c:v>-2.11</c:v>
                </c:pt>
                <c:pt idx="1552">
                  <c:v>-2.12</c:v>
                </c:pt>
                <c:pt idx="1553">
                  <c:v>-2.12</c:v>
                </c:pt>
                <c:pt idx="1554">
                  <c:v>-2.12</c:v>
                </c:pt>
                <c:pt idx="1555">
                  <c:v>-2.13</c:v>
                </c:pt>
                <c:pt idx="1556">
                  <c:v>-2.14</c:v>
                </c:pt>
                <c:pt idx="1557">
                  <c:v>-2.14</c:v>
                </c:pt>
                <c:pt idx="1558">
                  <c:v>-2.14</c:v>
                </c:pt>
                <c:pt idx="1559">
                  <c:v>-2.15</c:v>
                </c:pt>
                <c:pt idx="1560">
                  <c:v>-2.15</c:v>
                </c:pt>
                <c:pt idx="1561">
                  <c:v>-2.15</c:v>
                </c:pt>
                <c:pt idx="1562">
                  <c:v>-2.15</c:v>
                </c:pt>
                <c:pt idx="1563">
                  <c:v>-2.16</c:v>
                </c:pt>
                <c:pt idx="1564">
                  <c:v>-2.1800000000000002</c:v>
                </c:pt>
                <c:pt idx="1565">
                  <c:v>-2.1800000000000002</c:v>
                </c:pt>
                <c:pt idx="1566">
                  <c:v>-2.1800000000000002</c:v>
                </c:pt>
                <c:pt idx="1567">
                  <c:v>-2.1800000000000002</c:v>
                </c:pt>
                <c:pt idx="1568">
                  <c:v>-2.1800000000000002</c:v>
                </c:pt>
                <c:pt idx="1569">
                  <c:v>-2.19</c:v>
                </c:pt>
                <c:pt idx="1570">
                  <c:v>-2.2000000000000002</c:v>
                </c:pt>
                <c:pt idx="1571">
                  <c:v>-2.2000000000000002</c:v>
                </c:pt>
                <c:pt idx="1572">
                  <c:v>-2.206</c:v>
                </c:pt>
                <c:pt idx="1573">
                  <c:v>-2.21</c:v>
                </c:pt>
                <c:pt idx="1574">
                  <c:v>-2.21</c:v>
                </c:pt>
                <c:pt idx="1575">
                  <c:v>-2.21</c:v>
                </c:pt>
                <c:pt idx="1576">
                  <c:v>-2.21</c:v>
                </c:pt>
                <c:pt idx="1577">
                  <c:v>-2.2200000000000002</c:v>
                </c:pt>
                <c:pt idx="1578">
                  <c:v>-2.2200000000000002</c:v>
                </c:pt>
                <c:pt idx="1579">
                  <c:v>-2.2200000000000002</c:v>
                </c:pt>
                <c:pt idx="1580">
                  <c:v>-2.2200000000000002</c:v>
                </c:pt>
                <c:pt idx="1581">
                  <c:v>-2.23</c:v>
                </c:pt>
                <c:pt idx="1582">
                  <c:v>-2.23</c:v>
                </c:pt>
                <c:pt idx="1583">
                  <c:v>-2.23</c:v>
                </c:pt>
                <c:pt idx="1584">
                  <c:v>-2.23</c:v>
                </c:pt>
                <c:pt idx="1585">
                  <c:v>-2.23</c:v>
                </c:pt>
                <c:pt idx="1586">
                  <c:v>-2.2400000000000002</c:v>
                </c:pt>
                <c:pt idx="1587">
                  <c:v>-2.2400000000000002</c:v>
                </c:pt>
                <c:pt idx="1588">
                  <c:v>-2.25</c:v>
                </c:pt>
                <c:pt idx="1589">
                  <c:v>-2.25</c:v>
                </c:pt>
                <c:pt idx="1590">
                  <c:v>-2.25</c:v>
                </c:pt>
                <c:pt idx="1591">
                  <c:v>-2.2599999999999998</c:v>
                </c:pt>
                <c:pt idx="1592">
                  <c:v>-2.2599999999999998</c:v>
                </c:pt>
                <c:pt idx="1593">
                  <c:v>-2.2599999999999998</c:v>
                </c:pt>
                <c:pt idx="1594">
                  <c:v>-2.2599999999999998</c:v>
                </c:pt>
                <c:pt idx="1595">
                  <c:v>-2.2599999999999998</c:v>
                </c:pt>
                <c:pt idx="1596">
                  <c:v>-2.27</c:v>
                </c:pt>
                <c:pt idx="1597">
                  <c:v>-2.27</c:v>
                </c:pt>
                <c:pt idx="1598">
                  <c:v>-2.27</c:v>
                </c:pt>
                <c:pt idx="1599">
                  <c:v>-2.27</c:v>
                </c:pt>
                <c:pt idx="1600">
                  <c:v>-2.27</c:v>
                </c:pt>
                <c:pt idx="1601">
                  <c:v>-2.27</c:v>
                </c:pt>
                <c:pt idx="1602">
                  <c:v>-2.2799999999999998</c:v>
                </c:pt>
                <c:pt idx="1603">
                  <c:v>-2.2799999999999998</c:v>
                </c:pt>
                <c:pt idx="1604">
                  <c:v>-2.2799999999999998</c:v>
                </c:pt>
                <c:pt idx="1605">
                  <c:v>-2.29</c:v>
                </c:pt>
                <c:pt idx="1606">
                  <c:v>-2.29</c:v>
                </c:pt>
                <c:pt idx="1607">
                  <c:v>-2.2999999999999998</c:v>
                </c:pt>
                <c:pt idx="1608">
                  <c:v>-2.2999999999999998</c:v>
                </c:pt>
                <c:pt idx="1609">
                  <c:v>-2.2999999999999998</c:v>
                </c:pt>
                <c:pt idx="1610">
                  <c:v>-2.31</c:v>
                </c:pt>
                <c:pt idx="1611">
                  <c:v>-2.31</c:v>
                </c:pt>
                <c:pt idx="1612">
                  <c:v>-2.31</c:v>
                </c:pt>
                <c:pt idx="1613">
                  <c:v>-2.31</c:v>
                </c:pt>
                <c:pt idx="1614">
                  <c:v>-2.3199999999999998</c:v>
                </c:pt>
                <c:pt idx="1615">
                  <c:v>-2.3199999999999998</c:v>
                </c:pt>
                <c:pt idx="1616">
                  <c:v>-2.3199999999999998</c:v>
                </c:pt>
                <c:pt idx="1617">
                  <c:v>-2.33</c:v>
                </c:pt>
                <c:pt idx="1618">
                  <c:v>-2.33</c:v>
                </c:pt>
                <c:pt idx="1619">
                  <c:v>-2.33</c:v>
                </c:pt>
                <c:pt idx="1620">
                  <c:v>-2.33</c:v>
                </c:pt>
                <c:pt idx="1621">
                  <c:v>-2.34</c:v>
                </c:pt>
                <c:pt idx="1622">
                  <c:v>-2.34</c:v>
                </c:pt>
                <c:pt idx="1623">
                  <c:v>-2.35</c:v>
                </c:pt>
                <c:pt idx="1624">
                  <c:v>-2.35</c:v>
                </c:pt>
                <c:pt idx="1625">
                  <c:v>-2.37</c:v>
                </c:pt>
                <c:pt idx="1626">
                  <c:v>-2.37</c:v>
                </c:pt>
                <c:pt idx="1627">
                  <c:v>-2.37</c:v>
                </c:pt>
                <c:pt idx="1628">
                  <c:v>-2.38</c:v>
                </c:pt>
                <c:pt idx="1629">
                  <c:v>-2.39</c:v>
                </c:pt>
                <c:pt idx="1630">
                  <c:v>-2.39</c:v>
                </c:pt>
                <c:pt idx="1631">
                  <c:v>-2.39</c:v>
                </c:pt>
                <c:pt idx="1632">
                  <c:v>-2.4</c:v>
                </c:pt>
                <c:pt idx="1633">
                  <c:v>-2.41</c:v>
                </c:pt>
                <c:pt idx="1634">
                  <c:v>-2.41</c:v>
                </c:pt>
                <c:pt idx="1635">
                  <c:v>-2.42</c:v>
                </c:pt>
                <c:pt idx="1636">
                  <c:v>-2.42</c:v>
                </c:pt>
                <c:pt idx="1637">
                  <c:v>-2.42</c:v>
                </c:pt>
                <c:pt idx="1638">
                  <c:v>-2.4300000000000002</c:v>
                </c:pt>
                <c:pt idx="1639">
                  <c:v>-2.4300000000000002</c:v>
                </c:pt>
                <c:pt idx="1640">
                  <c:v>-2.44</c:v>
                </c:pt>
                <c:pt idx="1641">
                  <c:v>-2.44</c:v>
                </c:pt>
                <c:pt idx="1642">
                  <c:v>-2.4500000000000002</c:v>
                </c:pt>
                <c:pt idx="1643">
                  <c:v>-2.4500000000000002</c:v>
                </c:pt>
                <c:pt idx="1644">
                  <c:v>-2.46</c:v>
                </c:pt>
                <c:pt idx="1645">
                  <c:v>-2.46</c:v>
                </c:pt>
                <c:pt idx="1646">
                  <c:v>-2.4700000000000002</c:v>
                </c:pt>
                <c:pt idx="1647">
                  <c:v>-2.4700000000000002</c:v>
                </c:pt>
                <c:pt idx="1648">
                  <c:v>-2.4700000000000002</c:v>
                </c:pt>
                <c:pt idx="1649">
                  <c:v>-2.4900000000000002</c:v>
                </c:pt>
                <c:pt idx="1650">
                  <c:v>-2.4900000000000002</c:v>
                </c:pt>
                <c:pt idx="1651">
                  <c:v>-2.5</c:v>
                </c:pt>
                <c:pt idx="1652">
                  <c:v>-2.5</c:v>
                </c:pt>
                <c:pt idx="1653">
                  <c:v>-2.5</c:v>
                </c:pt>
                <c:pt idx="1654">
                  <c:v>-2.5</c:v>
                </c:pt>
                <c:pt idx="1655">
                  <c:v>-2.5</c:v>
                </c:pt>
                <c:pt idx="1656">
                  <c:v>-2.52</c:v>
                </c:pt>
                <c:pt idx="1657">
                  <c:v>-2.52</c:v>
                </c:pt>
                <c:pt idx="1658">
                  <c:v>-2.52</c:v>
                </c:pt>
                <c:pt idx="1659">
                  <c:v>-2.52</c:v>
                </c:pt>
                <c:pt idx="1660">
                  <c:v>-2.54</c:v>
                </c:pt>
                <c:pt idx="1661">
                  <c:v>-2.5499999999999998</c:v>
                </c:pt>
                <c:pt idx="1662">
                  <c:v>-2.5499999999999998</c:v>
                </c:pt>
                <c:pt idx="1663">
                  <c:v>-2.56</c:v>
                </c:pt>
                <c:pt idx="1664">
                  <c:v>-2.5670000000000002</c:v>
                </c:pt>
                <c:pt idx="1665">
                  <c:v>-2.57</c:v>
                </c:pt>
                <c:pt idx="1666">
                  <c:v>-2.57</c:v>
                </c:pt>
                <c:pt idx="1667">
                  <c:v>-2.57</c:v>
                </c:pt>
                <c:pt idx="1668">
                  <c:v>-2.57</c:v>
                </c:pt>
                <c:pt idx="1669">
                  <c:v>-2.58</c:v>
                </c:pt>
                <c:pt idx="1670">
                  <c:v>-2.58</c:v>
                </c:pt>
                <c:pt idx="1671">
                  <c:v>-2.58</c:v>
                </c:pt>
                <c:pt idx="1672">
                  <c:v>-2.59</c:v>
                </c:pt>
                <c:pt idx="1673">
                  <c:v>-2.6</c:v>
                </c:pt>
                <c:pt idx="1674">
                  <c:v>-2.61</c:v>
                </c:pt>
                <c:pt idx="1675">
                  <c:v>-2.62</c:v>
                </c:pt>
                <c:pt idx="1676">
                  <c:v>-2.62</c:v>
                </c:pt>
                <c:pt idx="1677">
                  <c:v>-2.62</c:v>
                </c:pt>
                <c:pt idx="1678">
                  <c:v>-2.63</c:v>
                </c:pt>
                <c:pt idx="1679">
                  <c:v>-2.63</c:v>
                </c:pt>
                <c:pt idx="1680">
                  <c:v>-2.63</c:v>
                </c:pt>
                <c:pt idx="1681">
                  <c:v>-2.64</c:v>
                </c:pt>
                <c:pt idx="1682">
                  <c:v>-2.653</c:v>
                </c:pt>
                <c:pt idx="1683">
                  <c:v>-2.67</c:v>
                </c:pt>
                <c:pt idx="1684">
                  <c:v>-2.68</c:v>
                </c:pt>
                <c:pt idx="1685">
                  <c:v>-2.69</c:v>
                </c:pt>
                <c:pt idx="1686">
                  <c:v>-2.71</c:v>
                </c:pt>
                <c:pt idx="1687">
                  <c:v>-2.72</c:v>
                </c:pt>
                <c:pt idx="1688">
                  <c:v>-2.72</c:v>
                </c:pt>
                <c:pt idx="1689">
                  <c:v>-2.73</c:v>
                </c:pt>
                <c:pt idx="1690">
                  <c:v>-2.74</c:v>
                </c:pt>
                <c:pt idx="1691">
                  <c:v>-2.74</c:v>
                </c:pt>
                <c:pt idx="1692">
                  <c:v>-2.75</c:v>
                </c:pt>
                <c:pt idx="1693">
                  <c:v>-2.75</c:v>
                </c:pt>
                <c:pt idx="1694">
                  <c:v>-2.75</c:v>
                </c:pt>
                <c:pt idx="1695">
                  <c:v>-2.76</c:v>
                </c:pt>
                <c:pt idx="1696">
                  <c:v>-2.76</c:v>
                </c:pt>
                <c:pt idx="1697">
                  <c:v>-2.76</c:v>
                </c:pt>
                <c:pt idx="1698">
                  <c:v>-2.76</c:v>
                </c:pt>
                <c:pt idx="1699">
                  <c:v>-2.77</c:v>
                </c:pt>
                <c:pt idx="1700">
                  <c:v>-2.77</c:v>
                </c:pt>
                <c:pt idx="1701">
                  <c:v>-2.78</c:v>
                </c:pt>
                <c:pt idx="1702">
                  <c:v>-2.78</c:v>
                </c:pt>
                <c:pt idx="1703">
                  <c:v>-2.78</c:v>
                </c:pt>
                <c:pt idx="1704">
                  <c:v>-2.78</c:v>
                </c:pt>
                <c:pt idx="1705">
                  <c:v>-2.8</c:v>
                </c:pt>
                <c:pt idx="1706">
                  <c:v>-2.8</c:v>
                </c:pt>
                <c:pt idx="1707">
                  <c:v>-2.8</c:v>
                </c:pt>
                <c:pt idx="1708">
                  <c:v>-2.8</c:v>
                </c:pt>
                <c:pt idx="1709">
                  <c:v>-2.81</c:v>
                </c:pt>
                <c:pt idx="1710">
                  <c:v>-2.82</c:v>
                </c:pt>
                <c:pt idx="1711">
                  <c:v>-2.82</c:v>
                </c:pt>
                <c:pt idx="1712">
                  <c:v>-2.83</c:v>
                </c:pt>
                <c:pt idx="1713">
                  <c:v>-2.83</c:v>
                </c:pt>
                <c:pt idx="1714">
                  <c:v>-2.83</c:v>
                </c:pt>
                <c:pt idx="1715">
                  <c:v>-2.84</c:v>
                </c:pt>
                <c:pt idx="1716">
                  <c:v>-2.85</c:v>
                </c:pt>
                <c:pt idx="1717">
                  <c:v>-2.86</c:v>
                </c:pt>
                <c:pt idx="1718">
                  <c:v>-2.87</c:v>
                </c:pt>
                <c:pt idx="1719">
                  <c:v>-2.87</c:v>
                </c:pt>
                <c:pt idx="1720">
                  <c:v>-2.88</c:v>
                </c:pt>
                <c:pt idx="1721">
                  <c:v>-2.88</c:v>
                </c:pt>
                <c:pt idx="1722">
                  <c:v>-2.88</c:v>
                </c:pt>
                <c:pt idx="1723">
                  <c:v>-2.88</c:v>
                </c:pt>
                <c:pt idx="1724">
                  <c:v>-2.89</c:v>
                </c:pt>
                <c:pt idx="1725">
                  <c:v>-2.9</c:v>
                </c:pt>
                <c:pt idx="1726">
                  <c:v>-2.9</c:v>
                </c:pt>
                <c:pt idx="1727">
                  <c:v>-2.9</c:v>
                </c:pt>
                <c:pt idx="1728">
                  <c:v>-2.9</c:v>
                </c:pt>
                <c:pt idx="1729">
                  <c:v>-2.91</c:v>
                </c:pt>
                <c:pt idx="1730">
                  <c:v>-2.91</c:v>
                </c:pt>
                <c:pt idx="1731">
                  <c:v>-2.92</c:v>
                </c:pt>
                <c:pt idx="1732">
                  <c:v>-2.95</c:v>
                </c:pt>
                <c:pt idx="1733">
                  <c:v>-2.96</c:v>
                </c:pt>
                <c:pt idx="1734">
                  <c:v>-2.96</c:v>
                </c:pt>
                <c:pt idx="1735">
                  <c:v>-2.97</c:v>
                </c:pt>
                <c:pt idx="1736">
                  <c:v>-2.98</c:v>
                </c:pt>
                <c:pt idx="1737">
                  <c:v>-3</c:v>
                </c:pt>
                <c:pt idx="1738">
                  <c:v>-3</c:v>
                </c:pt>
                <c:pt idx="1739">
                  <c:v>-3.01</c:v>
                </c:pt>
                <c:pt idx="1740">
                  <c:v>-3.01</c:v>
                </c:pt>
                <c:pt idx="1741">
                  <c:v>-3.01</c:v>
                </c:pt>
                <c:pt idx="1742">
                  <c:v>-3.02</c:v>
                </c:pt>
                <c:pt idx="1743">
                  <c:v>-3.02</c:v>
                </c:pt>
                <c:pt idx="1744">
                  <c:v>-3.03</c:v>
                </c:pt>
                <c:pt idx="1745">
                  <c:v>-3.03</c:v>
                </c:pt>
                <c:pt idx="1746">
                  <c:v>-3.03</c:v>
                </c:pt>
                <c:pt idx="1747">
                  <c:v>-3.04</c:v>
                </c:pt>
                <c:pt idx="1748">
                  <c:v>-3.05</c:v>
                </c:pt>
                <c:pt idx="1749">
                  <c:v>-3.06</c:v>
                </c:pt>
                <c:pt idx="1750">
                  <c:v>-3.07</c:v>
                </c:pt>
                <c:pt idx="1751">
                  <c:v>-3.08</c:v>
                </c:pt>
                <c:pt idx="1752">
                  <c:v>-3.109</c:v>
                </c:pt>
                <c:pt idx="1753">
                  <c:v>-3.11</c:v>
                </c:pt>
                <c:pt idx="1754">
                  <c:v>-3.12</c:v>
                </c:pt>
                <c:pt idx="1755">
                  <c:v>-3.12</c:v>
                </c:pt>
                <c:pt idx="1756">
                  <c:v>-3.1280000000000001</c:v>
                </c:pt>
                <c:pt idx="1757">
                  <c:v>-3.13</c:v>
                </c:pt>
                <c:pt idx="1758">
                  <c:v>-3.13</c:v>
                </c:pt>
                <c:pt idx="1759">
                  <c:v>-3.13</c:v>
                </c:pt>
                <c:pt idx="1760">
                  <c:v>-3.14</c:v>
                </c:pt>
                <c:pt idx="1761">
                  <c:v>-3.15</c:v>
                </c:pt>
                <c:pt idx="1762">
                  <c:v>-3.17</c:v>
                </c:pt>
                <c:pt idx="1763">
                  <c:v>-3.18</c:v>
                </c:pt>
                <c:pt idx="1764">
                  <c:v>-3.18</c:v>
                </c:pt>
                <c:pt idx="1765">
                  <c:v>-3.18</c:v>
                </c:pt>
                <c:pt idx="1766">
                  <c:v>-3.18</c:v>
                </c:pt>
                <c:pt idx="1767">
                  <c:v>-3.18</c:v>
                </c:pt>
                <c:pt idx="1768">
                  <c:v>-3.19</c:v>
                </c:pt>
                <c:pt idx="1769">
                  <c:v>-3.2</c:v>
                </c:pt>
                <c:pt idx="1770">
                  <c:v>-3.2</c:v>
                </c:pt>
                <c:pt idx="1771">
                  <c:v>-3.22</c:v>
                </c:pt>
                <c:pt idx="1772">
                  <c:v>-3.23</c:v>
                </c:pt>
                <c:pt idx="1773">
                  <c:v>-3.27</c:v>
                </c:pt>
                <c:pt idx="1774">
                  <c:v>-3.27</c:v>
                </c:pt>
                <c:pt idx="1775">
                  <c:v>-3.28</c:v>
                </c:pt>
                <c:pt idx="1776">
                  <c:v>-3.28</c:v>
                </c:pt>
                <c:pt idx="1777">
                  <c:v>-3.29</c:v>
                </c:pt>
                <c:pt idx="1778">
                  <c:v>-3.3</c:v>
                </c:pt>
                <c:pt idx="1779">
                  <c:v>-3.31</c:v>
                </c:pt>
                <c:pt idx="1780">
                  <c:v>-3.32</c:v>
                </c:pt>
                <c:pt idx="1781">
                  <c:v>-3.3250000000000002</c:v>
                </c:pt>
                <c:pt idx="1782">
                  <c:v>-3.34</c:v>
                </c:pt>
                <c:pt idx="1783">
                  <c:v>-3.34</c:v>
                </c:pt>
                <c:pt idx="1784">
                  <c:v>-3.35</c:v>
                </c:pt>
                <c:pt idx="1785">
                  <c:v>-3.36</c:v>
                </c:pt>
                <c:pt idx="1786">
                  <c:v>-3.36</c:v>
                </c:pt>
                <c:pt idx="1787">
                  <c:v>-3.39</c:v>
                </c:pt>
                <c:pt idx="1788">
                  <c:v>-3.4</c:v>
                </c:pt>
                <c:pt idx="1789">
                  <c:v>-3.41</c:v>
                </c:pt>
                <c:pt idx="1790">
                  <c:v>-3.41</c:v>
                </c:pt>
                <c:pt idx="1791">
                  <c:v>-3.42</c:v>
                </c:pt>
                <c:pt idx="1792">
                  <c:v>-3.42</c:v>
                </c:pt>
                <c:pt idx="1793">
                  <c:v>-3.42</c:v>
                </c:pt>
                <c:pt idx="1794">
                  <c:v>-3.44</c:v>
                </c:pt>
                <c:pt idx="1795">
                  <c:v>-3.45</c:v>
                </c:pt>
                <c:pt idx="1796">
                  <c:v>-3.46</c:v>
                </c:pt>
                <c:pt idx="1797">
                  <c:v>-3.46</c:v>
                </c:pt>
                <c:pt idx="1798">
                  <c:v>-3.46</c:v>
                </c:pt>
                <c:pt idx="1799">
                  <c:v>-3.47</c:v>
                </c:pt>
                <c:pt idx="1800">
                  <c:v>-3.47</c:v>
                </c:pt>
                <c:pt idx="1801">
                  <c:v>-3.48</c:v>
                </c:pt>
                <c:pt idx="1802">
                  <c:v>-3.49</c:v>
                </c:pt>
                <c:pt idx="1803">
                  <c:v>-3.49</c:v>
                </c:pt>
                <c:pt idx="1804">
                  <c:v>-3.49</c:v>
                </c:pt>
                <c:pt idx="1805">
                  <c:v>-3.51</c:v>
                </c:pt>
                <c:pt idx="1806">
                  <c:v>-3.53</c:v>
                </c:pt>
                <c:pt idx="1807">
                  <c:v>-3.54</c:v>
                </c:pt>
                <c:pt idx="1808">
                  <c:v>-3.54</c:v>
                </c:pt>
                <c:pt idx="1809">
                  <c:v>-3.55</c:v>
                </c:pt>
                <c:pt idx="1810">
                  <c:v>-3.55</c:v>
                </c:pt>
                <c:pt idx="1811">
                  <c:v>-3.55</c:v>
                </c:pt>
                <c:pt idx="1812">
                  <c:v>-3.56</c:v>
                </c:pt>
                <c:pt idx="1813">
                  <c:v>-3.56</c:v>
                </c:pt>
                <c:pt idx="1814">
                  <c:v>-3.56</c:v>
                </c:pt>
                <c:pt idx="1815">
                  <c:v>-3.581</c:v>
                </c:pt>
                <c:pt idx="1816">
                  <c:v>-3.61</c:v>
                </c:pt>
                <c:pt idx="1817">
                  <c:v>-3.61</c:v>
                </c:pt>
                <c:pt idx="1818">
                  <c:v>-3.61</c:v>
                </c:pt>
                <c:pt idx="1819">
                  <c:v>-3.61</c:v>
                </c:pt>
                <c:pt idx="1820">
                  <c:v>-3.617</c:v>
                </c:pt>
                <c:pt idx="1821">
                  <c:v>-3.62</c:v>
                </c:pt>
                <c:pt idx="1822">
                  <c:v>-3.62</c:v>
                </c:pt>
                <c:pt idx="1823">
                  <c:v>-3.63</c:v>
                </c:pt>
                <c:pt idx="1824">
                  <c:v>-3.64</c:v>
                </c:pt>
                <c:pt idx="1825">
                  <c:v>-3.64</c:v>
                </c:pt>
                <c:pt idx="1826">
                  <c:v>-3.65</c:v>
                </c:pt>
                <c:pt idx="1827">
                  <c:v>-3.65</c:v>
                </c:pt>
                <c:pt idx="1828">
                  <c:v>-3.65</c:v>
                </c:pt>
                <c:pt idx="1829">
                  <c:v>-3.65</c:v>
                </c:pt>
                <c:pt idx="1830">
                  <c:v>-3.66</c:v>
                </c:pt>
                <c:pt idx="1831">
                  <c:v>-3.67</c:v>
                </c:pt>
                <c:pt idx="1832">
                  <c:v>-3.68</c:v>
                </c:pt>
                <c:pt idx="1833">
                  <c:v>-3.68</c:v>
                </c:pt>
                <c:pt idx="1834">
                  <c:v>-3.69</c:v>
                </c:pt>
                <c:pt idx="1835">
                  <c:v>-3.7</c:v>
                </c:pt>
                <c:pt idx="1836">
                  <c:v>-3.7090000000000001</c:v>
                </c:pt>
                <c:pt idx="1837">
                  <c:v>-3.72</c:v>
                </c:pt>
                <c:pt idx="1838">
                  <c:v>-3.7290000000000001</c:v>
                </c:pt>
                <c:pt idx="1839">
                  <c:v>-3.74</c:v>
                </c:pt>
                <c:pt idx="1840">
                  <c:v>-3.76</c:v>
                </c:pt>
                <c:pt idx="1841">
                  <c:v>-3.76</c:v>
                </c:pt>
                <c:pt idx="1842">
                  <c:v>-3.77</c:v>
                </c:pt>
                <c:pt idx="1843">
                  <c:v>-3.77</c:v>
                </c:pt>
                <c:pt idx="1844">
                  <c:v>-3.77</c:v>
                </c:pt>
                <c:pt idx="1845">
                  <c:v>-3.778</c:v>
                </c:pt>
                <c:pt idx="1846">
                  <c:v>-3.78</c:v>
                </c:pt>
                <c:pt idx="1847">
                  <c:v>-3.79</c:v>
                </c:pt>
                <c:pt idx="1848">
                  <c:v>-3.8</c:v>
                </c:pt>
                <c:pt idx="1849">
                  <c:v>-3.81</c:v>
                </c:pt>
                <c:pt idx="1850">
                  <c:v>-3.81</c:v>
                </c:pt>
                <c:pt idx="1851">
                  <c:v>-3.82</c:v>
                </c:pt>
                <c:pt idx="1852">
                  <c:v>-3.84</c:v>
                </c:pt>
                <c:pt idx="1853">
                  <c:v>-3.84</c:v>
                </c:pt>
                <c:pt idx="1854">
                  <c:v>-3.85</c:v>
                </c:pt>
                <c:pt idx="1855">
                  <c:v>-3.87</c:v>
                </c:pt>
                <c:pt idx="1856">
                  <c:v>-3.88</c:v>
                </c:pt>
                <c:pt idx="1857">
                  <c:v>-3.89</c:v>
                </c:pt>
                <c:pt idx="1858">
                  <c:v>-3.89</c:v>
                </c:pt>
                <c:pt idx="1859">
                  <c:v>-3.9</c:v>
                </c:pt>
                <c:pt idx="1860">
                  <c:v>-3.91</c:v>
                </c:pt>
                <c:pt idx="1861">
                  <c:v>-3.91</c:v>
                </c:pt>
                <c:pt idx="1862">
                  <c:v>-3.91</c:v>
                </c:pt>
                <c:pt idx="1863">
                  <c:v>-3.91</c:v>
                </c:pt>
                <c:pt idx="1864">
                  <c:v>-3.9159999999999999</c:v>
                </c:pt>
                <c:pt idx="1865">
                  <c:v>-3.93</c:v>
                </c:pt>
                <c:pt idx="1866">
                  <c:v>-3.94</c:v>
                </c:pt>
                <c:pt idx="1867">
                  <c:v>-3.95</c:v>
                </c:pt>
                <c:pt idx="1868">
                  <c:v>-3.96</c:v>
                </c:pt>
                <c:pt idx="1869">
                  <c:v>-3.96</c:v>
                </c:pt>
                <c:pt idx="1870">
                  <c:v>-3.98</c:v>
                </c:pt>
                <c:pt idx="1871">
                  <c:v>-3.9809999999999999</c:v>
                </c:pt>
                <c:pt idx="1872">
                  <c:v>-4</c:v>
                </c:pt>
                <c:pt idx="1873">
                  <c:v>-4</c:v>
                </c:pt>
                <c:pt idx="1874">
                  <c:v>-4</c:v>
                </c:pt>
                <c:pt idx="1875">
                  <c:v>-4.01</c:v>
                </c:pt>
                <c:pt idx="1876">
                  <c:v>-4.01</c:v>
                </c:pt>
                <c:pt idx="1877">
                  <c:v>-4.0199999999999996</c:v>
                </c:pt>
                <c:pt idx="1878">
                  <c:v>-4.03</c:v>
                </c:pt>
                <c:pt idx="1879">
                  <c:v>-4.04</c:v>
                </c:pt>
                <c:pt idx="1880">
                  <c:v>-4.04</c:v>
                </c:pt>
                <c:pt idx="1881">
                  <c:v>-4.05</c:v>
                </c:pt>
                <c:pt idx="1882">
                  <c:v>-4.05</c:v>
                </c:pt>
                <c:pt idx="1883">
                  <c:v>-4.0599999999999996</c:v>
                </c:pt>
                <c:pt idx="1884">
                  <c:v>-4.0599999999999996</c:v>
                </c:pt>
                <c:pt idx="1885">
                  <c:v>-4.08</c:v>
                </c:pt>
                <c:pt idx="1886">
                  <c:v>-4.08</c:v>
                </c:pt>
                <c:pt idx="1887">
                  <c:v>-4.09</c:v>
                </c:pt>
                <c:pt idx="1888">
                  <c:v>-4.0999999999999996</c:v>
                </c:pt>
                <c:pt idx="1889">
                  <c:v>-4.1189999999999998</c:v>
                </c:pt>
                <c:pt idx="1890">
                  <c:v>-4.13</c:v>
                </c:pt>
                <c:pt idx="1891">
                  <c:v>-4.1399999999999997</c:v>
                </c:pt>
                <c:pt idx="1892">
                  <c:v>-4.1500000000000004</c:v>
                </c:pt>
                <c:pt idx="1893">
                  <c:v>-4.1550000000000002</c:v>
                </c:pt>
                <c:pt idx="1894">
                  <c:v>-4.17</c:v>
                </c:pt>
                <c:pt idx="1895">
                  <c:v>-4.17</c:v>
                </c:pt>
                <c:pt idx="1896">
                  <c:v>-4.1950000000000003</c:v>
                </c:pt>
                <c:pt idx="1897">
                  <c:v>-4.21</c:v>
                </c:pt>
                <c:pt idx="1898">
                  <c:v>-4.21</c:v>
                </c:pt>
                <c:pt idx="1899">
                  <c:v>-4.22</c:v>
                </c:pt>
                <c:pt idx="1900">
                  <c:v>-4.2300000000000004</c:v>
                </c:pt>
                <c:pt idx="1901">
                  <c:v>-4.25</c:v>
                </c:pt>
                <c:pt idx="1902">
                  <c:v>-4.26</c:v>
                </c:pt>
                <c:pt idx="1903">
                  <c:v>-4.2699999999999996</c:v>
                </c:pt>
                <c:pt idx="1904">
                  <c:v>-4.28</c:v>
                </c:pt>
                <c:pt idx="1905">
                  <c:v>-4.28</c:v>
                </c:pt>
                <c:pt idx="1906">
                  <c:v>-4.29</c:v>
                </c:pt>
                <c:pt idx="1907">
                  <c:v>-4.29</c:v>
                </c:pt>
                <c:pt idx="1908">
                  <c:v>-4.3</c:v>
                </c:pt>
                <c:pt idx="1909">
                  <c:v>-4.3099999999999996</c:v>
                </c:pt>
                <c:pt idx="1910">
                  <c:v>-4.3129999999999997</c:v>
                </c:pt>
                <c:pt idx="1911">
                  <c:v>-4.32</c:v>
                </c:pt>
                <c:pt idx="1912">
                  <c:v>-4.34</c:v>
                </c:pt>
                <c:pt idx="1913">
                  <c:v>-4.3600000000000003</c:v>
                </c:pt>
                <c:pt idx="1914">
                  <c:v>-4.37</c:v>
                </c:pt>
                <c:pt idx="1915">
                  <c:v>-4.37</c:v>
                </c:pt>
                <c:pt idx="1916">
                  <c:v>-4.38</c:v>
                </c:pt>
                <c:pt idx="1917">
                  <c:v>-4.38</c:v>
                </c:pt>
                <c:pt idx="1918">
                  <c:v>-4.38</c:v>
                </c:pt>
                <c:pt idx="1919">
                  <c:v>-4.38</c:v>
                </c:pt>
                <c:pt idx="1920">
                  <c:v>-4.3899999999999997</c:v>
                </c:pt>
                <c:pt idx="1921">
                  <c:v>-4.4000000000000004</c:v>
                </c:pt>
                <c:pt idx="1922">
                  <c:v>-4.41</c:v>
                </c:pt>
                <c:pt idx="1923">
                  <c:v>-4.41</c:v>
                </c:pt>
                <c:pt idx="1924">
                  <c:v>-4.4400000000000004</c:v>
                </c:pt>
                <c:pt idx="1925">
                  <c:v>-4.45</c:v>
                </c:pt>
                <c:pt idx="1926">
                  <c:v>-4.46</c:v>
                </c:pt>
                <c:pt idx="1927">
                  <c:v>-4.4800000000000004</c:v>
                </c:pt>
                <c:pt idx="1928">
                  <c:v>-4.4800000000000004</c:v>
                </c:pt>
                <c:pt idx="1929">
                  <c:v>-4.49</c:v>
                </c:pt>
                <c:pt idx="1930">
                  <c:v>-4.5</c:v>
                </c:pt>
                <c:pt idx="1931">
                  <c:v>-4.5</c:v>
                </c:pt>
                <c:pt idx="1932">
                  <c:v>-4.5</c:v>
                </c:pt>
                <c:pt idx="1933">
                  <c:v>-4.51</c:v>
                </c:pt>
                <c:pt idx="1934">
                  <c:v>-4.51</c:v>
                </c:pt>
                <c:pt idx="1935">
                  <c:v>-4.5199999999999996</c:v>
                </c:pt>
                <c:pt idx="1936">
                  <c:v>-4.53</c:v>
                </c:pt>
                <c:pt idx="1937">
                  <c:v>-4.53</c:v>
                </c:pt>
                <c:pt idx="1938">
                  <c:v>-4.54</c:v>
                </c:pt>
                <c:pt idx="1939">
                  <c:v>-4.54</c:v>
                </c:pt>
                <c:pt idx="1940">
                  <c:v>-4.55</c:v>
                </c:pt>
                <c:pt idx="1941">
                  <c:v>-4.58</c:v>
                </c:pt>
                <c:pt idx="1942">
                  <c:v>-4.58</c:v>
                </c:pt>
                <c:pt idx="1943">
                  <c:v>-4.585</c:v>
                </c:pt>
                <c:pt idx="1944">
                  <c:v>-4.59</c:v>
                </c:pt>
                <c:pt idx="1945">
                  <c:v>-4.59</c:v>
                </c:pt>
                <c:pt idx="1946">
                  <c:v>-4.5999999999999996</c:v>
                </c:pt>
                <c:pt idx="1947">
                  <c:v>-4.62</c:v>
                </c:pt>
                <c:pt idx="1948">
                  <c:v>-4.63</c:v>
                </c:pt>
                <c:pt idx="1949">
                  <c:v>-4.6500000000000004</c:v>
                </c:pt>
                <c:pt idx="1950">
                  <c:v>-4.6539999999999999</c:v>
                </c:pt>
                <c:pt idx="1951">
                  <c:v>-4.66</c:v>
                </c:pt>
                <c:pt idx="1952">
                  <c:v>-4.67</c:v>
                </c:pt>
                <c:pt idx="1953">
                  <c:v>-4.7300000000000004</c:v>
                </c:pt>
                <c:pt idx="1954">
                  <c:v>-4.75</c:v>
                </c:pt>
                <c:pt idx="1955">
                  <c:v>-4.76</c:v>
                </c:pt>
                <c:pt idx="1956">
                  <c:v>-4.7699999999999996</c:v>
                </c:pt>
                <c:pt idx="1957">
                  <c:v>-4.7699999999999996</c:v>
                </c:pt>
                <c:pt idx="1958">
                  <c:v>-4.8</c:v>
                </c:pt>
                <c:pt idx="1959">
                  <c:v>-4.8</c:v>
                </c:pt>
                <c:pt idx="1960">
                  <c:v>-4.8099999999999996</c:v>
                </c:pt>
                <c:pt idx="1961">
                  <c:v>-4.82</c:v>
                </c:pt>
                <c:pt idx="1962">
                  <c:v>-4.83</c:v>
                </c:pt>
                <c:pt idx="1963">
                  <c:v>-4.83</c:v>
                </c:pt>
                <c:pt idx="1964">
                  <c:v>-4.8499999999999996</c:v>
                </c:pt>
                <c:pt idx="1965">
                  <c:v>-4.88</c:v>
                </c:pt>
                <c:pt idx="1966">
                  <c:v>-4.8899999999999997</c:v>
                </c:pt>
                <c:pt idx="1967">
                  <c:v>-4.91</c:v>
                </c:pt>
                <c:pt idx="1968">
                  <c:v>-4.91</c:v>
                </c:pt>
                <c:pt idx="1969">
                  <c:v>-4.92</c:v>
                </c:pt>
                <c:pt idx="1970">
                  <c:v>-4.9400000000000004</c:v>
                </c:pt>
                <c:pt idx="1971">
                  <c:v>-4.9400000000000004</c:v>
                </c:pt>
                <c:pt idx="1972">
                  <c:v>-4.95</c:v>
                </c:pt>
                <c:pt idx="1973">
                  <c:v>-4.95</c:v>
                </c:pt>
                <c:pt idx="1974">
                  <c:v>-4.97</c:v>
                </c:pt>
                <c:pt idx="1975">
                  <c:v>-4.97</c:v>
                </c:pt>
                <c:pt idx="1976">
                  <c:v>-4.97</c:v>
                </c:pt>
                <c:pt idx="1977">
                  <c:v>-4.99</c:v>
                </c:pt>
                <c:pt idx="1978">
                  <c:v>-4.99</c:v>
                </c:pt>
                <c:pt idx="1979">
                  <c:v>-5</c:v>
                </c:pt>
                <c:pt idx="1980">
                  <c:v>-5.01</c:v>
                </c:pt>
                <c:pt idx="1981">
                  <c:v>-5.0199999999999996</c:v>
                </c:pt>
                <c:pt idx="1982">
                  <c:v>-5.03</c:v>
                </c:pt>
                <c:pt idx="1983">
                  <c:v>-5.03</c:v>
                </c:pt>
                <c:pt idx="1984">
                  <c:v>-5.05</c:v>
                </c:pt>
                <c:pt idx="1985">
                  <c:v>-5.05</c:v>
                </c:pt>
                <c:pt idx="1986">
                  <c:v>-5.0599999999999996</c:v>
                </c:pt>
                <c:pt idx="1987">
                  <c:v>-5.09</c:v>
                </c:pt>
                <c:pt idx="1988">
                  <c:v>-5.1100000000000003</c:v>
                </c:pt>
                <c:pt idx="1989">
                  <c:v>-5.1100000000000003</c:v>
                </c:pt>
                <c:pt idx="1990">
                  <c:v>-5.13</c:v>
                </c:pt>
                <c:pt idx="1991">
                  <c:v>-5.13</c:v>
                </c:pt>
                <c:pt idx="1992">
                  <c:v>-5.14</c:v>
                </c:pt>
                <c:pt idx="1993">
                  <c:v>-5.16</c:v>
                </c:pt>
                <c:pt idx="1994">
                  <c:v>-5.2</c:v>
                </c:pt>
                <c:pt idx="1995">
                  <c:v>-5.21</c:v>
                </c:pt>
                <c:pt idx="1996">
                  <c:v>-5.22</c:v>
                </c:pt>
                <c:pt idx="1997">
                  <c:v>-5.23</c:v>
                </c:pt>
                <c:pt idx="1998">
                  <c:v>-5.26</c:v>
                </c:pt>
                <c:pt idx="1999">
                  <c:v>-5.26</c:v>
                </c:pt>
                <c:pt idx="2000">
                  <c:v>-5.26</c:v>
                </c:pt>
                <c:pt idx="2001">
                  <c:v>-5.26</c:v>
                </c:pt>
                <c:pt idx="2002">
                  <c:v>-5.2610000000000001</c:v>
                </c:pt>
                <c:pt idx="2003">
                  <c:v>-5.31</c:v>
                </c:pt>
                <c:pt idx="2004">
                  <c:v>-5.32</c:v>
                </c:pt>
                <c:pt idx="2005">
                  <c:v>-5.36</c:v>
                </c:pt>
                <c:pt idx="2006">
                  <c:v>-5.39</c:v>
                </c:pt>
                <c:pt idx="2007">
                  <c:v>-5.42</c:v>
                </c:pt>
                <c:pt idx="2008">
                  <c:v>-5.44</c:v>
                </c:pt>
                <c:pt idx="2009">
                  <c:v>-5.45</c:v>
                </c:pt>
                <c:pt idx="2010">
                  <c:v>-5.47</c:v>
                </c:pt>
                <c:pt idx="2011">
                  <c:v>-5.48</c:v>
                </c:pt>
                <c:pt idx="2012">
                  <c:v>-5.48</c:v>
                </c:pt>
                <c:pt idx="2013">
                  <c:v>-5.52</c:v>
                </c:pt>
                <c:pt idx="2014">
                  <c:v>-5.52</c:v>
                </c:pt>
                <c:pt idx="2015">
                  <c:v>-5.53</c:v>
                </c:pt>
                <c:pt idx="2016">
                  <c:v>-5.55</c:v>
                </c:pt>
                <c:pt idx="2017">
                  <c:v>-5.55</c:v>
                </c:pt>
                <c:pt idx="2018">
                  <c:v>-5.56</c:v>
                </c:pt>
                <c:pt idx="2019">
                  <c:v>-5.57</c:v>
                </c:pt>
                <c:pt idx="2020">
                  <c:v>-5.58</c:v>
                </c:pt>
                <c:pt idx="2021">
                  <c:v>-5.58</c:v>
                </c:pt>
                <c:pt idx="2022">
                  <c:v>-5.59</c:v>
                </c:pt>
                <c:pt idx="2023">
                  <c:v>-5.59</c:v>
                </c:pt>
                <c:pt idx="2024">
                  <c:v>-5.609</c:v>
                </c:pt>
                <c:pt idx="2025">
                  <c:v>-5.61</c:v>
                </c:pt>
                <c:pt idx="2026">
                  <c:v>-5.62</c:v>
                </c:pt>
                <c:pt idx="2027">
                  <c:v>-5.62</c:v>
                </c:pt>
                <c:pt idx="2028">
                  <c:v>-5.6479999999999997</c:v>
                </c:pt>
                <c:pt idx="2029">
                  <c:v>-5.66</c:v>
                </c:pt>
                <c:pt idx="2030">
                  <c:v>-5.7</c:v>
                </c:pt>
                <c:pt idx="2031">
                  <c:v>-5.71</c:v>
                </c:pt>
                <c:pt idx="2032">
                  <c:v>-5.7270000000000003</c:v>
                </c:pt>
                <c:pt idx="2033">
                  <c:v>-5.75</c:v>
                </c:pt>
                <c:pt idx="2034">
                  <c:v>-5.77</c:v>
                </c:pt>
                <c:pt idx="2035">
                  <c:v>-5.77</c:v>
                </c:pt>
                <c:pt idx="2036">
                  <c:v>-5.81</c:v>
                </c:pt>
                <c:pt idx="2037">
                  <c:v>-5.83</c:v>
                </c:pt>
                <c:pt idx="2038">
                  <c:v>-5.84</c:v>
                </c:pt>
                <c:pt idx="2039">
                  <c:v>-5.86</c:v>
                </c:pt>
                <c:pt idx="2040">
                  <c:v>-5.86</c:v>
                </c:pt>
                <c:pt idx="2041">
                  <c:v>-5.87</c:v>
                </c:pt>
                <c:pt idx="2042">
                  <c:v>-5.9</c:v>
                </c:pt>
                <c:pt idx="2043">
                  <c:v>-5.9169999999999998</c:v>
                </c:pt>
                <c:pt idx="2044">
                  <c:v>-5.92</c:v>
                </c:pt>
                <c:pt idx="2045">
                  <c:v>-5.92</c:v>
                </c:pt>
                <c:pt idx="2046">
                  <c:v>-5.93</c:v>
                </c:pt>
                <c:pt idx="2047">
                  <c:v>-5.93</c:v>
                </c:pt>
                <c:pt idx="2048">
                  <c:v>-5.94</c:v>
                </c:pt>
                <c:pt idx="2049">
                  <c:v>-5.94</c:v>
                </c:pt>
                <c:pt idx="2050">
                  <c:v>-5.9429999999999996</c:v>
                </c:pt>
                <c:pt idx="2051">
                  <c:v>-5.95</c:v>
                </c:pt>
                <c:pt idx="2052">
                  <c:v>-5.95</c:v>
                </c:pt>
                <c:pt idx="2053">
                  <c:v>-5.96</c:v>
                </c:pt>
                <c:pt idx="2054">
                  <c:v>-5.97</c:v>
                </c:pt>
                <c:pt idx="2055">
                  <c:v>-6.04</c:v>
                </c:pt>
                <c:pt idx="2056">
                  <c:v>-6.04</c:v>
                </c:pt>
                <c:pt idx="2057">
                  <c:v>-6.08</c:v>
                </c:pt>
                <c:pt idx="2058">
                  <c:v>-6.1</c:v>
                </c:pt>
                <c:pt idx="2059">
                  <c:v>-6.12</c:v>
                </c:pt>
                <c:pt idx="2060">
                  <c:v>-6.13</c:v>
                </c:pt>
                <c:pt idx="2061">
                  <c:v>-6.15</c:v>
                </c:pt>
                <c:pt idx="2062">
                  <c:v>-6.19</c:v>
                </c:pt>
                <c:pt idx="2063">
                  <c:v>-6.22</c:v>
                </c:pt>
                <c:pt idx="2064">
                  <c:v>-6.27</c:v>
                </c:pt>
                <c:pt idx="2065">
                  <c:v>-6.27</c:v>
                </c:pt>
                <c:pt idx="2066">
                  <c:v>-6.33</c:v>
                </c:pt>
                <c:pt idx="2067">
                  <c:v>-6.37</c:v>
                </c:pt>
                <c:pt idx="2068">
                  <c:v>-6.38</c:v>
                </c:pt>
                <c:pt idx="2069">
                  <c:v>-6.38</c:v>
                </c:pt>
                <c:pt idx="2070">
                  <c:v>-6.38</c:v>
                </c:pt>
                <c:pt idx="2071">
                  <c:v>-6.3860000000000001</c:v>
                </c:pt>
                <c:pt idx="2072">
                  <c:v>-6.39</c:v>
                </c:pt>
                <c:pt idx="2073">
                  <c:v>-6.42</c:v>
                </c:pt>
                <c:pt idx="2074">
                  <c:v>-6.44</c:v>
                </c:pt>
                <c:pt idx="2075">
                  <c:v>-6.47</c:v>
                </c:pt>
                <c:pt idx="2076">
                  <c:v>-6.52</c:v>
                </c:pt>
                <c:pt idx="2077">
                  <c:v>-6.53</c:v>
                </c:pt>
                <c:pt idx="2078">
                  <c:v>-6.57</c:v>
                </c:pt>
                <c:pt idx="2079">
                  <c:v>-6.65</c:v>
                </c:pt>
                <c:pt idx="2080">
                  <c:v>-6.65</c:v>
                </c:pt>
                <c:pt idx="2081">
                  <c:v>-6.72</c:v>
                </c:pt>
                <c:pt idx="2082">
                  <c:v>-6.76</c:v>
                </c:pt>
                <c:pt idx="2083">
                  <c:v>-6.77</c:v>
                </c:pt>
                <c:pt idx="2084">
                  <c:v>-6.83</c:v>
                </c:pt>
                <c:pt idx="2085">
                  <c:v>-6.84</c:v>
                </c:pt>
                <c:pt idx="2086">
                  <c:v>-6.85</c:v>
                </c:pt>
                <c:pt idx="2087">
                  <c:v>-6.85</c:v>
                </c:pt>
                <c:pt idx="2088">
                  <c:v>-6.86</c:v>
                </c:pt>
                <c:pt idx="2089">
                  <c:v>-7</c:v>
                </c:pt>
                <c:pt idx="2090">
                  <c:v>-7.04</c:v>
                </c:pt>
                <c:pt idx="2091">
                  <c:v>-7.15</c:v>
                </c:pt>
                <c:pt idx="2092">
                  <c:v>-7.1769999999999996</c:v>
                </c:pt>
                <c:pt idx="2093">
                  <c:v>-7.29</c:v>
                </c:pt>
                <c:pt idx="2094">
                  <c:v>-7.3</c:v>
                </c:pt>
                <c:pt idx="2095">
                  <c:v>-7.34</c:v>
                </c:pt>
                <c:pt idx="2096">
                  <c:v>-7.35</c:v>
                </c:pt>
                <c:pt idx="2097">
                  <c:v>-7.44</c:v>
                </c:pt>
                <c:pt idx="2098">
                  <c:v>-7.46</c:v>
                </c:pt>
                <c:pt idx="2099">
                  <c:v>-7.48</c:v>
                </c:pt>
                <c:pt idx="2100">
                  <c:v>-7.76</c:v>
                </c:pt>
                <c:pt idx="2101">
                  <c:v>-8.0559999999999992</c:v>
                </c:pt>
                <c:pt idx="2102">
                  <c:v>-9.4600000000000009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CDFData!$J$2</c:f>
              <c:strCache>
                <c:ptCount val="1"/>
                <c:pt idx="0">
                  <c:v>Events &gt;= 0.1 inches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ln>
                <a:noFill/>
              </a:ln>
            </c:spPr>
          </c:marker>
          <c:xVal>
            <c:numRef>
              <c:f>CDFData!$L$3:$L$1368</c:f>
              <c:numCache>
                <c:formatCode>0.00</c:formatCode>
                <c:ptCount val="1366"/>
                <c:pt idx="0">
                  <c:v>100</c:v>
                </c:pt>
                <c:pt idx="1">
                  <c:v>99.926847110460869</c:v>
                </c:pt>
                <c:pt idx="2">
                  <c:v>99.853694220921724</c:v>
                </c:pt>
                <c:pt idx="3">
                  <c:v>99.780541331382594</c:v>
                </c:pt>
                <c:pt idx="4">
                  <c:v>99.707388441843449</c:v>
                </c:pt>
                <c:pt idx="5">
                  <c:v>99.634235552304318</c:v>
                </c:pt>
                <c:pt idx="6">
                  <c:v>99.561082662765173</c:v>
                </c:pt>
                <c:pt idx="7">
                  <c:v>99.487929773226043</c:v>
                </c:pt>
                <c:pt idx="8">
                  <c:v>99.414776883686912</c:v>
                </c:pt>
                <c:pt idx="9">
                  <c:v>99.341623994147767</c:v>
                </c:pt>
                <c:pt idx="10">
                  <c:v>99.268471104608636</c:v>
                </c:pt>
                <c:pt idx="11">
                  <c:v>99.195318215069491</c:v>
                </c:pt>
                <c:pt idx="12">
                  <c:v>99.122165325530361</c:v>
                </c:pt>
                <c:pt idx="13">
                  <c:v>99.049012435991216</c:v>
                </c:pt>
                <c:pt idx="14">
                  <c:v>98.975859546452085</c:v>
                </c:pt>
                <c:pt idx="15">
                  <c:v>98.902706656912954</c:v>
                </c:pt>
                <c:pt idx="16">
                  <c:v>98.82955376737381</c:v>
                </c:pt>
                <c:pt idx="17">
                  <c:v>98.82955376737381</c:v>
                </c:pt>
                <c:pt idx="18">
                  <c:v>98.683247988295534</c:v>
                </c:pt>
                <c:pt idx="19">
                  <c:v>98.683247988295534</c:v>
                </c:pt>
                <c:pt idx="20">
                  <c:v>98.536942209217258</c:v>
                </c:pt>
                <c:pt idx="21">
                  <c:v>98.463789319678128</c:v>
                </c:pt>
                <c:pt idx="22">
                  <c:v>98.390636430138997</c:v>
                </c:pt>
                <c:pt idx="23">
                  <c:v>98.317483540599852</c:v>
                </c:pt>
                <c:pt idx="24">
                  <c:v>98.244330651060721</c:v>
                </c:pt>
                <c:pt idx="25">
                  <c:v>98.171177761521577</c:v>
                </c:pt>
                <c:pt idx="26">
                  <c:v>98.098024871982446</c:v>
                </c:pt>
                <c:pt idx="27">
                  <c:v>98.024871982443301</c:v>
                </c:pt>
                <c:pt idx="28">
                  <c:v>97.95171909290417</c:v>
                </c:pt>
                <c:pt idx="29">
                  <c:v>97.87856620336504</c:v>
                </c:pt>
                <c:pt idx="30">
                  <c:v>97.805413313825895</c:v>
                </c:pt>
                <c:pt idx="31">
                  <c:v>97.805413313825895</c:v>
                </c:pt>
                <c:pt idx="32">
                  <c:v>97.659107534747619</c:v>
                </c:pt>
                <c:pt idx="33">
                  <c:v>97.659107534747619</c:v>
                </c:pt>
                <c:pt idx="34">
                  <c:v>97.512801755669344</c:v>
                </c:pt>
                <c:pt idx="35">
                  <c:v>97.439648866130213</c:v>
                </c:pt>
                <c:pt idx="36">
                  <c:v>97.439648866130213</c:v>
                </c:pt>
                <c:pt idx="37">
                  <c:v>97.293343087051937</c:v>
                </c:pt>
                <c:pt idx="38">
                  <c:v>97.293343087051937</c:v>
                </c:pt>
                <c:pt idx="39">
                  <c:v>97.147037307973662</c:v>
                </c:pt>
                <c:pt idx="40">
                  <c:v>97.147037307973662</c:v>
                </c:pt>
                <c:pt idx="41">
                  <c:v>97.000731528895386</c:v>
                </c:pt>
                <c:pt idx="42">
                  <c:v>96.927578639356256</c:v>
                </c:pt>
                <c:pt idx="43">
                  <c:v>96.854425749817125</c:v>
                </c:pt>
                <c:pt idx="44">
                  <c:v>96.854425749817125</c:v>
                </c:pt>
                <c:pt idx="45">
                  <c:v>96.708119970738849</c:v>
                </c:pt>
                <c:pt idx="46">
                  <c:v>96.708119970738849</c:v>
                </c:pt>
                <c:pt idx="47">
                  <c:v>96.561814191660574</c:v>
                </c:pt>
                <c:pt idx="48">
                  <c:v>96.488661302121429</c:v>
                </c:pt>
                <c:pt idx="49">
                  <c:v>96.415508412582298</c:v>
                </c:pt>
                <c:pt idx="50">
                  <c:v>96.342355523043153</c:v>
                </c:pt>
                <c:pt idx="51">
                  <c:v>96.342355523043153</c:v>
                </c:pt>
                <c:pt idx="52">
                  <c:v>96.196049743964892</c:v>
                </c:pt>
                <c:pt idx="53">
                  <c:v>96.122896854425747</c:v>
                </c:pt>
                <c:pt idx="54">
                  <c:v>96.049743964886616</c:v>
                </c:pt>
                <c:pt idx="55">
                  <c:v>95.976591075347471</c:v>
                </c:pt>
                <c:pt idx="56">
                  <c:v>95.976591075347471</c:v>
                </c:pt>
                <c:pt idx="57">
                  <c:v>95.976591075347471</c:v>
                </c:pt>
                <c:pt idx="58">
                  <c:v>95.976591075347471</c:v>
                </c:pt>
                <c:pt idx="59">
                  <c:v>95.683979517190934</c:v>
                </c:pt>
                <c:pt idx="60">
                  <c:v>95.61082662765179</c:v>
                </c:pt>
                <c:pt idx="61">
                  <c:v>95.61082662765179</c:v>
                </c:pt>
                <c:pt idx="62">
                  <c:v>95.464520848573514</c:v>
                </c:pt>
                <c:pt idx="63">
                  <c:v>95.391367959034383</c:v>
                </c:pt>
                <c:pt idx="64">
                  <c:v>95.318215069495238</c:v>
                </c:pt>
                <c:pt idx="65">
                  <c:v>95.245062179956108</c:v>
                </c:pt>
                <c:pt idx="66">
                  <c:v>95.171909290416977</c:v>
                </c:pt>
                <c:pt idx="67">
                  <c:v>95.171909290416977</c:v>
                </c:pt>
                <c:pt idx="68">
                  <c:v>95.025603511338701</c:v>
                </c:pt>
                <c:pt idx="69">
                  <c:v>95.025603511338701</c:v>
                </c:pt>
                <c:pt idx="70">
                  <c:v>94.879297732260426</c:v>
                </c:pt>
                <c:pt idx="71">
                  <c:v>94.806144842721281</c:v>
                </c:pt>
                <c:pt idx="72">
                  <c:v>94.73299195318215</c:v>
                </c:pt>
                <c:pt idx="73">
                  <c:v>94.73299195318215</c:v>
                </c:pt>
                <c:pt idx="74">
                  <c:v>94.586686174103875</c:v>
                </c:pt>
                <c:pt idx="75">
                  <c:v>94.586686174103875</c:v>
                </c:pt>
                <c:pt idx="76">
                  <c:v>94.586686174103875</c:v>
                </c:pt>
                <c:pt idx="77">
                  <c:v>94.367227505486468</c:v>
                </c:pt>
                <c:pt idx="78">
                  <c:v>94.294074615947324</c:v>
                </c:pt>
                <c:pt idx="79">
                  <c:v>94.294074615947324</c:v>
                </c:pt>
                <c:pt idx="80">
                  <c:v>94.147768836869062</c:v>
                </c:pt>
                <c:pt idx="81">
                  <c:v>94.074615947329917</c:v>
                </c:pt>
                <c:pt idx="82">
                  <c:v>94.074615947329917</c:v>
                </c:pt>
                <c:pt idx="83">
                  <c:v>93.928310168251642</c:v>
                </c:pt>
                <c:pt idx="84">
                  <c:v>93.855157278712511</c:v>
                </c:pt>
                <c:pt idx="85">
                  <c:v>93.855157278712511</c:v>
                </c:pt>
                <c:pt idx="86">
                  <c:v>93.708851499634235</c:v>
                </c:pt>
                <c:pt idx="87">
                  <c:v>93.708851499634235</c:v>
                </c:pt>
                <c:pt idx="88">
                  <c:v>93.56254572055596</c:v>
                </c:pt>
                <c:pt idx="89">
                  <c:v>93.56254572055596</c:v>
                </c:pt>
                <c:pt idx="90">
                  <c:v>93.416239941477684</c:v>
                </c:pt>
                <c:pt idx="91">
                  <c:v>93.416239941477684</c:v>
                </c:pt>
                <c:pt idx="92">
                  <c:v>93.269934162399409</c:v>
                </c:pt>
                <c:pt idx="93">
                  <c:v>93.269934162399409</c:v>
                </c:pt>
                <c:pt idx="94">
                  <c:v>93.123628383321147</c:v>
                </c:pt>
                <c:pt idx="95">
                  <c:v>93.050475493782002</c:v>
                </c:pt>
                <c:pt idx="96">
                  <c:v>93.050475493782002</c:v>
                </c:pt>
                <c:pt idx="97">
                  <c:v>92.904169714703727</c:v>
                </c:pt>
                <c:pt idx="98">
                  <c:v>92.831016825164596</c:v>
                </c:pt>
                <c:pt idx="99">
                  <c:v>92.757863935625451</c:v>
                </c:pt>
                <c:pt idx="100">
                  <c:v>92.757863935625451</c:v>
                </c:pt>
                <c:pt idx="101">
                  <c:v>92.61155815654719</c:v>
                </c:pt>
                <c:pt idx="102">
                  <c:v>92.538405267008045</c:v>
                </c:pt>
                <c:pt idx="103">
                  <c:v>92.538405267008045</c:v>
                </c:pt>
                <c:pt idx="104">
                  <c:v>92.538405267008045</c:v>
                </c:pt>
                <c:pt idx="105">
                  <c:v>92.318946598390639</c:v>
                </c:pt>
                <c:pt idx="106">
                  <c:v>92.245793708851494</c:v>
                </c:pt>
                <c:pt idx="107">
                  <c:v>92.245793708851494</c:v>
                </c:pt>
                <c:pt idx="108">
                  <c:v>92.099487929773233</c:v>
                </c:pt>
                <c:pt idx="109">
                  <c:v>92.026335040234088</c:v>
                </c:pt>
                <c:pt idx="110">
                  <c:v>92.026335040234088</c:v>
                </c:pt>
                <c:pt idx="111">
                  <c:v>91.880029261155812</c:v>
                </c:pt>
                <c:pt idx="112">
                  <c:v>91.806876371616681</c:v>
                </c:pt>
                <c:pt idx="113">
                  <c:v>91.806876371616681</c:v>
                </c:pt>
                <c:pt idx="114">
                  <c:v>91.660570592538406</c:v>
                </c:pt>
                <c:pt idx="115">
                  <c:v>91.587417702999275</c:v>
                </c:pt>
                <c:pt idx="116">
                  <c:v>91.587417702999275</c:v>
                </c:pt>
                <c:pt idx="117">
                  <c:v>91.441111923921</c:v>
                </c:pt>
                <c:pt idx="118">
                  <c:v>91.441111923921</c:v>
                </c:pt>
                <c:pt idx="119">
                  <c:v>91.441111923921</c:v>
                </c:pt>
                <c:pt idx="120">
                  <c:v>91.221653255303579</c:v>
                </c:pt>
                <c:pt idx="121">
                  <c:v>91.148500365764448</c:v>
                </c:pt>
                <c:pt idx="122">
                  <c:v>91.148500365764448</c:v>
                </c:pt>
                <c:pt idx="123">
                  <c:v>91.148500365764448</c:v>
                </c:pt>
                <c:pt idx="124">
                  <c:v>90.929041697147042</c:v>
                </c:pt>
                <c:pt idx="125">
                  <c:v>90.855888807607897</c:v>
                </c:pt>
                <c:pt idx="126">
                  <c:v>90.855888807607897</c:v>
                </c:pt>
                <c:pt idx="127">
                  <c:v>90.855888807607897</c:v>
                </c:pt>
                <c:pt idx="128">
                  <c:v>90.636430138990491</c:v>
                </c:pt>
                <c:pt idx="129">
                  <c:v>90.636430138990491</c:v>
                </c:pt>
                <c:pt idx="130">
                  <c:v>90.490124359912215</c:v>
                </c:pt>
                <c:pt idx="131">
                  <c:v>90.490124359912215</c:v>
                </c:pt>
                <c:pt idx="132">
                  <c:v>90.34381858083394</c:v>
                </c:pt>
                <c:pt idx="133">
                  <c:v>90.34381858083394</c:v>
                </c:pt>
                <c:pt idx="134">
                  <c:v>90.197512801755664</c:v>
                </c:pt>
                <c:pt idx="135">
                  <c:v>90.124359912216534</c:v>
                </c:pt>
                <c:pt idx="136">
                  <c:v>90.124359912216534</c:v>
                </c:pt>
                <c:pt idx="137">
                  <c:v>90.124359912216534</c:v>
                </c:pt>
                <c:pt idx="138">
                  <c:v>90.124359912216534</c:v>
                </c:pt>
                <c:pt idx="139">
                  <c:v>90.124359912216534</c:v>
                </c:pt>
                <c:pt idx="140">
                  <c:v>89.758595464520852</c:v>
                </c:pt>
                <c:pt idx="141">
                  <c:v>89.758595464520852</c:v>
                </c:pt>
                <c:pt idx="142">
                  <c:v>89.612289685442576</c:v>
                </c:pt>
                <c:pt idx="143">
                  <c:v>89.612289685442576</c:v>
                </c:pt>
                <c:pt idx="144">
                  <c:v>89.612289685442576</c:v>
                </c:pt>
                <c:pt idx="145">
                  <c:v>89.39283101682517</c:v>
                </c:pt>
                <c:pt idx="146">
                  <c:v>89.319678127286025</c:v>
                </c:pt>
                <c:pt idx="147">
                  <c:v>89.319678127286025</c:v>
                </c:pt>
                <c:pt idx="148">
                  <c:v>89.319678127286025</c:v>
                </c:pt>
                <c:pt idx="149">
                  <c:v>89.100219458668619</c:v>
                </c:pt>
                <c:pt idx="150">
                  <c:v>89.100219458668619</c:v>
                </c:pt>
                <c:pt idx="151">
                  <c:v>89.100219458668619</c:v>
                </c:pt>
                <c:pt idx="152">
                  <c:v>89.100219458668619</c:v>
                </c:pt>
                <c:pt idx="153">
                  <c:v>88.807607900512068</c:v>
                </c:pt>
                <c:pt idx="154">
                  <c:v>88.734455010972937</c:v>
                </c:pt>
                <c:pt idx="155">
                  <c:v>88.734455010972937</c:v>
                </c:pt>
                <c:pt idx="156">
                  <c:v>88.734455010972937</c:v>
                </c:pt>
                <c:pt idx="157">
                  <c:v>88.734455010972937</c:v>
                </c:pt>
                <c:pt idx="158">
                  <c:v>88.441843452816386</c:v>
                </c:pt>
                <c:pt idx="159">
                  <c:v>88.441843452816386</c:v>
                </c:pt>
                <c:pt idx="160">
                  <c:v>88.29553767373811</c:v>
                </c:pt>
                <c:pt idx="161">
                  <c:v>88.222384784198979</c:v>
                </c:pt>
                <c:pt idx="162">
                  <c:v>88.222384784198979</c:v>
                </c:pt>
                <c:pt idx="163">
                  <c:v>88.076079005120704</c:v>
                </c:pt>
                <c:pt idx="164">
                  <c:v>88.002926115581559</c:v>
                </c:pt>
                <c:pt idx="165">
                  <c:v>88.002926115581559</c:v>
                </c:pt>
                <c:pt idx="166">
                  <c:v>88.002926115581559</c:v>
                </c:pt>
                <c:pt idx="167">
                  <c:v>88.002926115581559</c:v>
                </c:pt>
                <c:pt idx="168">
                  <c:v>88.002926115581559</c:v>
                </c:pt>
                <c:pt idx="169">
                  <c:v>87.637161667885877</c:v>
                </c:pt>
                <c:pt idx="170">
                  <c:v>87.637161667885877</c:v>
                </c:pt>
                <c:pt idx="171">
                  <c:v>87.637161667885877</c:v>
                </c:pt>
                <c:pt idx="172">
                  <c:v>87.637161667885877</c:v>
                </c:pt>
                <c:pt idx="173">
                  <c:v>87.637161667885877</c:v>
                </c:pt>
                <c:pt idx="174">
                  <c:v>87.271397220190195</c:v>
                </c:pt>
                <c:pt idx="175">
                  <c:v>87.271397220190195</c:v>
                </c:pt>
                <c:pt idx="176">
                  <c:v>87.271397220190195</c:v>
                </c:pt>
                <c:pt idx="177">
                  <c:v>87.271397220190195</c:v>
                </c:pt>
                <c:pt idx="178">
                  <c:v>87.271397220190195</c:v>
                </c:pt>
                <c:pt idx="179">
                  <c:v>87.271397220190195</c:v>
                </c:pt>
                <c:pt idx="180">
                  <c:v>86.832479882955383</c:v>
                </c:pt>
                <c:pt idx="181">
                  <c:v>86.832479882955383</c:v>
                </c:pt>
                <c:pt idx="182">
                  <c:v>86.832479882955383</c:v>
                </c:pt>
                <c:pt idx="183">
                  <c:v>86.832479882955383</c:v>
                </c:pt>
                <c:pt idx="184">
                  <c:v>86.832479882955383</c:v>
                </c:pt>
                <c:pt idx="185">
                  <c:v>86.466715435259687</c:v>
                </c:pt>
                <c:pt idx="186">
                  <c:v>86.466715435259687</c:v>
                </c:pt>
                <c:pt idx="187">
                  <c:v>86.466715435259687</c:v>
                </c:pt>
                <c:pt idx="188">
                  <c:v>86.466715435259687</c:v>
                </c:pt>
                <c:pt idx="189">
                  <c:v>86.17410387710315</c:v>
                </c:pt>
                <c:pt idx="190">
                  <c:v>86.17410387710315</c:v>
                </c:pt>
                <c:pt idx="191">
                  <c:v>86.17410387710315</c:v>
                </c:pt>
                <c:pt idx="192">
                  <c:v>86.17410387710315</c:v>
                </c:pt>
                <c:pt idx="193">
                  <c:v>85.881492318946599</c:v>
                </c:pt>
                <c:pt idx="194">
                  <c:v>85.881492318946599</c:v>
                </c:pt>
                <c:pt idx="195">
                  <c:v>85.881492318946599</c:v>
                </c:pt>
                <c:pt idx="196">
                  <c:v>85.881492318946599</c:v>
                </c:pt>
                <c:pt idx="197">
                  <c:v>85.881492318946599</c:v>
                </c:pt>
                <c:pt idx="198">
                  <c:v>85.515727871250917</c:v>
                </c:pt>
                <c:pt idx="199">
                  <c:v>85.515727871250917</c:v>
                </c:pt>
                <c:pt idx="200">
                  <c:v>85.369422092172641</c:v>
                </c:pt>
                <c:pt idx="201">
                  <c:v>85.369422092172641</c:v>
                </c:pt>
                <c:pt idx="202">
                  <c:v>85.369422092172641</c:v>
                </c:pt>
                <c:pt idx="203">
                  <c:v>85.369422092172641</c:v>
                </c:pt>
                <c:pt idx="204">
                  <c:v>85.369422092172641</c:v>
                </c:pt>
                <c:pt idx="205">
                  <c:v>85.369422092172641</c:v>
                </c:pt>
                <c:pt idx="206">
                  <c:v>85.369422092172641</c:v>
                </c:pt>
                <c:pt idx="207">
                  <c:v>84.857351865398684</c:v>
                </c:pt>
                <c:pt idx="208">
                  <c:v>84.857351865398684</c:v>
                </c:pt>
                <c:pt idx="209">
                  <c:v>84.857351865398684</c:v>
                </c:pt>
                <c:pt idx="210">
                  <c:v>84.857351865398684</c:v>
                </c:pt>
                <c:pt idx="211">
                  <c:v>84.564740307242133</c:v>
                </c:pt>
                <c:pt idx="212">
                  <c:v>84.564740307242133</c:v>
                </c:pt>
                <c:pt idx="213">
                  <c:v>84.564740307242133</c:v>
                </c:pt>
                <c:pt idx="214">
                  <c:v>84.564740307242133</c:v>
                </c:pt>
                <c:pt idx="215">
                  <c:v>84.564740307242133</c:v>
                </c:pt>
                <c:pt idx="216">
                  <c:v>84.564740307242133</c:v>
                </c:pt>
                <c:pt idx="217">
                  <c:v>84.12582297000732</c:v>
                </c:pt>
                <c:pt idx="218">
                  <c:v>84.052670080468175</c:v>
                </c:pt>
                <c:pt idx="219">
                  <c:v>84.052670080468175</c:v>
                </c:pt>
                <c:pt idx="220">
                  <c:v>84.052670080468175</c:v>
                </c:pt>
                <c:pt idx="221">
                  <c:v>84.052670080468175</c:v>
                </c:pt>
                <c:pt idx="222">
                  <c:v>84.052670080468175</c:v>
                </c:pt>
                <c:pt idx="223">
                  <c:v>83.686905632772493</c:v>
                </c:pt>
                <c:pt idx="224">
                  <c:v>83.686905632772493</c:v>
                </c:pt>
                <c:pt idx="225">
                  <c:v>83.686905632772493</c:v>
                </c:pt>
                <c:pt idx="226">
                  <c:v>83.686905632772493</c:v>
                </c:pt>
                <c:pt idx="227">
                  <c:v>83.686905632772493</c:v>
                </c:pt>
                <c:pt idx="228">
                  <c:v>83.686905632772493</c:v>
                </c:pt>
                <c:pt idx="229">
                  <c:v>83.247988295537667</c:v>
                </c:pt>
                <c:pt idx="230">
                  <c:v>83.247988295537667</c:v>
                </c:pt>
                <c:pt idx="231">
                  <c:v>83.101682516459405</c:v>
                </c:pt>
                <c:pt idx="232">
                  <c:v>83.101682516459405</c:v>
                </c:pt>
                <c:pt idx="233">
                  <c:v>83.101682516459405</c:v>
                </c:pt>
                <c:pt idx="234">
                  <c:v>83.101682516459405</c:v>
                </c:pt>
                <c:pt idx="235">
                  <c:v>83.101682516459405</c:v>
                </c:pt>
                <c:pt idx="236">
                  <c:v>82.735918068763709</c:v>
                </c:pt>
                <c:pt idx="237">
                  <c:v>82.735918068763709</c:v>
                </c:pt>
                <c:pt idx="238">
                  <c:v>82.735918068763709</c:v>
                </c:pt>
                <c:pt idx="239">
                  <c:v>82.735918068763709</c:v>
                </c:pt>
                <c:pt idx="240">
                  <c:v>82.443306510607172</c:v>
                </c:pt>
                <c:pt idx="241">
                  <c:v>82.370153621068027</c:v>
                </c:pt>
                <c:pt idx="242">
                  <c:v>82.370153621068027</c:v>
                </c:pt>
                <c:pt idx="243">
                  <c:v>82.370153621068027</c:v>
                </c:pt>
                <c:pt idx="244">
                  <c:v>82.370153621068027</c:v>
                </c:pt>
                <c:pt idx="245">
                  <c:v>82.370153621068027</c:v>
                </c:pt>
                <c:pt idx="246">
                  <c:v>82.004389173372346</c:v>
                </c:pt>
                <c:pt idx="247">
                  <c:v>82.004389173372346</c:v>
                </c:pt>
                <c:pt idx="248">
                  <c:v>81.85808339429407</c:v>
                </c:pt>
                <c:pt idx="249">
                  <c:v>81.784930504754939</c:v>
                </c:pt>
                <c:pt idx="250">
                  <c:v>81.784930504754939</c:v>
                </c:pt>
                <c:pt idx="251">
                  <c:v>81.784930504754939</c:v>
                </c:pt>
                <c:pt idx="252">
                  <c:v>81.784930504754939</c:v>
                </c:pt>
                <c:pt idx="253">
                  <c:v>81.784930504754939</c:v>
                </c:pt>
                <c:pt idx="254">
                  <c:v>81.784930504754939</c:v>
                </c:pt>
                <c:pt idx="255">
                  <c:v>81.346013167520113</c:v>
                </c:pt>
                <c:pt idx="256">
                  <c:v>81.346013167520113</c:v>
                </c:pt>
                <c:pt idx="257">
                  <c:v>81.346013167520113</c:v>
                </c:pt>
                <c:pt idx="258">
                  <c:v>81.346013167520113</c:v>
                </c:pt>
                <c:pt idx="259">
                  <c:v>81.346013167520113</c:v>
                </c:pt>
                <c:pt idx="260">
                  <c:v>81.346013167520113</c:v>
                </c:pt>
                <c:pt idx="261">
                  <c:v>80.9070958302853</c:v>
                </c:pt>
                <c:pt idx="262">
                  <c:v>80.9070958302853</c:v>
                </c:pt>
                <c:pt idx="263">
                  <c:v>80.9070958302853</c:v>
                </c:pt>
                <c:pt idx="264">
                  <c:v>80.68763716166788</c:v>
                </c:pt>
                <c:pt idx="265">
                  <c:v>80.614484272128749</c:v>
                </c:pt>
                <c:pt idx="266">
                  <c:v>80.614484272128749</c:v>
                </c:pt>
                <c:pt idx="267">
                  <c:v>80.614484272128749</c:v>
                </c:pt>
                <c:pt idx="268">
                  <c:v>80.614484272128749</c:v>
                </c:pt>
                <c:pt idx="269">
                  <c:v>80.614484272128749</c:v>
                </c:pt>
                <c:pt idx="270">
                  <c:v>80.614484272128749</c:v>
                </c:pt>
                <c:pt idx="271">
                  <c:v>80.614484272128749</c:v>
                </c:pt>
                <c:pt idx="272">
                  <c:v>80.102414045354791</c:v>
                </c:pt>
                <c:pt idx="273">
                  <c:v>80.102414045354791</c:v>
                </c:pt>
                <c:pt idx="274">
                  <c:v>80.102414045354791</c:v>
                </c:pt>
                <c:pt idx="275">
                  <c:v>80.102414045354791</c:v>
                </c:pt>
                <c:pt idx="276">
                  <c:v>80.102414045354791</c:v>
                </c:pt>
                <c:pt idx="277">
                  <c:v>80.102414045354791</c:v>
                </c:pt>
                <c:pt idx="278">
                  <c:v>79.663496708119965</c:v>
                </c:pt>
                <c:pt idx="279">
                  <c:v>79.663496708119965</c:v>
                </c:pt>
                <c:pt idx="280">
                  <c:v>79.663496708119965</c:v>
                </c:pt>
                <c:pt idx="281">
                  <c:v>79.663496708119965</c:v>
                </c:pt>
                <c:pt idx="282">
                  <c:v>79.370885149963428</c:v>
                </c:pt>
                <c:pt idx="283">
                  <c:v>79.370885149963428</c:v>
                </c:pt>
                <c:pt idx="284">
                  <c:v>79.370885149963428</c:v>
                </c:pt>
                <c:pt idx="285">
                  <c:v>79.151426481346007</c:v>
                </c:pt>
                <c:pt idx="286">
                  <c:v>79.151426481346007</c:v>
                </c:pt>
                <c:pt idx="287">
                  <c:v>79.005120702267746</c:v>
                </c:pt>
                <c:pt idx="288">
                  <c:v>79.005120702267746</c:v>
                </c:pt>
                <c:pt idx="289">
                  <c:v>79.005120702267746</c:v>
                </c:pt>
                <c:pt idx="290">
                  <c:v>79.005120702267746</c:v>
                </c:pt>
                <c:pt idx="291">
                  <c:v>79.005120702267746</c:v>
                </c:pt>
                <c:pt idx="292">
                  <c:v>79.005120702267746</c:v>
                </c:pt>
                <c:pt idx="293">
                  <c:v>79.005120702267746</c:v>
                </c:pt>
                <c:pt idx="294">
                  <c:v>79.005120702267746</c:v>
                </c:pt>
                <c:pt idx="295">
                  <c:v>78.419897585954644</c:v>
                </c:pt>
                <c:pt idx="296">
                  <c:v>78.419897585954644</c:v>
                </c:pt>
                <c:pt idx="297">
                  <c:v>78.419897585954644</c:v>
                </c:pt>
                <c:pt idx="298">
                  <c:v>78.419897585954644</c:v>
                </c:pt>
                <c:pt idx="299">
                  <c:v>78.419897585954644</c:v>
                </c:pt>
                <c:pt idx="300">
                  <c:v>78.419897585954644</c:v>
                </c:pt>
                <c:pt idx="301">
                  <c:v>78.419897585954644</c:v>
                </c:pt>
                <c:pt idx="302">
                  <c:v>78.419897585954644</c:v>
                </c:pt>
                <c:pt idx="303">
                  <c:v>78.419897585954644</c:v>
                </c:pt>
                <c:pt idx="304">
                  <c:v>77.761521580102411</c:v>
                </c:pt>
                <c:pt idx="305">
                  <c:v>77.68836869056328</c:v>
                </c:pt>
                <c:pt idx="306">
                  <c:v>77.68836869056328</c:v>
                </c:pt>
                <c:pt idx="307">
                  <c:v>77.68836869056328</c:v>
                </c:pt>
                <c:pt idx="308">
                  <c:v>77.68836869056328</c:v>
                </c:pt>
                <c:pt idx="309">
                  <c:v>77.68836869056328</c:v>
                </c:pt>
                <c:pt idx="310">
                  <c:v>77.68836869056328</c:v>
                </c:pt>
                <c:pt idx="311">
                  <c:v>77.249451353328453</c:v>
                </c:pt>
                <c:pt idx="312">
                  <c:v>77.249451353328453</c:v>
                </c:pt>
                <c:pt idx="313">
                  <c:v>77.249451353328453</c:v>
                </c:pt>
                <c:pt idx="314">
                  <c:v>77.249451353328453</c:v>
                </c:pt>
                <c:pt idx="315">
                  <c:v>77.249451353328453</c:v>
                </c:pt>
                <c:pt idx="316">
                  <c:v>77.249451353328453</c:v>
                </c:pt>
                <c:pt idx="317">
                  <c:v>76.810534016093641</c:v>
                </c:pt>
                <c:pt idx="318">
                  <c:v>76.737381126554496</c:v>
                </c:pt>
                <c:pt idx="319">
                  <c:v>76.737381126554496</c:v>
                </c:pt>
                <c:pt idx="320">
                  <c:v>76.737381126554496</c:v>
                </c:pt>
                <c:pt idx="321">
                  <c:v>76.737381126554496</c:v>
                </c:pt>
                <c:pt idx="322">
                  <c:v>76.737381126554496</c:v>
                </c:pt>
                <c:pt idx="323">
                  <c:v>76.737381126554496</c:v>
                </c:pt>
                <c:pt idx="324">
                  <c:v>76.298463789319683</c:v>
                </c:pt>
                <c:pt idx="325">
                  <c:v>76.298463789319683</c:v>
                </c:pt>
                <c:pt idx="326">
                  <c:v>76.298463789319683</c:v>
                </c:pt>
                <c:pt idx="327">
                  <c:v>76.298463789319683</c:v>
                </c:pt>
                <c:pt idx="328">
                  <c:v>76.298463789319683</c:v>
                </c:pt>
                <c:pt idx="329">
                  <c:v>76.298463789319683</c:v>
                </c:pt>
                <c:pt idx="330">
                  <c:v>76.298463789319683</c:v>
                </c:pt>
                <c:pt idx="331">
                  <c:v>75.786393562545726</c:v>
                </c:pt>
                <c:pt idx="332">
                  <c:v>75.786393562545726</c:v>
                </c:pt>
                <c:pt idx="333">
                  <c:v>75.786393562545726</c:v>
                </c:pt>
                <c:pt idx="334">
                  <c:v>75.786393562545726</c:v>
                </c:pt>
                <c:pt idx="335">
                  <c:v>75.786393562545726</c:v>
                </c:pt>
                <c:pt idx="336">
                  <c:v>75.786393562545726</c:v>
                </c:pt>
                <c:pt idx="337">
                  <c:v>75.786393562545726</c:v>
                </c:pt>
                <c:pt idx="338">
                  <c:v>75.274323335771768</c:v>
                </c:pt>
                <c:pt idx="339">
                  <c:v>75.274323335771768</c:v>
                </c:pt>
                <c:pt idx="340">
                  <c:v>75.274323335771768</c:v>
                </c:pt>
                <c:pt idx="341">
                  <c:v>75.274323335771768</c:v>
                </c:pt>
                <c:pt idx="342">
                  <c:v>75.274323335771768</c:v>
                </c:pt>
                <c:pt idx="343">
                  <c:v>75.274323335771768</c:v>
                </c:pt>
                <c:pt idx="344">
                  <c:v>74.835405998536942</c:v>
                </c:pt>
                <c:pt idx="345">
                  <c:v>74.835405998536942</c:v>
                </c:pt>
                <c:pt idx="346">
                  <c:v>74.835405998536942</c:v>
                </c:pt>
                <c:pt idx="347">
                  <c:v>74.615947329919535</c:v>
                </c:pt>
                <c:pt idx="348">
                  <c:v>74.615947329919535</c:v>
                </c:pt>
                <c:pt idx="349">
                  <c:v>74.615947329919535</c:v>
                </c:pt>
                <c:pt idx="350">
                  <c:v>74.615947329919535</c:v>
                </c:pt>
                <c:pt idx="351">
                  <c:v>74.615947329919535</c:v>
                </c:pt>
                <c:pt idx="352">
                  <c:v>74.250182882223854</c:v>
                </c:pt>
                <c:pt idx="353">
                  <c:v>74.250182882223854</c:v>
                </c:pt>
                <c:pt idx="354">
                  <c:v>74.250182882223854</c:v>
                </c:pt>
                <c:pt idx="355">
                  <c:v>74.250182882223854</c:v>
                </c:pt>
                <c:pt idx="356">
                  <c:v>73.957571324067302</c:v>
                </c:pt>
                <c:pt idx="357">
                  <c:v>73.957571324067302</c:v>
                </c:pt>
                <c:pt idx="358">
                  <c:v>73.957571324067302</c:v>
                </c:pt>
                <c:pt idx="359">
                  <c:v>73.957571324067302</c:v>
                </c:pt>
                <c:pt idx="360">
                  <c:v>73.664959765910751</c:v>
                </c:pt>
                <c:pt idx="361">
                  <c:v>73.664959765910751</c:v>
                </c:pt>
                <c:pt idx="362">
                  <c:v>73.664959765910751</c:v>
                </c:pt>
                <c:pt idx="363">
                  <c:v>73.664959765910751</c:v>
                </c:pt>
                <c:pt idx="364">
                  <c:v>73.3723482077542</c:v>
                </c:pt>
                <c:pt idx="365">
                  <c:v>73.3723482077542</c:v>
                </c:pt>
                <c:pt idx="366">
                  <c:v>73.3723482077542</c:v>
                </c:pt>
                <c:pt idx="367">
                  <c:v>73.3723482077542</c:v>
                </c:pt>
                <c:pt idx="368">
                  <c:v>73.3723482077542</c:v>
                </c:pt>
                <c:pt idx="369">
                  <c:v>73.3723482077542</c:v>
                </c:pt>
                <c:pt idx="370">
                  <c:v>72.933430870519388</c:v>
                </c:pt>
                <c:pt idx="371">
                  <c:v>72.860277980980243</c:v>
                </c:pt>
                <c:pt idx="372">
                  <c:v>72.860277980980243</c:v>
                </c:pt>
                <c:pt idx="373">
                  <c:v>72.860277980980243</c:v>
                </c:pt>
                <c:pt idx="374">
                  <c:v>72.860277980980243</c:v>
                </c:pt>
                <c:pt idx="375">
                  <c:v>72.860277980980243</c:v>
                </c:pt>
                <c:pt idx="376">
                  <c:v>72.494513533284561</c:v>
                </c:pt>
                <c:pt idx="377">
                  <c:v>72.42136064374543</c:v>
                </c:pt>
                <c:pt idx="378">
                  <c:v>72.348207754206285</c:v>
                </c:pt>
                <c:pt idx="379">
                  <c:v>72.348207754206285</c:v>
                </c:pt>
                <c:pt idx="380">
                  <c:v>72.348207754206285</c:v>
                </c:pt>
                <c:pt idx="381">
                  <c:v>72.348207754206285</c:v>
                </c:pt>
                <c:pt idx="382">
                  <c:v>72.348207754206285</c:v>
                </c:pt>
                <c:pt idx="383">
                  <c:v>72.348207754206285</c:v>
                </c:pt>
                <c:pt idx="384">
                  <c:v>72.348207754206285</c:v>
                </c:pt>
                <c:pt idx="385">
                  <c:v>72.348207754206285</c:v>
                </c:pt>
                <c:pt idx="386">
                  <c:v>71.762984637893197</c:v>
                </c:pt>
                <c:pt idx="387">
                  <c:v>71.762984637893197</c:v>
                </c:pt>
                <c:pt idx="388">
                  <c:v>71.762984637893197</c:v>
                </c:pt>
                <c:pt idx="389">
                  <c:v>71.762984637893197</c:v>
                </c:pt>
                <c:pt idx="390">
                  <c:v>71.762984637893197</c:v>
                </c:pt>
                <c:pt idx="391">
                  <c:v>71.762984637893197</c:v>
                </c:pt>
                <c:pt idx="392">
                  <c:v>71.762984637893197</c:v>
                </c:pt>
                <c:pt idx="393">
                  <c:v>71.25091441111924</c:v>
                </c:pt>
                <c:pt idx="394">
                  <c:v>71.25091441111924</c:v>
                </c:pt>
                <c:pt idx="395">
                  <c:v>71.25091441111924</c:v>
                </c:pt>
                <c:pt idx="396">
                  <c:v>71.25091441111924</c:v>
                </c:pt>
                <c:pt idx="397">
                  <c:v>70.958302852962689</c:v>
                </c:pt>
                <c:pt idx="398">
                  <c:v>70.958302852962689</c:v>
                </c:pt>
                <c:pt idx="399">
                  <c:v>70.958302852962689</c:v>
                </c:pt>
                <c:pt idx="400">
                  <c:v>70.958302852962689</c:v>
                </c:pt>
                <c:pt idx="401">
                  <c:v>70.958302852962689</c:v>
                </c:pt>
                <c:pt idx="402">
                  <c:v>70.592538405267007</c:v>
                </c:pt>
                <c:pt idx="403">
                  <c:v>70.592538405267007</c:v>
                </c:pt>
                <c:pt idx="404">
                  <c:v>70.446232626188731</c:v>
                </c:pt>
                <c:pt idx="405">
                  <c:v>70.446232626188731</c:v>
                </c:pt>
                <c:pt idx="406">
                  <c:v>70.446232626188731</c:v>
                </c:pt>
                <c:pt idx="407">
                  <c:v>70.446232626188731</c:v>
                </c:pt>
                <c:pt idx="408">
                  <c:v>70.446232626188731</c:v>
                </c:pt>
                <c:pt idx="409">
                  <c:v>70.446232626188731</c:v>
                </c:pt>
                <c:pt idx="410">
                  <c:v>70.446232626188731</c:v>
                </c:pt>
                <c:pt idx="411">
                  <c:v>70.446232626188731</c:v>
                </c:pt>
                <c:pt idx="412">
                  <c:v>69.861009509875643</c:v>
                </c:pt>
                <c:pt idx="413">
                  <c:v>69.787856620336498</c:v>
                </c:pt>
                <c:pt idx="414">
                  <c:v>69.787856620336498</c:v>
                </c:pt>
                <c:pt idx="415">
                  <c:v>69.787856620336498</c:v>
                </c:pt>
                <c:pt idx="416">
                  <c:v>69.787856620336498</c:v>
                </c:pt>
                <c:pt idx="417">
                  <c:v>69.787856620336498</c:v>
                </c:pt>
                <c:pt idx="418">
                  <c:v>69.787856620336498</c:v>
                </c:pt>
                <c:pt idx="419">
                  <c:v>69.348939283101686</c:v>
                </c:pt>
                <c:pt idx="420">
                  <c:v>69.275786393562541</c:v>
                </c:pt>
                <c:pt idx="421">
                  <c:v>69.275786393562541</c:v>
                </c:pt>
                <c:pt idx="422">
                  <c:v>69.275786393562541</c:v>
                </c:pt>
                <c:pt idx="423">
                  <c:v>69.275786393562541</c:v>
                </c:pt>
                <c:pt idx="424">
                  <c:v>69.275786393562541</c:v>
                </c:pt>
                <c:pt idx="425">
                  <c:v>68.910021945866859</c:v>
                </c:pt>
                <c:pt idx="426">
                  <c:v>68.910021945866859</c:v>
                </c:pt>
                <c:pt idx="427">
                  <c:v>68.910021945866859</c:v>
                </c:pt>
                <c:pt idx="428">
                  <c:v>68.910021945866859</c:v>
                </c:pt>
                <c:pt idx="429">
                  <c:v>68.910021945866859</c:v>
                </c:pt>
                <c:pt idx="430">
                  <c:v>68.910021945866859</c:v>
                </c:pt>
                <c:pt idx="431">
                  <c:v>68.910021945866859</c:v>
                </c:pt>
                <c:pt idx="432">
                  <c:v>68.397951719092902</c:v>
                </c:pt>
                <c:pt idx="433">
                  <c:v>68.397951719092902</c:v>
                </c:pt>
                <c:pt idx="434">
                  <c:v>68.397951719092902</c:v>
                </c:pt>
                <c:pt idx="435">
                  <c:v>68.397951719092902</c:v>
                </c:pt>
                <c:pt idx="436">
                  <c:v>68.397951719092902</c:v>
                </c:pt>
                <c:pt idx="437">
                  <c:v>68.397951719092902</c:v>
                </c:pt>
                <c:pt idx="438">
                  <c:v>68.397951719092902</c:v>
                </c:pt>
                <c:pt idx="439">
                  <c:v>68.397951719092902</c:v>
                </c:pt>
                <c:pt idx="440">
                  <c:v>67.812728602779814</c:v>
                </c:pt>
                <c:pt idx="441">
                  <c:v>67.812728602779814</c:v>
                </c:pt>
                <c:pt idx="442">
                  <c:v>67.812728602779814</c:v>
                </c:pt>
                <c:pt idx="443">
                  <c:v>67.593269934162393</c:v>
                </c:pt>
                <c:pt idx="444">
                  <c:v>67.593269934162393</c:v>
                </c:pt>
                <c:pt idx="445">
                  <c:v>67.593269934162393</c:v>
                </c:pt>
                <c:pt idx="446">
                  <c:v>67.593269934162393</c:v>
                </c:pt>
                <c:pt idx="447">
                  <c:v>67.593269934162393</c:v>
                </c:pt>
                <c:pt idx="448">
                  <c:v>67.227505486466711</c:v>
                </c:pt>
                <c:pt idx="449">
                  <c:v>67.227505486466711</c:v>
                </c:pt>
                <c:pt idx="450">
                  <c:v>67.227505486466711</c:v>
                </c:pt>
                <c:pt idx="451">
                  <c:v>67.227505486466711</c:v>
                </c:pt>
                <c:pt idx="452">
                  <c:v>67.227505486466711</c:v>
                </c:pt>
                <c:pt idx="453">
                  <c:v>67.227505486466711</c:v>
                </c:pt>
                <c:pt idx="454">
                  <c:v>67.227505486466711</c:v>
                </c:pt>
                <c:pt idx="455">
                  <c:v>67.227505486466711</c:v>
                </c:pt>
                <c:pt idx="456">
                  <c:v>67.227505486466711</c:v>
                </c:pt>
                <c:pt idx="457">
                  <c:v>67.227505486466711</c:v>
                </c:pt>
                <c:pt idx="458">
                  <c:v>66.495976591075348</c:v>
                </c:pt>
                <c:pt idx="459">
                  <c:v>66.495976591075348</c:v>
                </c:pt>
                <c:pt idx="460">
                  <c:v>66.495976591075348</c:v>
                </c:pt>
                <c:pt idx="461">
                  <c:v>66.495976591075348</c:v>
                </c:pt>
                <c:pt idx="462">
                  <c:v>66.495976591075348</c:v>
                </c:pt>
                <c:pt idx="463">
                  <c:v>66.495976591075348</c:v>
                </c:pt>
                <c:pt idx="464">
                  <c:v>66.495976591075348</c:v>
                </c:pt>
                <c:pt idx="465">
                  <c:v>66.495976591075348</c:v>
                </c:pt>
                <c:pt idx="466">
                  <c:v>66.495976591075348</c:v>
                </c:pt>
                <c:pt idx="467">
                  <c:v>65.837600585223115</c:v>
                </c:pt>
                <c:pt idx="468">
                  <c:v>65.764447695683984</c:v>
                </c:pt>
                <c:pt idx="469">
                  <c:v>65.764447695683984</c:v>
                </c:pt>
                <c:pt idx="470">
                  <c:v>65.764447695683984</c:v>
                </c:pt>
                <c:pt idx="471">
                  <c:v>65.764447695683984</c:v>
                </c:pt>
                <c:pt idx="472">
                  <c:v>65.764447695683984</c:v>
                </c:pt>
                <c:pt idx="473">
                  <c:v>65.764447695683984</c:v>
                </c:pt>
                <c:pt idx="474">
                  <c:v>65.325530358449157</c:v>
                </c:pt>
                <c:pt idx="475">
                  <c:v>65.325530358449157</c:v>
                </c:pt>
                <c:pt idx="476">
                  <c:v>65.325530358449157</c:v>
                </c:pt>
                <c:pt idx="477">
                  <c:v>65.325530358449157</c:v>
                </c:pt>
                <c:pt idx="478">
                  <c:v>65.325530358449157</c:v>
                </c:pt>
                <c:pt idx="479">
                  <c:v>64.959765910753475</c:v>
                </c:pt>
                <c:pt idx="480">
                  <c:v>64.959765910753475</c:v>
                </c:pt>
                <c:pt idx="481">
                  <c:v>64.959765910753475</c:v>
                </c:pt>
                <c:pt idx="482">
                  <c:v>64.959765910753475</c:v>
                </c:pt>
                <c:pt idx="483">
                  <c:v>64.959765910753475</c:v>
                </c:pt>
                <c:pt idx="484">
                  <c:v>64.959765910753475</c:v>
                </c:pt>
                <c:pt idx="485">
                  <c:v>64.959765910753475</c:v>
                </c:pt>
                <c:pt idx="486">
                  <c:v>64.959765910753475</c:v>
                </c:pt>
                <c:pt idx="487">
                  <c:v>64.959765910753475</c:v>
                </c:pt>
                <c:pt idx="488">
                  <c:v>64.959765910753475</c:v>
                </c:pt>
                <c:pt idx="489">
                  <c:v>64.228237015362112</c:v>
                </c:pt>
                <c:pt idx="490">
                  <c:v>64.228237015362112</c:v>
                </c:pt>
                <c:pt idx="491">
                  <c:v>64.228237015362112</c:v>
                </c:pt>
                <c:pt idx="492">
                  <c:v>64.228237015362112</c:v>
                </c:pt>
                <c:pt idx="493">
                  <c:v>64.228237015362112</c:v>
                </c:pt>
                <c:pt idx="494">
                  <c:v>64.228237015362112</c:v>
                </c:pt>
                <c:pt idx="495">
                  <c:v>64.228237015362112</c:v>
                </c:pt>
                <c:pt idx="496">
                  <c:v>64.228237015362112</c:v>
                </c:pt>
                <c:pt idx="497">
                  <c:v>63.643013899049009</c:v>
                </c:pt>
                <c:pt idx="498">
                  <c:v>63.569861009509879</c:v>
                </c:pt>
                <c:pt idx="499">
                  <c:v>63.569861009509879</c:v>
                </c:pt>
                <c:pt idx="500">
                  <c:v>63.569861009509879</c:v>
                </c:pt>
                <c:pt idx="501">
                  <c:v>63.569861009509879</c:v>
                </c:pt>
                <c:pt idx="502">
                  <c:v>63.569861009509879</c:v>
                </c:pt>
                <c:pt idx="503">
                  <c:v>63.569861009509879</c:v>
                </c:pt>
                <c:pt idx="504">
                  <c:v>63.569861009509879</c:v>
                </c:pt>
                <c:pt idx="505">
                  <c:v>63.569861009509879</c:v>
                </c:pt>
                <c:pt idx="506">
                  <c:v>62.984637893196783</c:v>
                </c:pt>
                <c:pt idx="507">
                  <c:v>62.984637893196783</c:v>
                </c:pt>
                <c:pt idx="508">
                  <c:v>62.984637893196783</c:v>
                </c:pt>
                <c:pt idx="509">
                  <c:v>62.984637893196783</c:v>
                </c:pt>
                <c:pt idx="510">
                  <c:v>62.984637893196783</c:v>
                </c:pt>
                <c:pt idx="511">
                  <c:v>62.618873445501094</c:v>
                </c:pt>
                <c:pt idx="512">
                  <c:v>62.618873445501094</c:v>
                </c:pt>
                <c:pt idx="513">
                  <c:v>62.472567666422826</c:v>
                </c:pt>
                <c:pt idx="514">
                  <c:v>62.472567666422826</c:v>
                </c:pt>
                <c:pt idx="515">
                  <c:v>62.472567666422826</c:v>
                </c:pt>
                <c:pt idx="516">
                  <c:v>62.472567666422826</c:v>
                </c:pt>
                <c:pt idx="517">
                  <c:v>62.472567666422826</c:v>
                </c:pt>
                <c:pt idx="518">
                  <c:v>62.472567666422826</c:v>
                </c:pt>
                <c:pt idx="519">
                  <c:v>62.472567666422826</c:v>
                </c:pt>
                <c:pt idx="520">
                  <c:v>62.472567666422826</c:v>
                </c:pt>
                <c:pt idx="521">
                  <c:v>61.887344550109731</c:v>
                </c:pt>
                <c:pt idx="522">
                  <c:v>61.887344550109731</c:v>
                </c:pt>
                <c:pt idx="523">
                  <c:v>61.887344550109731</c:v>
                </c:pt>
                <c:pt idx="524">
                  <c:v>61.887344550109731</c:v>
                </c:pt>
                <c:pt idx="525">
                  <c:v>61.887344550109731</c:v>
                </c:pt>
                <c:pt idx="526">
                  <c:v>61.887344550109731</c:v>
                </c:pt>
                <c:pt idx="527">
                  <c:v>61.887344550109731</c:v>
                </c:pt>
                <c:pt idx="528">
                  <c:v>61.887344550109731</c:v>
                </c:pt>
                <c:pt idx="529">
                  <c:v>61.302121433796636</c:v>
                </c:pt>
                <c:pt idx="530">
                  <c:v>61.228968544257498</c:v>
                </c:pt>
                <c:pt idx="531">
                  <c:v>61.228968544257498</c:v>
                </c:pt>
                <c:pt idx="532">
                  <c:v>61.228968544257498</c:v>
                </c:pt>
                <c:pt idx="533">
                  <c:v>61.228968544257498</c:v>
                </c:pt>
                <c:pt idx="534">
                  <c:v>61.228968544257498</c:v>
                </c:pt>
                <c:pt idx="535">
                  <c:v>61.228968544257498</c:v>
                </c:pt>
                <c:pt idx="536">
                  <c:v>61.228968544257498</c:v>
                </c:pt>
                <c:pt idx="537">
                  <c:v>61.228968544257498</c:v>
                </c:pt>
                <c:pt idx="538">
                  <c:v>61.228968544257498</c:v>
                </c:pt>
                <c:pt idx="539">
                  <c:v>60.570592538405265</c:v>
                </c:pt>
                <c:pt idx="540">
                  <c:v>60.570592538405265</c:v>
                </c:pt>
                <c:pt idx="541">
                  <c:v>60.570592538405265</c:v>
                </c:pt>
                <c:pt idx="542">
                  <c:v>60.351133869787859</c:v>
                </c:pt>
                <c:pt idx="543">
                  <c:v>60.351133869787859</c:v>
                </c:pt>
                <c:pt idx="544">
                  <c:v>60.351133869787859</c:v>
                </c:pt>
                <c:pt idx="545">
                  <c:v>60.351133869787859</c:v>
                </c:pt>
                <c:pt idx="546">
                  <c:v>60.351133869787859</c:v>
                </c:pt>
                <c:pt idx="547">
                  <c:v>60.351133869787859</c:v>
                </c:pt>
                <c:pt idx="548">
                  <c:v>59.912216532553039</c:v>
                </c:pt>
                <c:pt idx="549">
                  <c:v>59.912216532553039</c:v>
                </c:pt>
                <c:pt idx="550">
                  <c:v>59.765910753474763</c:v>
                </c:pt>
                <c:pt idx="551">
                  <c:v>59.765910753474763</c:v>
                </c:pt>
                <c:pt idx="552">
                  <c:v>59.765910753474763</c:v>
                </c:pt>
                <c:pt idx="553">
                  <c:v>59.765910753474763</c:v>
                </c:pt>
                <c:pt idx="554">
                  <c:v>59.765910753474763</c:v>
                </c:pt>
                <c:pt idx="555">
                  <c:v>59.765910753474763</c:v>
                </c:pt>
                <c:pt idx="556">
                  <c:v>59.765910753474763</c:v>
                </c:pt>
                <c:pt idx="557">
                  <c:v>59.765910753474763</c:v>
                </c:pt>
                <c:pt idx="558">
                  <c:v>59.765910753474763</c:v>
                </c:pt>
                <c:pt idx="559">
                  <c:v>59.765910753474763</c:v>
                </c:pt>
                <c:pt idx="560">
                  <c:v>59.765910753474763</c:v>
                </c:pt>
                <c:pt idx="561">
                  <c:v>59.765910753474763</c:v>
                </c:pt>
                <c:pt idx="562">
                  <c:v>58.888076079005124</c:v>
                </c:pt>
                <c:pt idx="563">
                  <c:v>58.814923189465986</c:v>
                </c:pt>
                <c:pt idx="564">
                  <c:v>58.814923189465986</c:v>
                </c:pt>
                <c:pt idx="565">
                  <c:v>58.814923189465986</c:v>
                </c:pt>
                <c:pt idx="566">
                  <c:v>58.814923189465986</c:v>
                </c:pt>
                <c:pt idx="567">
                  <c:v>58.814923189465986</c:v>
                </c:pt>
                <c:pt idx="568">
                  <c:v>58.814923189465986</c:v>
                </c:pt>
                <c:pt idx="569">
                  <c:v>58.814923189465986</c:v>
                </c:pt>
                <c:pt idx="570">
                  <c:v>58.814923189465986</c:v>
                </c:pt>
                <c:pt idx="571">
                  <c:v>58.229700073152891</c:v>
                </c:pt>
                <c:pt idx="572">
                  <c:v>58.229700073152891</c:v>
                </c:pt>
                <c:pt idx="573">
                  <c:v>58.083394294074616</c:v>
                </c:pt>
                <c:pt idx="574">
                  <c:v>58.083394294074616</c:v>
                </c:pt>
                <c:pt idx="575">
                  <c:v>58.083394294074616</c:v>
                </c:pt>
                <c:pt idx="576">
                  <c:v>58.083394294074616</c:v>
                </c:pt>
                <c:pt idx="577">
                  <c:v>57.790782735918071</c:v>
                </c:pt>
                <c:pt idx="578">
                  <c:v>57.790782735918071</c:v>
                </c:pt>
                <c:pt idx="579">
                  <c:v>57.790782735918071</c:v>
                </c:pt>
                <c:pt idx="580">
                  <c:v>57.571324067300658</c:v>
                </c:pt>
                <c:pt idx="581">
                  <c:v>57.571324067300658</c:v>
                </c:pt>
                <c:pt idx="582">
                  <c:v>57.571324067300658</c:v>
                </c:pt>
                <c:pt idx="583">
                  <c:v>57.571324067300658</c:v>
                </c:pt>
                <c:pt idx="584">
                  <c:v>57.571324067300658</c:v>
                </c:pt>
                <c:pt idx="585">
                  <c:v>57.571324067300658</c:v>
                </c:pt>
                <c:pt idx="586">
                  <c:v>57.571324067300658</c:v>
                </c:pt>
                <c:pt idx="587">
                  <c:v>57.571324067300658</c:v>
                </c:pt>
                <c:pt idx="588">
                  <c:v>57.571324067300658</c:v>
                </c:pt>
                <c:pt idx="589">
                  <c:v>56.912948061448425</c:v>
                </c:pt>
                <c:pt idx="590">
                  <c:v>56.912948061448425</c:v>
                </c:pt>
                <c:pt idx="591">
                  <c:v>56.912948061448425</c:v>
                </c:pt>
                <c:pt idx="592">
                  <c:v>56.912948061448425</c:v>
                </c:pt>
                <c:pt idx="593">
                  <c:v>56.620336503291881</c:v>
                </c:pt>
                <c:pt idx="594">
                  <c:v>56.620336503291881</c:v>
                </c:pt>
                <c:pt idx="595">
                  <c:v>56.620336503291881</c:v>
                </c:pt>
                <c:pt idx="596">
                  <c:v>56.620336503291881</c:v>
                </c:pt>
                <c:pt idx="597">
                  <c:v>56.620336503291881</c:v>
                </c:pt>
                <c:pt idx="598">
                  <c:v>56.254572055596199</c:v>
                </c:pt>
                <c:pt idx="599">
                  <c:v>56.181419166057061</c:v>
                </c:pt>
                <c:pt idx="600">
                  <c:v>56.181419166057061</c:v>
                </c:pt>
                <c:pt idx="601">
                  <c:v>56.181419166057061</c:v>
                </c:pt>
                <c:pt idx="602">
                  <c:v>56.181419166057061</c:v>
                </c:pt>
                <c:pt idx="603">
                  <c:v>56.181419166057061</c:v>
                </c:pt>
                <c:pt idx="604">
                  <c:v>56.181419166057061</c:v>
                </c:pt>
                <c:pt idx="605">
                  <c:v>56.181419166057061</c:v>
                </c:pt>
                <c:pt idx="606">
                  <c:v>56.181419166057061</c:v>
                </c:pt>
                <c:pt idx="607">
                  <c:v>56.181419166057061</c:v>
                </c:pt>
                <c:pt idx="608">
                  <c:v>55.523043160204828</c:v>
                </c:pt>
                <c:pt idx="609">
                  <c:v>55.523043160204828</c:v>
                </c:pt>
                <c:pt idx="610">
                  <c:v>55.523043160204828</c:v>
                </c:pt>
                <c:pt idx="611">
                  <c:v>55.523043160204828</c:v>
                </c:pt>
                <c:pt idx="612">
                  <c:v>55.523043160204828</c:v>
                </c:pt>
                <c:pt idx="613">
                  <c:v>55.523043160204828</c:v>
                </c:pt>
                <c:pt idx="614">
                  <c:v>55.523043160204828</c:v>
                </c:pt>
                <c:pt idx="615">
                  <c:v>55.523043160204828</c:v>
                </c:pt>
                <c:pt idx="616">
                  <c:v>55.523043160204828</c:v>
                </c:pt>
                <c:pt idx="617">
                  <c:v>55.523043160204828</c:v>
                </c:pt>
                <c:pt idx="618">
                  <c:v>55.523043160204828</c:v>
                </c:pt>
                <c:pt idx="619">
                  <c:v>54.71836137527432</c:v>
                </c:pt>
                <c:pt idx="620">
                  <c:v>54.71836137527432</c:v>
                </c:pt>
                <c:pt idx="621">
                  <c:v>54.71836137527432</c:v>
                </c:pt>
                <c:pt idx="622">
                  <c:v>54.71836137527432</c:v>
                </c:pt>
                <c:pt idx="623">
                  <c:v>54.71836137527432</c:v>
                </c:pt>
                <c:pt idx="624">
                  <c:v>54.352596927578638</c:v>
                </c:pt>
                <c:pt idx="625">
                  <c:v>54.352596927578638</c:v>
                </c:pt>
                <c:pt idx="626">
                  <c:v>54.352596927578638</c:v>
                </c:pt>
                <c:pt idx="627">
                  <c:v>54.352596927578638</c:v>
                </c:pt>
                <c:pt idx="628">
                  <c:v>54.352596927578638</c:v>
                </c:pt>
                <c:pt idx="629">
                  <c:v>53.986832479882956</c:v>
                </c:pt>
                <c:pt idx="630">
                  <c:v>53.913679590343818</c:v>
                </c:pt>
                <c:pt idx="631">
                  <c:v>53.913679590343818</c:v>
                </c:pt>
                <c:pt idx="632">
                  <c:v>53.913679590343818</c:v>
                </c:pt>
                <c:pt idx="633">
                  <c:v>53.913679590343818</c:v>
                </c:pt>
                <c:pt idx="634">
                  <c:v>53.913679590343818</c:v>
                </c:pt>
                <c:pt idx="635">
                  <c:v>53.913679590343818</c:v>
                </c:pt>
                <c:pt idx="636">
                  <c:v>53.474762253108999</c:v>
                </c:pt>
                <c:pt idx="637">
                  <c:v>53.401609363569861</c:v>
                </c:pt>
                <c:pt idx="638">
                  <c:v>53.401609363569861</c:v>
                </c:pt>
                <c:pt idx="639">
                  <c:v>53.401609363569861</c:v>
                </c:pt>
                <c:pt idx="640">
                  <c:v>53.401609363569861</c:v>
                </c:pt>
                <c:pt idx="641">
                  <c:v>53.401609363569861</c:v>
                </c:pt>
                <c:pt idx="642">
                  <c:v>53.035844915874179</c:v>
                </c:pt>
                <c:pt idx="643">
                  <c:v>53.035844915874179</c:v>
                </c:pt>
                <c:pt idx="644">
                  <c:v>53.035844915874179</c:v>
                </c:pt>
                <c:pt idx="645">
                  <c:v>53.035844915874179</c:v>
                </c:pt>
                <c:pt idx="646">
                  <c:v>53.035844915874179</c:v>
                </c:pt>
                <c:pt idx="647">
                  <c:v>53.035844915874179</c:v>
                </c:pt>
                <c:pt idx="648">
                  <c:v>52.59692757863936</c:v>
                </c:pt>
                <c:pt idx="649">
                  <c:v>52.59692757863936</c:v>
                </c:pt>
                <c:pt idx="650">
                  <c:v>52.59692757863936</c:v>
                </c:pt>
                <c:pt idx="651">
                  <c:v>52.59692757863936</c:v>
                </c:pt>
                <c:pt idx="652">
                  <c:v>52.59692757863936</c:v>
                </c:pt>
                <c:pt idx="653">
                  <c:v>52.59692757863936</c:v>
                </c:pt>
                <c:pt idx="654">
                  <c:v>52.59692757863936</c:v>
                </c:pt>
                <c:pt idx="655">
                  <c:v>52.59692757863936</c:v>
                </c:pt>
                <c:pt idx="656">
                  <c:v>52.011704462326264</c:v>
                </c:pt>
                <c:pt idx="657">
                  <c:v>52.011704462326264</c:v>
                </c:pt>
                <c:pt idx="658">
                  <c:v>52.011704462326264</c:v>
                </c:pt>
                <c:pt idx="659">
                  <c:v>52.011704462326264</c:v>
                </c:pt>
                <c:pt idx="660">
                  <c:v>52.011704462326264</c:v>
                </c:pt>
                <c:pt idx="661">
                  <c:v>52.011704462326264</c:v>
                </c:pt>
                <c:pt idx="662">
                  <c:v>52.011704462326264</c:v>
                </c:pt>
                <c:pt idx="663">
                  <c:v>52.011704462326264</c:v>
                </c:pt>
                <c:pt idx="664">
                  <c:v>52.011704462326264</c:v>
                </c:pt>
                <c:pt idx="665">
                  <c:v>52.011704462326264</c:v>
                </c:pt>
                <c:pt idx="666">
                  <c:v>51.280175566934894</c:v>
                </c:pt>
                <c:pt idx="667">
                  <c:v>51.280175566934894</c:v>
                </c:pt>
                <c:pt idx="668">
                  <c:v>51.280175566934894</c:v>
                </c:pt>
                <c:pt idx="669">
                  <c:v>51.280175566934894</c:v>
                </c:pt>
                <c:pt idx="670">
                  <c:v>51.280175566934894</c:v>
                </c:pt>
                <c:pt idx="671">
                  <c:v>51.280175566934894</c:v>
                </c:pt>
                <c:pt idx="672">
                  <c:v>50.841258229700074</c:v>
                </c:pt>
                <c:pt idx="673">
                  <c:v>50.768105340160936</c:v>
                </c:pt>
                <c:pt idx="674">
                  <c:v>50.694952450621798</c:v>
                </c:pt>
                <c:pt idx="675">
                  <c:v>50.621799561082661</c:v>
                </c:pt>
                <c:pt idx="676">
                  <c:v>50.621799561082661</c:v>
                </c:pt>
                <c:pt idx="677">
                  <c:v>50.621799561082661</c:v>
                </c:pt>
                <c:pt idx="678">
                  <c:v>50.621799561082661</c:v>
                </c:pt>
                <c:pt idx="679">
                  <c:v>50.621799561082661</c:v>
                </c:pt>
                <c:pt idx="680">
                  <c:v>50.621799561082661</c:v>
                </c:pt>
                <c:pt idx="681">
                  <c:v>50.182882223847841</c:v>
                </c:pt>
                <c:pt idx="682">
                  <c:v>50.182882223847841</c:v>
                </c:pt>
                <c:pt idx="683">
                  <c:v>50.182882223847841</c:v>
                </c:pt>
                <c:pt idx="684">
                  <c:v>50.182882223847841</c:v>
                </c:pt>
                <c:pt idx="685">
                  <c:v>50.182882223847841</c:v>
                </c:pt>
                <c:pt idx="686">
                  <c:v>49.817117776152159</c:v>
                </c:pt>
                <c:pt idx="687">
                  <c:v>49.817117776152159</c:v>
                </c:pt>
                <c:pt idx="688">
                  <c:v>49.817117776152159</c:v>
                </c:pt>
                <c:pt idx="689">
                  <c:v>49.597659107534746</c:v>
                </c:pt>
                <c:pt idx="690">
                  <c:v>49.597659107534746</c:v>
                </c:pt>
                <c:pt idx="691">
                  <c:v>49.597659107534746</c:v>
                </c:pt>
                <c:pt idx="692">
                  <c:v>49.378200438917339</c:v>
                </c:pt>
                <c:pt idx="693">
                  <c:v>49.378200438917339</c:v>
                </c:pt>
                <c:pt idx="694">
                  <c:v>49.378200438917339</c:v>
                </c:pt>
                <c:pt idx="695">
                  <c:v>49.378200438917339</c:v>
                </c:pt>
                <c:pt idx="696">
                  <c:v>49.378200438917339</c:v>
                </c:pt>
                <c:pt idx="697">
                  <c:v>49.378200438917339</c:v>
                </c:pt>
                <c:pt idx="698">
                  <c:v>49.378200438917339</c:v>
                </c:pt>
                <c:pt idx="699">
                  <c:v>49.378200438917339</c:v>
                </c:pt>
                <c:pt idx="700">
                  <c:v>48.792977322604244</c:v>
                </c:pt>
                <c:pt idx="701">
                  <c:v>48.792977322604244</c:v>
                </c:pt>
                <c:pt idx="702">
                  <c:v>48.646671543525969</c:v>
                </c:pt>
                <c:pt idx="703">
                  <c:v>48.573518653986831</c:v>
                </c:pt>
                <c:pt idx="704">
                  <c:v>48.573518653986831</c:v>
                </c:pt>
                <c:pt idx="705">
                  <c:v>48.573518653986831</c:v>
                </c:pt>
                <c:pt idx="706">
                  <c:v>48.573518653986831</c:v>
                </c:pt>
                <c:pt idx="707">
                  <c:v>48.573518653986831</c:v>
                </c:pt>
                <c:pt idx="708">
                  <c:v>48.573518653986831</c:v>
                </c:pt>
                <c:pt idx="709">
                  <c:v>48.573518653986831</c:v>
                </c:pt>
                <c:pt idx="710">
                  <c:v>48.573518653986831</c:v>
                </c:pt>
                <c:pt idx="711">
                  <c:v>48.573518653986831</c:v>
                </c:pt>
                <c:pt idx="712">
                  <c:v>48.573518653986831</c:v>
                </c:pt>
                <c:pt idx="713">
                  <c:v>48.573518653986831</c:v>
                </c:pt>
                <c:pt idx="714">
                  <c:v>47.768836869056329</c:v>
                </c:pt>
                <c:pt idx="715">
                  <c:v>47.695683979517192</c:v>
                </c:pt>
                <c:pt idx="716">
                  <c:v>47.695683979517192</c:v>
                </c:pt>
                <c:pt idx="717">
                  <c:v>47.695683979517192</c:v>
                </c:pt>
                <c:pt idx="718">
                  <c:v>47.695683979517192</c:v>
                </c:pt>
                <c:pt idx="719">
                  <c:v>47.695683979517192</c:v>
                </c:pt>
                <c:pt idx="720">
                  <c:v>47.32991953182151</c:v>
                </c:pt>
                <c:pt idx="721">
                  <c:v>47.32991953182151</c:v>
                </c:pt>
                <c:pt idx="722">
                  <c:v>47.32991953182151</c:v>
                </c:pt>
                <c:pt idx="723">
                  <c:v>47.32991953182151</c:v>
                </c:pt>
                <c:pt idx="724">
                  <c:v>47.32991953182151</c:v>
                </c:pt>
                <c:pt idx="725">
                  <c:v>46.964155084125821</c:v>
                </c:pt>
                <c:pt idx="726">
                  <c:v>46.964155084125821</c:v>
                </c:pt>
                <c:pt idx="727">
                  <c:v>46.964155084125821</c:v>
                </c:pt>
                <c:pt idx="728">
                  <c:v>46.964155084125821</c:v>
                </c:pt>
                <c:pt idx="729">
                  <c:v>46.964155084125821</c:v>
                </c:pt>
                <c:pt idx="730">
                  <c:v>46.964155084125821</c:v>
                </c:pt>
                <c:pt idx="731">
                  <c:v>46.964155084125821</c:v>
                </c:pt>
                <c:pt idx="732">
                  <c:v>46.964155084125821</c:v>
                </c:pt>
                <c:pt idx="733">
                  <c:v>46.378931967812726</c:v>
                </c:pt>
                <c:pt idx="734">
                  <c:v>46.378931967812726</c:v>
                </c:pt>
                <c:pt idx="735">
                  <c:v>46.378931967812726</c:v>
                </c:pt>
                <c:pt idx="736">
                  <c:v>46.378931967812726</c:v>
                </c:pt>
                <c:pt idx="737">
                  <c:v>46.086320409656182</c:v>
                </c:pt>
                <c:pt idx="738">
                  <c:v>46.013167520117044</c:v>
                </c:pt>
                <c:pt idx="739">
                  <c:v>46.013167520117044</c:v>
                </c:pt>
                <c:pt idx="740">
                  <c:v>46.013167520117044</c:v>
                </c:pt>
                <c:pt idx="741">
                  <c:v>46.013167520117044</c:v>
                </c:pt>
                <c:pt idx="742">
                  <c:v>46.013167520117044</c:v>
                </c:pt>
                <c:pt idx="743">
                  <c:v>46.013167520117044</c:v>
                </c:pt>
                <c:pt idx="744">
                  <c:v>46.013167520117044</c:v>
                </c:pt>
                <c:pt idx="745">
                  <c:v>45.501097293343086</c:v>
                </c:pt>
                <c:pt idx="746">
                  <c:v>45.501097293343086</c:v>
                </c:pt>
                <c:pt idx="747">
                  <c:v>45.501097293343086</c:v>
                </c:pt>
                <c:pt idx="748">
                  <c:v>45.501097293343086</c:v>
                </c:pt>
                <c:pt idx="749">
                  <c:v>45.501097293343086</c:v>
                </c:pt>
                <c:pt idx="750">
                  <c:v>45.501097293343086</c:v>
                </c:pt>
                <c:pt idx="751">
                  <c:v>45.501097293343086</c:v>
                </c:pt>
                <c:pt idx="752">
                  <c:v>45.501097293343086</c:v>
                </c:pt>
                <c:pt idx="753">
                  <c:v>44.915874177029991</c:v>
                </c:pt>
                <c:pt idx="754">
                  <c:v>44.842721287490853</c:v>
                </c:pt>
                <c:pt idx="755">
                  <c:v>44.769568397951716</c:v>
                </c:pt>
                <c:pt idx="756">
                  <c:v>44.769568397951716</c:v>
                </c:pt>
                <c:pt idx="757">
                  <c:v>44.769568397951716</c:v>
                </c:pt>
                <c:pt idx="758">
                  <c:v>44.769568397951716</c:v>
                </c:pt>
                <c:pt idx="759">
                  <c:v>44.769568397951716</c:v>
                </c:pt>
                <c:pt idx="760">
                  <c:v>44.403803950256034</c:v>
                </c:pt>
                <c:pt idx="761">
                  <c:v>44.330651060716896</c:v>
                </c:pt>
                <c:pt idx="762">
                  <c:v>44.330651060716896</c:v>
                </c:pt>
                <c:pt idx="763">
                  <c:v>44.184345281638628</c:v>
                </c:pt>
                <c:pt idx="764">
                  <c:v>44.11119239209949</c:v>
                </c:pt>
                <c:pt idx="765">
                  <c:v>44.11119239209949</c:v>
                </c:pt>
                <c:pt idx="766">
                  <c:v>44.11119239209949</c:v>
                </c:pt>
                <c:pt idx="767">
                  <c:v>44.11119239209949</c:v>
                </c:pt>
                <c:pt idx="768">
                  <c:v>44.11119239209949</c:v>
                </c:pt>
                <c:pt idx="769">
                  <c:v>44.11119239209949</c:v>
                </c:pt>
                <c:pt idx="770">
                  <c:v>43.67227505486467</c:v>
                </c:pt>
                <c:pt idx="771">
                  <c:v>43.67227505486467</c:v>
                </c:pt>
                <c:pt idx="772">
                  <c:v>43.67227505486467</c:v>
                </c:pt>
                <c:pt idx="773">
                  <c:v>43.67227505486467</c:v>
                </c:pt>
                <c:pt idx="774">
                  <c:v>43.67227505486467</c:v>
                </c:pt>
                <c:pt idx="775">
                  <c:v>43.67227505486467</c:v>
                </c:pt>
                <c:pt idx="776">
                  <c:v>43.233357717629843</c:v>
                </c:pt>
                <c:pt idx="777">
                  <c:v>43.160204828090713</c:v>
                </c:pt>
                <c:pt idx="778">
                  <c:v>43.160204828090713</c:v>
                </c:pt>
                <c:pt idx="779">
                  <c:v>43.160204828090713</c:v>
                </c:pt>
                <c:pt idx="780">
                  <c:v>43.160204828090713</c:v>
                </c:pt>
                <c:pt idx="781">
                  <c:v>43.160204828090713</c:v>
                </c:pt>
                <c:pt idx="782">
                  <c:v>42.794440380395024</c:v>
                </c:pt>
                <c:pt idx="783">
                  <c:v>42.794440380395024</c:v>
                </c:pt>
                <c:pt idx="784">
                  <c:v>42.648134601316755</c:v>
                </c:pt>
                <c:pt idx="785">
                  <c:v>42.574981711777617</c:v>
                </c:pt>
                <c:pt idx="786">
                  <c:v>42.574981711777617</c:v>
                </c:pt>
                <c:pt idx="787">
                  <c:v>42.574981711777617</c:v>
                </c:pt>
                <c:pt idx="788">
                  <c:v>42.574981711777617</c:v>
                </c:pt>
                <c:pt idx="789">
                  <c:v>42.574981711777617</c:v>
                </c:pt>
                <c:pt idx="790">
                  <c:v>42.574981711777617</c:v>
                </c:pt>
                <c:pt idx="791">
                  <c:v>42.574981711777617</c:v>
                </c:pt>
                <c:pt idx="792">
                  <c:v>42.06291148500366</c:v>
                </c:pt>
                <c:pt idx="793">
                  <c:v>42.06291148500366</c:v>
                </c:pt>
                <c:pt idx="794">
                  <c:v>42.06291148500366</c:v>
                </c:pt>
                <c:pt idx="795">
                  <c:v>42.06291148500366</c:v>
                </c:pt>
                <c:pt idx="796">
                  <c:v>41.770299926847109</c:v>
                </c:pt>
                <c:pt idx="797">
                  <c:v>41.697147037307971</c:v>
                </c:pt>
                <c:pt idx="798">
                  <c:v>41.697147037307971</c:v>
                </c:pt>
                <c:pt idx="799">
                  <c:v>41.697147037307971</c:v>
                </c:pt>
                <c:pt idx="800">
                  <c:v>41.697147037307971</c:v>
                </c:pt>
                <c:pt idx="801">
                  <c:v>41.404535479151427</c:v>
                </c:pt>
                <c:pt idx="802">
                  <c:v>41.404535479151427</c:v>
                </c:pt>
                <c:pt idx="803">
                  <c:v>41.404535479151427</c:v>
                </c:pt>
                <c:pt idx="804">
                  <c:v>41.404535479151427</c:v>
                </c:pt>
                <c:pt idx="805">
                  <c:v>41.404535479151427</c:v>
                </c:pt>
                <c:pt idx="806">
                  <c:v>41.404535479151427</c:v>
                </c:pt>
                <c:pt idx="807">
                  <c:v>41.404535479151427</c:v>
                </c:pt>
                <c:pt idx="808">
                  <c:v>41.404535479151427</c:v>
                </c:pt>
                <c:pt idx="809">
                  <c:v>40.819312362838332</c:v>
                </c:pt>
                <c:pt idx="810">
                  <c:v>40.819312362838332</c:v>
                </c:pt>
                <c:pt idx="811">
                  <c:v>40.819312362838332</c:v>
                </c:pt>
                <c:pt idx="812">
                  <c:v>40.819312362838332</c:v>
                </c:pt>
                <c:pt idx="813">
                  <c:v>40.819312362838332</c:v>
                </c:pt>
                <c:pt idx="814">
                  <c:v>40.45354791514265</c:v>
                </c:pt>
                <c:pt idx="815">
                  <c:v>40.45354791514265</c:v>
                </c:pt>
                <c:pt idx="816">
                  <c:v>40.45354791514265</c:v>
                </c:pt>
                <c:pt idx="817">
                  <c:v>40.45354791514265</c:v>
                </c:pt>
                <c:pt idx="818">
                  <c:v>40.45354791514265</c:v>
                </c:pt>
                <c:pt idx="819">
                  <c:v>40.45354791514265</c:v>
                </c:pt>
                <c:pt idx="820">
                  <c:v>40.45354791514265</c:v>
                </c:pt>
                <c:pt idx="821">
                  <c:v>40.45354791514265</c:v>
                </c:pt>
                <c:pt idx="822">
                  <c:v>39.868324798829555</c:v>
                </c:pt>
                <c:pt idx="823">
                  <c:v>39.868324798829555</c:v>
                </c:pt>
                <c:pt idx="824">
                  <c:v>39.868324798829555</c:v>
                </c:pt>
                <c:pt idx="825">
                  <c:v>39.868324798829555</c:v>
                </c:pt>
                <c:pt idx="826">
                  <c:v>39.575713240673004</c:v>
                </c:pt>
                <c:pt idx="827">
                  <c:v>39.575713240673004</c:v>
                </c:pt>
                <c:pt idx="828">
                  <c:v>39.429407461594735</c:v>
                </c:pt>
                <c:pt idx="829">
                  <c:v>39.429407461594735</c:v>
                </c:pt>
                <c:pt idx="830">
                  <c:v>39.429407461594735</c:v>
                </c:pt>
                <c:pt idx="831">
                  <c:v>39.209948792977322</c:v>
                </c:pt>
                <c:pt idx="832">
                  <c:v>39.209948792977322</c:v>
                </c:pt>
                <c:pt idx="833">
                  <c:v>39.209948792977322</c:v>
                </c:pt>
                <c:pt idx="834">
                  <c:v>39.209948792977322</c:v>
                </c:pt>
                <c:pt idx="835">
                  <c:v>39.209948792977322</c:v>
                </c:pt>
                <c:pt idx="836">
                  <c:v>39.209948792977322</c:v>
                </c:pt>
                <c:pt idx="837">
                  <c:v>38.771031455742502</c:v>
                </c:pt>
                <c:pt idx="838">
                  <c:v>38.771031455742502</c:v>
                </c:pt>
                <c:pt idx="839">
                  <c:v>38.771031455742502</c:v>
                </c:pt>
                <c:pt idx="840">
                  <c:v>38.771031455742502</c:v>
                </c:pt>
                <c:pt idx="841">
                  <c:v>38.478419897585958</c:v>
                </c:pt>
                <c:pt idx="842">
                  <c:v>38.478419897585958</c:v>
                </c:pt>
                <c:pt idx="843">
                  <c:v>38.478419897585958</c:v>
                </c:pt>
                <c:pt idx="844">
                  <c:v>38.478419897585958</c:v>
                </c:pt>
                <c:pt idx="845">
                  <c:v>38.478419897585958</c:v>
                </c:pt>
                <c:pt idx="846">
                  <c:v>38.478419897585958</c:v>
                </c:pt>
                <c:pt idx="847">
                  <c:v>38.039502560351131</c:v>
                </c:pt>
                <c:pt idx="848">
                  <c:v>37.966349670811994</c:v>
                </c:pt>
                <c:pt idx="849">
                  <c:v>37.966349670811994</c:v>
                </c:pt>
                <c:pt idx="850">
                  <c:v>37.966349670811994</c:v>
                </c:pt>
                <c:pt idx="851">
                  <c:v>37.966349670811994</c:v>
                </c:pt>
                <c:pt idx="852">
                  <c:v>37.966349670811994</c:v>
                </c:pt>
                <c:pt idx="853">
                  <c:v>37.966349670811994</c:v>
                </c:pt>
                <c:pt idx="854">
                  <c:v>37.527432333577174</c:v>
                </c:pt>
                <c:pt idx="855">
                  <c:v>37.454279444038036</c:v>
                </c:pt>
                <c:pt idx="856">
                  <c:v>37.454279444038036</c:v>
                </c:pt>
                <c:pt idx="857">
                  <c:v>37.454279444038036</c:v>
                </c:pt>
                <c:pt idx="858">
                  <c:v>37.454279444038036</c:v>
                </c:pt>
                <c:pt idx="859">
                  <c:v>37.454279444038036</c:v>
                </c:pt>
                <c:pt idx="860">
                  <c:v>37.454279444038036</c:v>
                </c:pt>
                <c:pt idx="861">
                  <c:v>37.454279444038036</c:v>
                </c:pt>
                <c:pt idx="862">
                  <c:v>36.942209217264079</c:v>
                </c:pt>
                <c:pt idx="863">
                  <c:v>36.942209217264079</c:v>
                </c:pt>
                <c:pt idx="864">
                  <c:v>36.942209217264079</c:v>
                </c:pt>
                <c:pt idx="865">
                  <c:v>36.942209217264079</c:v>
                </c:pt>
                <c:pt idx="866">
                  <c:v>36.649597659107535</c:v>
                </c:pt>
                <c:pt idx="867">
                  <c:v>36.576444769568397</c:v>
                </c:pt>
                <c:pt idx="868">
                  <c:v>36.576444769568397</c:v>
                </c:pt>
                <c:pt idx="869">
                  <c:v>36.576444769568397</c:v>
                </c:pt>
                <c:pt idx="870">
                  <c:v>36.576444769568397</c:v>
                </c:pt>
                <c:pt idx="871">
                  <c:v>36.576444769568397</c:v>
                </c:pt>
                <c:pt idx="872">
                  <c:v>36.576444769568397</c:v>
                </c:pt>
                <c:pt idx="873">
                  <c:v>36.576444769568397</c:v>
                </c:pt>
                <c:pt idx="874">
                  <c:v>36.06437454279444</c:v>
                </c:pt>
                <c:pt idx="875">
                  <c:v>36.06437454279444</c:v>
                </c:pt>
                <c:pt idx="876">
                  <c:v>36.06437454279444</c:v>
                </c:pt>
                <c:pt idx="877">
                  <c:v>36.06437454279444</c:v>
                </c:pt>
                <c:pt idx="878">
                  <c:v>36.06437454279444</c:v>
                </c:pt>
                <c:pt idx="879">
                  <c:v>36.06437454279444</c:v>
                </c:pt>
                <c:pt idx="880">
                  <c:v>36.06437454279444</c:v>
                </c:pt>
                <c:pt idx="881">
                  <c:v>35.552304316020482</c:v>
                </c:pt>
                <c:pt idx="882">
                  <c:v>35.552304316020482</c:v>
                </c:pt>
                <c:pt idx="883">
                  <c:v>35.552304316020482</c:v>
                </c:pt>
                <c:pt idx="884">
                  <c:v>35.552304316020482</c:v>
                </c:pt>
                <c:pt idx="885">
                  <c:v>35.259692757863938</c:v>
                </c:pt>
                <c:pt idx="886">
                  <c:v>35.259692757863938</c:v>
                </c:pt>
                <c:pt idx="887">
                  <c:v>35.259692757863938</c:v>
                </c:pt>
                <c:pt idx="888">
                  <c:v>35.259692757863938</c:v>
                </c:pt>
                <c:pt idx="889">
                  <c:v>35.259692757863938</c:v>
                </c:pt>
                <c:pt idx="890">
                  <c:v>34.893928310168249</c:v>
                </c:pt>
                <c:pt idx="891">
                  <c:v>34.893928310168249</c:v>
                </c:pt>
                <c:pt idx="892">
                  <c:v>34.893928310168249</c:v>
                </c:pt>
                <c:pt idx="893">
                  <c:v>34.893928310168249</c:v>
                </c:pt>
                <c:pt idx="894">
                  <c:v>34.893928310168249</c:v>
                </c:pt>
                <c:pt idx="895">
                  <c:v>34.528163862472567</c:v>
                </c:pt>
                <c:pt idx="896">
                  <c:v>34.528163862472567</c:v>
                </c:pt>
                <c:pt idx="897">
                  <c:v>34.528163862472567</c:v>
                </c:pt>
                <c:pt idx="898">
                  <c:v>34.528163862472567</c:v>
                </c:pt>
                <c:pt idx="899">
                  <c:v>34.528163862472567</c:v>
                </c:pt>
                <c:pt idx="900">
                  <c:v>34.528163862472567</c:v>
                </c:pt>
                <c:pt idx="901">
                  <c:v>34.528163862472567</c:v>
                </c:pt>
                <c:pt idx="902">
                  <c:v>34.01609363569861</c:v>
                </c:pt>
                <c:pt idx="903">
                  <c:v>33.942940746159472</c:v>
                </c:pt>
                <c:pt idx="904">
                  <c:v>33.942940746159472</c:v>
                </c:pt>
                <c:pt idx="905">
                  <c:v>33.796634967081197</c:v>
                </c:pt>
                <c:pt idx="906">
                  <c:v>33.796634967081197</c:v>
                </c:pt>
                <c:pt idx="907">
                  <c:v>33.796634967081197</c:v>
                </c:pt>
                <c:pt idx="908">
                  <c:v>33.796634967081197</c:v>
                </c:pt>
                <c:pt idx="909">
                  <c:v>33.504023408924652</c:v>
                </c:pt>
                <c:pt idx="910">
                  <c:v>33.504023408924652</c:v>
                </c:pt>
                <c:pt idx="911">
                  <c:v>33.504023408924652</c:v>
                </c:pt>
                <c:pt idx="912">
                  <c:v>33.504023408924652</c:v>
                </c:pt>
                <c:pt idx="913">
                  <c:v>33.504023408924652</c:v>
                </c:pt>
                <c:pt idx="914">
                  <c:v>33.504023408924652</c:v>
                </c:pt>
                <c:pt idx="915">
                  <c:v>33.504023408924652</c:v>
                </c:pt>
                <c:pt idx="916">
                  <c:v>32.991953182150695</c:v>
                </c:pt>
                <c:pt idx="917">
                  <c:v>32.918800292611557</c:v>
                </c:pt>
                <c:pt idx="918">
                  <c:v>32.918800292611557</c:v>
                </c:pt>
                <c:pt idx="919">
                  <c:v>32.918800292611557</c:v>
                </c:pt>
                <c:pt idx="920">
                  <c:v>32.918800292611557</c:v>
                </c:pt>
                <c:pt idx="921">
                  <c:v>32.626188734455013</c:v>
                </c:pt>
                <c:pt idx="922">
                  <c:v>32.626188734455013</c:v>
                </c:pt>
                <c:pt idx="923">
                  <c:v>32.626188734455013</c:v>
                </c:pt>
                <c:pt idx="924">
                  <c:v>32.4067300658376</c:v>
                </c:pt>
                <c:pt idx="925">
                  <c:v>32.4067300658376</c:v>
                </c:pt>
                <c:pt idx="926">
                  <c:v>32.4067300658376</c:v>
                </c:pt>
                <c:pt idx="927">
                  <c:v>32.4067300658376</c:v>
                </c:pt>
                <c:pt idx="928">
                  <c:v>32.114118507681056</c:v>
                </c:pt>
                <c:pt idx="929">
                  <c:v>32.114118507681056</c:v>
                </c:pt>
                <c:pt idx="930">
                  <c:v>32.114118507681056</c:v>
                </c:pt>
                <c:pt idx="931">
                  <c:v>32.114118507681056</c:v>
                </c:pt>
                <c:pt idx="932">
                  <c:v>32.114118507681056</c:v>
                </c:pt>
                <c:pt idx="933">
                  <c:v>32.114118507681056</c:v>
                </c:pt>
                <c:pt idx="934">
                  <c:v>32.114118507681056</c:v>
                </c:pt>
                <c:pt idx="935">
                  <c:v>32.114118507681056</c:v>
                </c:pt>
                <c:pt idx="936">
                  <c:v>31.528895391367961</c:v>
                </c:pt>
                <c:pt idx="937">
                  <c:v>31.528895391367961</c:v>
                </c:pt>
                <c:pt idx="938">
                  <c:v>31.528895391367961</c:v>
                </c:pt>
                <c:pt idx="939">
                  <c:v>31.528895391367961</c:v>
                </c:pt>
                <c:pt idx="940">
                  <c:v>31.528895391367961</c:v>
                </c:pt>
                <c:pt idx="941">
                  <c:v>31.163130943672275</c:v>
                </c:pt>
                <c:pt idx="942">
                  <c:v>31.163130943672275</c:v>
                </c:pt>
                <c:pt idx="943">
                  <c:v>31.163130943672275</c:v>
                </c:pt>
                <c:pt idx="944">
                  <c:v>31.163130943672275</c:v>
                </c:pt>
                <c:pt idx="945">
                  <c:v>31.163130943672275</c:v>
                </c:pt>
                <c:pt idx="946">
                  <c:v>30.79736649597659</c:v>
                </c:pt>
                <c:pt idx="947">
                  <c:v>30.724213606437456</c:v>
                </c:pt>
                <c:pt idx="948">
                  <c:v>30.651060716898318</c:v>
                </c:pt>
                <c:pt idx="949">
                  <c:v>30.651060716898318</c:v>
                </c:pt>
                <c:pt idx="950">
                  <c:v>30.651060716898318</c:v>
                </c:pt>
                <c:pt idx="951">
                  <c:v>30.651060716898318</c:v>
                </c:pt>
                <c:pt idx="952">
                  <c:v>30.651060716898318</c:v>
                </c:pt>
                <c:pt idx="953">
                  <c:v>30.651060716898318</c:v>
                </c:pt>
                <c:pt idx="954">
                  <c:v>30.651060716898318</c:v>
                </c:pt>
                <c:pt idx="955">
                  <c:v>30.651060716898318</c:v>
                </c:pt>
                <c:pt idx="956">
                  <c:v>30.651060716898318</c:v>
                </c:pt>
                <c:pt idx="957">
                  <c:v>30.651060716898318</c:v>
                </c:pt>
                <c:pt idx="958">
                  <c:v>30.651060716898318</c:v>
                </c:pt>
                <c:pt idx="959">
                  <c:v>29.846378931967813</c:v>
                </c:pt>
                <c:pt idx="960">
                  <c:v>29.773226042428675</c:v>
                </c:pt>
                <c:pt idx="961">
                  <c:v>29.773226042428675</c:v>
                </c:pt>
                <c:pt idx="962">
                  <c:v>29.773226042428675</c:v>
                </c:pt>
                <c:pt idx="963">
                  <c:v>29.773226042428675</c:v>
                </c:pt>
                <c:pt idx="964">
                  <c:v>29.480614484272127</c:v>
                </c:pt>
                <c:pt idx="965">
                  <c:v>29.480614484272127</c:v>
                </c:pt>
                <c:pt idx="966">
                  <c:v>29.480614484272127</c:v>
                </c:pt>
                <c:pt idx="967">
                  <c:v>29.261155815654718</c:v>
                </c:pt>
                <c:pt idx="968">
                  <c:v>29.261155815654718</c:v>
                </c:pt>
                <c:pt idx="969">
                  <c:v>29.261155815654718</c:v>
                </c:pt>
                <c:pt idx="970">
                  <c:v>29.261155815654718</c:v>
                </c:pt>
                <c:pt idx="971">
                  <c:v>29.261155815654718</c:v>
                </c:pt>
                <c:pt idx="972">
                  <c:v>29.261155815654718</c:v>
                </c:pt>
                <c:pt idx="973">
                  <c:v>29.261155815654718</c:v>
                </c:pt>
                <c:pt idx="974">
                  <c:v>28.74908558888076</c:v>
                </c:pt>
                <c:pt idx="975">
                  <c:v>28.74908558888076</c:v>
                </c:pt>
                <c:pt idx="976">
                  <c:v>28.74908558888076</c:v>
                </c:pt>
                <c:pt idx="977">
                  <c:v>28.52962692026335</c:v>
                </c:pt>
                <c:pt idx="978">
                  <c:v>28.52962692026335</c:v>
                </c:pt>
                <c:pt idx="979">
                  <c:v>28.52962692026335</c:v>
                </c:pt>
                <c:pt idx="980">
                  <c:v>28.52962692026335</c:v>
                </c:pt>
                <c:pt idx="981">
                  <c:v>28.52962692026335</c:v>
                </c:pt>
                <c:pt idx="982">
                  <c:v>28.163862472567665</c:v>
                </c:pt>
                <c:pt idx="983">
                  <c:v>28.163862472567665</c:v>
                </c:pt>
                <c:pt idx="984">
                  <c:v>28.163862472567665</c:v>
                </c:pt>
                <c:pt idx="985">
                  <c:v>28.163862472567665</c:v>
                </c:pt>
                <c:pt idx="986">
                  <c:v>27.871250914411121</c:v>
                </c:pt>
                <c:pt idx="987">
                  <c:v>27.871250914411121</c:v>
                </c:pt>
                <c:pt idx="988">
                  <c:v>27.724945135332845</c:v>
                </c:pt>
                <c:pt idx="989">
                  <c:v>27.724945135332845</c:v>
                </c:pt>
                <c:pt idx="990">
                  <c:v>27.724945135332845</c:v>
                </c:pt>
                <c:pt idx="991">
                  <c:v>27.724945135332845</c:v>
                </c:pt>
                <c:pt idx="992">
                  <c:v>27.724945135332845</c:v>
                </c:pt>
                <c:pt idx="993">
                  <c:v>27.724945135332845</c:v>
                </c:pt>
                <c:pt idx="994">
                  <c:v>27.724945135332845</c:v>
                </c:pt>
                <c:pt idx="995">
                  <c:v>27.724945135332845</c:v>
                </c:pt>
                <c:pt idx="996">
                  <c:v>27.724945135332845</c:v>
                </c:pt>
                <c:pt idx="997">
                  <c:v>27.724945135332845</c:v>
                </c:pt>
                <c:pt idx="998">
                  <c:v>26.993416239941478</c:v>
                </c:pt>
                <c:pt idx="999">
                  <c:v>26.92026335040234</c:v>
                </c:pt>
                <c:pt idx="1000">
                  <c:v>26.92026335040234</c:v>
                </c:pt>
                <c:pt idx="1001">
                  <c:v>26.773957571324068</c:v>
                </c:pt>
                <c:pt idx="1002">
                  <c:v>26.70080468178493</c:v>
                </c:pt>
                <c:pt idx="1003">
                  <c:v>26.70080468178493</c:v>
                </c:pt>
                <c:pt idx="1004">
                  <c:v>26.554498902706658</c:v>
                </c:pt>
                <c:pt idx="1005">
                  <c:v>26.554498902706658</c:v>
                </c:pt>
                <c:pt idx="1006">
                  <c:v>26.554498902706658</c:v>
                </c:pt>
                <c:pt idx="1007">
                  <c:v>26.335040234089245</c:v>
                </c:pt>
                <c:pt idx="1008">
                  <c:v>26.335040234089245</c:v>
                </c:pt>
                <c:pt idx="1009">
                  <c:v>26.335040234089245</c:v>
                </c:pt>
                <c:pt idx="1010">
                  <c:v>26.115581565471835</c:v>
                </c:pt>
                <c:pt idx="1011">
                  <c:v>26.115581565471835</c:v>
                </c:pt>
                <c:pt idx="1012">
                  <c:v>26.115581565471835</c:v>
                </c:pt>
                <c:pt idx="1013">
                  <c:v>26.115581565471835</c:v>
                </c:pt>
                <c:pt idx="1014">
                  <c:v>25.822970007315288</c:v>
                </c:pt>
                <c:pt idx="1015">
                  <c:v>25.822970007315288</c:v>
                </c:pt>
                <c:pt idx="1016">
                  <c:v>25.822970007315288</c:v>
                </c:pt>
                <c:pt idx="1017">
                  <c:v>25.822970007315288</c:v>
                </c:pt>
                <c:pt idx="1018">
                  <c:v>25.822970007315288</c:v>
                </c:pt>
                <c:pt idx="1019">
                  <c:v>25.822970007315288</c:v>
                </c:pt>
                <c:pt idx="1020">
                  <c:v>25.822970007315288</c:v>
                </c:pt>
                <c:pt idx="1021">
                  <c:v>25.31089978054133</c:v>
                </c:pt>
                <c:pt idx="1022">
                  <c:v>25.237746891002196</c:v>
                </c:pt>
                <c:pt idx="1023">
                  <c:v>25.237746891002196</c:v>
                </c:pt>
                <c:pt idx="1024">
                  <c:v>25.09144111192392</c:v>
                </c:pt>
                <c:pt idx="1025">
                  <c:v>25.09144111192392</c:v>
                </c:pt>
                <c:pt idx="1026">
                  <c:v>25.09144111192392</c:v>
                </c:pt>
                <c:pt idx="1027">
                  <c:v>25.09144111192392</c:v>
                </c:pt>
                <c:pt idx="1028">
                  <c:v>25.09144111192392</c:v>
                </c:pt>
                <c:pt idx="1029">
                  <c:v>24.725676664228239</c:v>
                </c:pt>
                <c:pt idx="1030">
                  <c:v>24.725676664228239</c:v>
                </c:pt>
                <c:pt idx="1031">
                  <c:v>24.725676664228239</c:v>
                </c:pt>
                <c:pt idx="1032">
                  <c:v>24.725676664228239</c:v>
                </c:pt>
                <c:pt idx="1033">
                  <c:v>24.433065106071691</c:v>
                </c:pt>
                <c:pt idx="1034">
                  <c:v>24.433065106071691</c:v>
                </c:pt>
                <c:pt idx="1035">
                  <c:v>24.286759326993415</c:v>
                </c:pt>
                <c:pt idx="1036">
                  <c:v>24.286759326993415</c:v>
                </c:pt>
                <c:pt idx="1037">
                  <c:v>24.286759326993415</c:v>
                </c:pt>
                <c:pt idx="1038">
                  <c:v>24.067300658376006</c:v>
                </c:pt>
                <c:pt idx="1039">
                  <c:v>24.067300658376006</c:v>
                </c:pt>
                <c:pt idx="1040">
                  <c:v>23.920994879297734</c:v>
                </c:pt>
                <c:pt idx="1041">
                  <c:v>23.920994879297734</c:v>
                </c:pt>
                <c:pt idx="1042">
                  <c:v>23.920994879297734</c:v>
                </c:pt>
                <c:pt idx="1043">
                  <c:v>23.70153621068032</c:v>
                </c:pt>
                <c:pt idx="1044">
                  <c:v>23.628383321141186</c:v>
                </c:pt>
                <c:pt idx="1045">
                  <c:v>23.628383321141186</c:v>
                </c:pt>
                <c:pt idx="1046">
                  <c:v>23.628383321141186</c:v>
                </c:pt>
                <c:pt idx="1047">
                  <c:v>23.408924652523776</c:v>
                </c:pt>
                <c:pt idx="1048">
                  <c:v>23.335771762984638</c:v>
                </c:pt>
                <c:pt idx="1049">
                  <c:v>23.262618873445501</c:v>
                </c:pt>
                <c:pt idx="1050">
                  <c:v>23.189465983906363</c:v>
                </c:pt>
                <c:pt idx="1051">
                  <c:v>23.189465983906363</c:v>
                </c:pt>
                <c:pt idx="1052">
                  <c:v>23.043160204828091</c:v>
                </c:pt>
                <c:pt idx="1053">
                  <c:v>22.970007315288953</c:v>
                </c:pt>
                <c:pt idx="1054">
                  <c:v>22.896854425749819</c:v>
                </c:pt>
                <c:pt idx="1055">
                  <c:v>22.896854425749819</c:v>
                </c:pt>
                <c:pt idx="1056">
                  <c:v>22.750548646671543</c:v>
                </c:pt>
                <c:pt idx="1057">
                  <c:v>22.750548646671543</c:v>
                </c:pt>
                <c:pt idx="1058">
                  <c:v>22.750548646671543</c:v>
                </c:pt>
                <c:pt idx="1059">
                  <c:v>22.531089978054133</c:v>
                </c:pt>
                <c:pt idx="1060">
                  <c:v>22.457937088514996</c:v>
                </c:pt>
                <c:pt idx="1061">
                  <c:v>22.384784198975858</c:v>
                </c:pt>
                <c:pt idx="1062">
                  <c:v>22.384784198975858</c:v>
                </c:pt>
                <c:pt idx="1063">
                  <c:v>22.384784198975858</c:v>
                </c:pt>
                <c:pt idx="1064">
                  <c:v>22.384784198975858</c:v>
                </c:pt>
                <c:pt idx="1065">
                  <c:v>22.384784198975858</c:v>
                </c:pt>
                <c:pt idx="1066">
                  <c:v>22.019019751280176</c:v>
                </c:pt>
                <c:pt idx="1067">
                  <c:v>22.019019751280176</c:v>
                </c:pt>
                <c:pt idx="1068">
                  <c:v>22.019019751280176</c:v>
                </c:pt>
                <c:pt idx="1069">
                  <c:v>22.019019751280176</c:v>
                </c:pt>
                <c:pt idx="1070">
                  <c:v>22.019019751280176</c:v>
                </c:pt>
                <c:pt idx="1071">
                  <c:v>22.019019751280176</c:v>
                </c:pt>
                <c:pt idx="1072">
                  <c:v>22.019019751280176</c:v>
                </c:pt>
                <c:pt idx="1073">
                  <c:v>21.506949524506219</c:v>
                </c:pt>
                <c:pt idx="1074">
                  <c:v>21.433796634967081</c:v>
                </c:pt>
                <c:pt idx="1075">
                  <c:v>21.433796634967081</c:v>
                </c:pt>
                <c:pt idx="1076">
                  <c:v>21.287490855888809</c:v>
                </c:pt>
                <c:pt idx="1077">
                  <c:v>21.214337966349671</c:v>
                </c:pt>
                <c:pt idx="1078">
                  <c:v>21.214337966349671</c:v>
                </c:pt>
                <c:pt idx="1079">
                  <c:v>21.214337966349671</c:v>
                </c:pt>
                <c:pt idx="1080">
                  <c:v>21.214337966349671</c:v>
                </c:pt>
                <c:pt idx="1081">
                  <c:v>20.921726408193123</c:v>
                </c:pt>
                <c:pt idx="1082">
                  <c:v>20.848573518653986</c:v>
                </c:pt>
                <c:pt idx="1083">
                  <c:v>20.775420629114851</c:v>
                </c:pt>
                <c:pt idx="1084">
                  <c:v>20.775420629114851</c:v>
                </c:pt>
                <c:pt idx="1085">
                  <c:v>20.775420629114851</c:v>
                </c:pt>
                <c:pt idx="1086">
                  <c:v>20.775420629114851</c:v>
                </c:pt>
                <c:pt idx="1087">
                  <c:v>20.482809070958304</c:v>
                </c:pt>
                <c:pt idx="1088">
                  <c:v>20.482809070958304</c:v>
                </c:pt>
                <c:pt idx="1089">
                  <c:v>20.336503291880028</c:v>
                </c:pt>
                <c:pt idx="1090">
                  <c:v>20.336503291880028</c:v>
                </c:pt>
                <c:pt idx="1091">
                  <c:v>20.336503291880028</c:v>
                </c:pt>
                <c:pt idx="1092">
                  <c:v>20.336503291880028</c:v>
                </c:pt>
                <c:pt idx="1093">
                  <c:v>20.336503291880028</c:v>
                </c:pt>
                <c:pt idx="1094">
                  <c:v>19.970738844184346</c:v>
                </c:pt>
                <c:pt idx="1095">
                  <c:v>19.970738844184346</c:v>
                </c:pt>
                <c:pt idx="1096">
                  <c:v>19.970738844184346</c:v>
                </c:pt>
                <c:pt idx="1097">
                  <c:v>19.751280175566936</c:v>
                </c:pt>
                <c:pt idx="1098">
                  <c:v>19.751280175566936</c:v>
                </c:pt>
                <c:pt idx="1099">
                  <c:v>19.751280175566936</c:v>
                </c:pt>
                <c:pt idx="1100">
                  <c:v>19.531821506949523</c:v>
                </c:pt>
                <c:pt idx="1101">
                  <c:v>19.531821506949523</c:v>
                </c:pt>
                <c:pt idx="1102">
                  <c:v>19.385515727871251</c:v>
                </c:pt>
                <c:pt idx="1103">
                  <c:v>19.385515727871251</c:v>
                </c:pt>
                <c:pt idx="1104">
                  <c:v>19.239209948792979</c:v>
                </c:pt>
                <c:pt idx="1105">
                  <c:v>19.166057059253841</c:v>
                </c:pt>
                <c:pt idx="1106">
                  <c:v>19.166057059253841</c:v>
                </c:pt>
                <c:pt idx="1107">
                  <c:v>19.019751280175566</c:v>
                </c:pt>
                <c:pt idx="1108">
                  <c:v>18.946598390636431</c:v>
                </c:pt>
                <c:pt idx="1109">
                  <c:v>18.946598390636431</c:v>
                </c:pt>
                <c:pt idx="1110">
                  <c:v>18.800292611558156</c:v>
                </c:pt>
                <c:pt idx="1111">
                  <c:v>18.727139722019018</c:v>
                </c:pt>
                <c:pt idx="1112">
                  <c:v>18.727139722019018</c:v>
                </c:pt>
                <c:pt idx="1113">
                  <c:v>18.727139722019018</c:v>
                </c:pt>
                <c:pt idx="1114">
                  <c:v>18.727139722019018</c:v>
                </c:pt>
                <c:pt idx="1115">
                  <c:v>18.434528163862474</c:v>
                </c:pt>
                <c:pt idx="1116">
                  <c:v>18.434528163862474</c:v>
                </c:pt>
                <c:pt idx="1117">
                  <c:v>18.434528163862474</c:v>
                </c:pt>
                <c:pt idx="1118">
                  <c:v>18.434528163862474</c:v>
                </c:pt>
                <c:pt idx="1119">
                  <c:v>18.434528163862474</c:v>
                </c:pt>
                <c:pt idx="1120">
                  <c:v>18.434528163862474</c:v>
                </c:pt>
                <c:pt idx="1121">
                  <c:v>17.995610826627651</c:v>
                </c:pt>
                <c:pt idx="1122">
                  <c:v>17.995610826627651</c:v>
                </c:pt>
                <c:pt idx="1123">
                  <c:v>17.849305047549379</c:v>
                </c:pt>
                <c:pt idx="1124">
                  <c:v>17.776152158010241</c:v>
                </c:pt>
                <c:pt idx="1125">
                  <c:v>17.776152158010241</c:v>
                </c:pt>
                <c:pt idx="1126">
                  <c:v>17.776152158010241</c:v>
                </c:pt>
                <c:pt idx="1127">
                  <c:v>17.556693489392831</c:v>
                </c:pt>
                <c:pt idx="1128">
                  <c:v>17.556693489392831</c:v>
                </c:pt>
                <c:pt idx="1129">
                  <c:v>17.556693489392831</c:v>
                </c:pt>
                <c:pt idx="1130">
                  <c:v>17.337234820775421</c:v>
                </c:pt>
                <c:pt idx="1131">
                  <c:v>17.337234820775421</c:v>
                </c:pt>
                <c:pt idx="1132">
                  <c:v>17.337234820775421</c:v>
                </c:pt>
                <c:pt idx="1133">
                  <c:v>17.337234820775421</c:v>
                </c:pt>
                <c:pt idx="1134">
                  <c:v>17.044623262618874</c:v>
                </c:pt>
                <c:pt idx="1135">
                  <c:v>16.971470373079736</c:v>
                </c:pt>
                <c:pt idx="1136">
                  <c:v>16.971470373079736</c:v>
                </c:pt>
                <c:pt idx="1137">
                  <c:v>16.971470373079736</c:v>
                </c:pt>
                <c:pt idx="1138">
                  <c:v>16.752011704462326</c:v>
                </c:pt>
                <c:pt idx="1139">
                  <c:v>16.678858814923188</c:v>
                </c:pt>
                <c:pt idx="1140">
                  <c:v>16.678858814923188</c:v>
                </c:pt>
                <c:pt idx="1141">
                  <c:v>16.678858814923188</c:v>
                </c:pt>
                <c:pt idx="1142">
                  <c:v>16.678858814923188</c:v>
                </c:pt>
                <c:pt idx="1143">
                  <c:v>16.386247256766641</c:v>
                </c:pt>
                <c:pt idx="1144">
                  <c:v>16.313094367227507</c:v>
                </c:pt>
                <c:pt idx="1145">
                  <c:v>16.313094367227507</c:v>
                </c:pt>
                <c:pt idx="1146">
                  <c:v>16.313094367227507</c:v>
                </c:pt>
                <c:pt idx="1147">
                  <c:v>16.093635698610097</c:v>
                </c:pt>
                <c:pt idx="1148">
                  <c:v>16.093635698610097</c:v>
                </c:pt>
                <c:pt idx="1149">
                  <c:v>15.947329919531821</c:v>
                </c:pt>
                <c:pt idx="1150">
                  <c:v>15.947329919531821</c:v>
                </c:pt>
                <c:pt idx="1151">
                  <c:v>15.801024140453547</c:v>
                </c:pt>
                <c:pt idx="1152">
                  <c:v>15.801024140453547</c:v>
                </c:pt>
                <c:pt idx="1153">
                  <c:v>15.801024140453547</c:v>
                </c:pt>
                <c:pt idx="1154">
                  <c:v>15.801024140453547</c:v>
                </c:pt>
                <c:pt idx="1155">
                  <c:v>15.801024140453547</c:v>
                </c:pt>
                <c:pt idx="1156">
                  <c:v>15.801024140453547</c:v>
                </c:pt>
                <c:pt idx="1157">
                  <c:v>15.362106803218728</c:v>
                </c:pt>
                <c:pt idx="1158">
                  <c:v>15.28895391367959</c:v>
                </c:pt>
                <c:pt idx="1159">
                  <c:v>15.215801024140454</c:v>
                </c:pt>
                <c:pt idx="1160">
                  <c:v>15.215801024140454</c:v>
                </c:pt>
                <c:pt idx="1161">
                  <c:v>15.215801024140454</c:v>
                </c:pt>
                <c:pt idx="1162">
                  <c:v>14.996342355523042</c:v>
                </c:pt>
                <c:pt idx="1163">
                  <c:v>14.923189465983906</c:v>
                </c:pt>
                <c:pt idx="1164">
                  <c:v>14.85003657644477</c:v>
                </c:pt>
                <c:pt idx="1165">
                  <c:v>14.776883686905633</c:v>
                </c:pt>
                <c:pt idx="1166">
                  <c:v>14.776883686905633</c:v>
                </c:pt>
                <c:pt idx="1167">
                  <c:v>14.630577907827359</c:v>
                </c:pt>
                <c:pt idx="1168">
                  <c:v>14.557425018288223</c:v>
                </c:pt>
                <c:pt idx="1169">
                  <c:v>14.557425018288223</c:v>
                </c:pt>
                <c:pt idx="1170">
                  <c:v>14.557425018288223</c:v>
                </c:pt>
                <c:pt idx="1171">
                  <c:v>14.557425018288223</c:v>
                </c:pt>
                <c:pt idx="1172">
                  <c:v>14.557425018288223</c:v>
                </c:pt>
                <c:pt idx="1173">
                  <c:v>14.557425018288223</c:v>
                </c:pt>
                <c:pt idx="1174">
                  <c:v>14.118507681053401</c:v>
                </c:pt>
                <c:pt idx="1175">
                  <c:v>14.118507681053401</c:v>
                </c:pt>
                <c:pt idx="1176">
                  <c:v>14.118507681053401</c:v>
                </c:pt>
                <c:pt idx="1177">
                  <c:v>13.899049012435992</c:v>
                </c:pt>
                <c:pt idx="1178">
                  <c:v>13.825896122896854</c:v>
                </c:pt>
                <c:pt idx="1179">
                  <c:v>13.752743233357718</c:v>
                </c:pt>
                <c:pt idx="1180">
                  <c:v>13.752743233357718</c:v>
                </c:pt>
                <c:pt idx="1181">
                  <c:v>13.752743233357718</c:v>
                </c:pt>
                <c:pt idx="1182">
                  <c:v>13.533284564740308</c:v>
                </c:pt>
                <c:pt idx="1183">
                  <c:v>13.46013167520117</c:v>
                </c:pt>
                <c:pt idx="1184">
                  <c:v>13.46013167520117</c:v>
                </c:pt>
                <c:pt idx="1185">
                  <c:v>13.313825896122896</c:v>
                </c:pt>
                <c:pt idx="1186">
                  <c:v>13.24067300658376</c:v>
                </c:pt>
                <c:pt idx="1187">
                  <c:v>13.167520117044623</c:v>
                </c:pt>
                <c:pt idx="1188">
                  <c:v>13.167520117044623</c:v>
                </c:pt>
                <c:pt idx="1189">
                  <c:v>13.167520117044623</c:v>
                </c:pt>
                <c:pt idx="1190">
                  <c:v>12.948061448427213</c:v>
                </c:pt>
                <c:pt idx="1191">
                  <c:v>12.948061448427213</c:v>
                </c:pt>
                <c:pt idx="1192">
                  <c:v>12.801755669348939</c:v>
                </c:pt>
                <c:pt idx="1193">
                  <c:v>12.728602779809803</c:v>
                </c:pt>
                <c:pt idx="1194">
                  <c:v>12.728602779809803</c:v>
                </c:pt>
                <c:pt idx="1195">
                  <c:v>12.582297000731529</c:v>
                </c:pt>
                <c:pt idx="1196">
                  <c:v>12.582297000731529</c:v>
                </c:pt>
                <c:pt idx="1197">
                  <c:v>12.435991221653255</c:v>
                </c:pt>
                <c:pt idx="1198">
                  <c:v>12.435991221653255</c:v>
                </c:pt>
                <c:pt idx="1199">
                  <c:v>12.435991221653255</c:v>
                </c:pt>
                <c:pt idx="1200">
                  <c:v>12.216532553035846</c:v>
                </c:pt>
                <c:pt idx="1201">
                  <c:v>12.216532553035846</c:v>
                </c:pt>
                <c:pt idx="1202">
                  <c:v>12.070226773957572</c:v>
                </c:pt>
                <c:pt idx="1203">
                  <c:v>12.070226773957572</c:v>
                </c:pt>
                <c:pt idx="1204">
                  <c:v>12.070226773957572</c:v>
                </c:pt>
                <c:pt idx="1205">
                  <c:v>11.85076810534016</c:v>
                </c:pt>
                <c:pt idx="1206">
                  <c:v>11.777615215801024</c:v>
                </c:pt>
                <c:pt idx="1207">
                  <c:v>11.777615215801024</c:v>
                </c:pt>
                <c:pt idx="1208">
                  <c:v>11.63130943672275</c:v>
                </c:pt>
                <c:pt idx="1209">
                  <c:v>11.558156547183614</c:v>
                </c:pt>
                <c:pt idx="1210">
                  <c:v>11.485003657644477</c:v>
                </c:pt>
                <c:pt idx="1211">
                  <c:v>11.41185076810534</c:v>
                </c:pt>
                <c:pt idx="1212">
                  <c:v>11.41185076810534</c:v>
                </c:pt>
                <c:pt idx="1213">
                  <c:v>11.41185076810534</c:v>
                </c:pt>
                <c:pt idx="1214">
                  <c:v>11.192392099487929</c:v>
                </c:pt>
                <c:pt idx="1215">
                  <c:v>11.192392099487929</c:v>
                </c:pt>
                <c:pt idx="1216">
                  <c:v>11.046086320409657</c:v>
                </c:pt>
                <c:pt idx="1217">
                  <c:v>10.972933430870519</c:v>
                </c:pt>
                <c:pt idx="1218">
                  <c:v>10.972933430870519</c:v>
                </c:pt>
                <c:pt idx="1219">
                  <c:v>10.826627651792245</c:v>
                </c:pt>
                <c:pt idx="1220">
                  <c:v>10.826627651792245</c:v>
                </c:pt>
                <c:pt idx="1221">
                  <c:v>10.826627651792245</c:v>
                </c:pt>
                <c:pt idx="1222">
                  <c:v>10.607168983174835</c:v>
                </c:pt>
                <c:pt idx="1223">
                  <c:v>10.607168983174835</c:v>
                </c:pt>
                <c:pt idx="1224">
                  <c:v>10.607168983174835</c:v>
                </c:pt>
                <c:pt idx="1225">
                  <c:v>10.387710314557426</c:v>
                </c:pt>
                <c:pt idx="1226">
                  <c:v>10.314557425018288</c:v>
                </c:pt>
                <c:pt idx="1227">
                  <c:v>10.314557425018288</c:v>
                </c:pt>
                <c:pt idx="1228">
                  <c:v>10.168251645940014</c:v>
                </c:pt>
                <c:pt idx="1229">
                  <c:v>10.095098756400878</c:v>
                </c:pt>
                <c:pt idx="1230">
                  <c:v>10.095098756400878</c:v>
                </c:pt>
                <c:pt idx="1231">
                  <c:v>10.095098756400878</c:v>
                </c:pt>
                <c:pt idx="1232">
                  <c:v>9.8756400877834682</c:v>
                </c:pt>
                <c:pt idx="1233">
                  <c:v>9.8024871982443305</c:v>
                </c:pt>
                <c:pt idx="1234">
                  <c:v>9.7293343087051944</c:v>
                </c:pt>
                <c:pt idx="1235">
                  <c:v>9.6561814191660567</c:v>
                </c:pt>
                <c:pt idx="1236">
                  <c:v>9.5830285296269206</c:v>
                </c:pt>
                <c:pt idx="1237">
                  <c:v>9.5098756400877829</c:v>
                </c:pt>
                <c:pt idx="1238">
                  <c:v>9.4367227505486468</c:v>
                </c:pt>
                <c:pt idx="1239">
                  <c:v>9.3635698610095091</c:v>
                </c:pt>
                <c:pt idx="1240">
                  <c:v>9.3635698610095091</c:v>
                </c:pt>
                <c:pt idx="1241">
                  <c:v>9.217264081931237</c:v>
                </c:pt>
                <c:pt idx="1242">
                  <c:v>9.1441111923920992</c:v>
                </c:pt>
                <c:pt idx="1243">
                  <c:v>9.1441111923920992</c:v>
                </c:pt>
                <c:pt idx="1244">
                  <c:v>8.9978054133138254</c:v>
                </c:pt>
                <c:pt idx="1245">
                  <c:v>8.9978054133138254</c:v>
                </c:pt>
                <c:pt idx="1246">
                  <c:v>8.8514996342355516</c:v>
                </c:pt>
                <c:pt idx="1247">
                  <c:v>8.7783467446964156</c:v>
                </c:pt>
                <c:pt idx="1248">
                  <c:v>8.7783467446964156</c:v>
                </c:pt>
                <c:pt idx="1249">
                  <c:v>8.6320409656181418</c:v>
                </c:pt>
                <c:pt idx="1250">
                  <c:v>8.5588880760790058</c:v>
                </c:pt>
                <c:pt idx="1251">
                  <c:v>8.485735186539868</c:v>
                </c:pt>
                <c:pt idx="1252">
                  <c:v>8.412582297000732</c:v>
                </c:pt>
                <c:pt idx="1253">
                  <c:v>8.3394294074615942</c:v>
                </c:pt>
                <c:pt idx="1254">
                  <c:v>8.3394294074615942</c:v>
                </c:pt>
                <c:pt idx="1255">
                  <c:v>8.1931236283833204</c:v>
                </c:pt>
                <c:pt idx="1256">
                  <c:v>8.1931236283833204</c:v>
                </c:pt>
                <c:pt idx="1257">
                  <c:v>8.0468178493050484</c:v>
                </c:pt>
                <c:pt idx="1258">
                  <c:v>8.0468178493050484</c:v>
                </c:pt>
                <c:pt idx="1259">
                  <c:v>8.0468178493050484</c:v>
                </c:pt>
                <c:pt idx="1260">
                  <c:v>7.8273591806876368</c:v>
                </c:pt>
                <c:pt idx="1261">
                  <c:v>7.7542062911485008</c:v>
                </c:pt>
                <c:pt idx="1262">
                  <c:v>7.6810534016093639</c:v>
                </c:pt>
                <c:pt idx="1263">
                  <c:v>7.607900512070227</c:v>
                </c:pt>
                <c:pt idx="1264">
                  <c:v>7.5347476225310901</c:v>
                </c:pt>
                <c:pt idx="1265">
                  <c:v>7.5347476225310901</c:v>
                </c:pt>
                <c:pt idx="1266">
                  <c:v>7.3884418434528163</c:v>
                </c:pt>
                <c:pt idx="1267">
                  <c:v>7.3152889539136794</c:v>
                </c:pt>
                <c:pt idx="1268">
                  <c:v>7.2421360643745425</c:v>
                </c:pt>
                <c:pt idx="1269">
                  <c:v>7.1689831748354056</c:v>
                </c:pt>
                <c:pt idx="1270">
                  <c:v>7.0958302852962696</c:v>
                </c:pt>
                <c:pt idx="1271">
                  <c:v>7.0226773957571327</c:v>
                </c:pt>
                <c:pt idx="1272">
                  <c:v>7.0226773957571327</c:v>
                </c:pt>
                <c:pt idx="1273">
                  <c:v>6.8763716166788589</c:v>
                </c:pt>
                <c:pt idx="1274">
                  <c:v>6.803218727139722</c:v>
                </c:pt>
                <c:pt idx="1275">
                  <c:v>6.803218727139722</c:v>
                </c:pt>
                <c:pt idx="1276">
                  <c:v>6.803218727139722</c:v>
                </c:pt>
                <c:pt idx="1277">
                  <c:v>6.5837600585223113</c:v>
                </c:pt>
                <c:pt idx="1278">
                  <c:v>6.5106071689831753</c:v>
                </c:pt>
                <c:pt idx="1279">
                  <c:v>6.4374542794440384</c:v>
                </c:pt>
                <c:pt idx="1280">
                  <c:v>6.3643013899049015</c:v>
                </c:pt>
                <c:pt idx="1281">
                  <c:v>6.2911485003657646</c:v>
                </c:pt>
                <c:pt idx="1282">
                  <c:v>6.2179956108266277</c:v>
                </c:pt>
                <c:pt idx="1283">
                  <c:v>6.1448427212874908</c:v>
                </c:pt>
                <c:pt idx="1284">
                  <c:v>6.0716898317483539</c:v>
                </c:pt>
                <c:pt idx="1285">
                  <c:v>5.998536942209217</c:v>
                </c:pt>
                <c:pt idx="1286">
                  <c:v>5.9253840526700801</c:v>
                </c:pt>
                <c:pt idx="1287">
                  <c:v>5.852231163130944</c:v>
                </c:pt>
                <c:pt idx="1288">
                  <c:v>5.7790782735918071</c:v>
                </c:pt>
                <c:pt idx="1289">
                  <c:v>5.7059253840526702</c:v>
                </c:pt>
                <c:pt idx="1290">
                  <c:v>5.6327724945135333</c:v>
                </c:pt>
                <c:pt idx="1291">
                  <c:v>5.5596196049743964</c:v>
                </c:pt>
                <c:pt idx="1292">
                  <c:v>5.4864667154352595</c:v>
                </c:pt>
                <c:pt idx="1293">
                  <c:v>5.4133138258961226</c:v>
                </c:pt>
                <c:pt idx="1294">
                  <c:v>5.4133138258961226</c:v>
                </c:pt>
                <c:pt idx="1295">
                  <c:v>5.2670080468178497</c:v>
                </c:pt>
                <c:pt idx="1296">
                  <c:v>5.1938551572787128</c:v>
                </c:pt>
                <c:pt idx="1297">
                  <c:v>5.1207022677395759</c:v>
                </c:pt>
                <c:pt idx="1298">
                  <c:v>5.047549378200439</c:v>
                </c:pt>
                <c:pt idx="1299">
                  <c:v>4.9743964886613021</c:v>
                </c:pt>
                <c:pt idx="1300">
                  <c:v>4.9012435991221652</c:v>
                </c:pt>
                <c:pt idx="1301">
                  <c:v>4.8280907095830283</c:v>
                </c:pt>
                <c:pt idx="1302">
                  <c:v>4.7549378200438914</c:v>
                </c:pt>
                <c:pt idx="1303">
                  <c:v>4.6817849305047545</c:v>
                </c:pt>
                <c:pt idx="1304">
                  <c:v>4.6086320409656185</c:v>
                </c:pt>
                <c:pt idx="1305">
                  <c:v>4.5354791514264816</c:v>
                </c:pt>
                <c:pt idx="1306">
                  <c:v>4.5354791514264816</c:v>
                </c:pt>
                <c:pt idx="1307">
                  <c:v>4.3891733723482078</c:v>
                </c:pt>
                <c:pt idx="1308">
                  <c:v>4.3160204828090709</c:v>
                </c:pt>
                <c:pt idx="1309">
                  <c:v>4.242867593269934</c:v>
                </c:pt>
                <c:pt idx="1310">
                  <c:v>4.1697147037307971</c:v>
                </c:pt>
                <c:pt idx="1311">
                  <c:v>4.0965618141916602</c:v>
                </c:pt>
                <c:pt idx="1312">
                  <c:v>4.0234089246525242</c:v>
                </c:pt>
                <c:pt idx="1313">
                  <c:v>3.9502560351133869</c:v>
                </c:pt>
                <c:pt idx="1314">
                  <c:v>3.8771031455742504</c:v>
                </c:pt>
                <c:pt idx="1315">
                  <c:v>3.8039502560351135</c:v>
                </c:pt>
                <c:pt idx="1316">
                  <c:v>3.7307973664959766</c:v>
                </c:pt>
                <c:pt idx="1317">
                  <c:v>3.6576444769568397</c:v>
                </c:pt>
                <c:pt idx="1318">
                  <c:v>3.5844915874177028</c:v>
                </c:pt>
                <c:pt idx="1319">
                  <c:v>3.5113386978785663</c:v>
                </c:pt>
                <c:pt idx="1320">
                  <c:v>3.4381858083394294</c:v>
                </c:pt>
                <c:pt idx="1321">
                  <c:v>3.3650329188002925</c:v>
                </c:pt>
                <c:pt idx="1322">
                  <c:v>3.2918800292611556</c:v>
                </c:pt>
                <c:pt idx="1323">
                  <c:v>3.2187271397220192</c:v>
                </c:pt>
                <c:pt idx="1324">
                  <c:v>3.1455742501828823</c:v>
                </c:pt>
                <c:pt idx="1325">
                  <c:v>3.0724213606437454</c:v>
                </c:pt>
                <c:pt idx="1326">
                  <c:v>2.9992684711046085</c:v>
                </c:pt>
                <c:pt idx="1327">
                  <c:v>2.926115581565472</c:v>
                </c:pt>
                <c:pt idx="1328">
                  <c:v>2.8529626920263351</c:v>
                </c:pt>
                <c:pt idx="1329">
                  <c:v>2.8529626920263351</c:v>
                </c:pt>
                <c:pt idx="1330">
                  <c:v>2.7066569129480613</c:v>
                </c:pt>
                <c:pt idx="1331">
                  <c:v>2.6335040234089249</c:v>
                </c:pt>
                <c:pt idx="1332">
                  <c:v>2.560351133869788</c:v>
                </c:pt>
                <c:pt idx="1333">
                  <c:v>2.4871982443306511</c:v>
                </c:pt>
                <c:pt idx="1334">
                  <c:v>2.4140453547915142</c:v>
                </c:pt>
                <c:pt idx="1335">
                  <c:v>2.3408924652523773</c:v>
                </c:pt>
                <c:pt idx="1336">
                  <c:v>2.2677395757132408</c:v>
                </c:pt>
                <c:pt idx="1337">
                  <c:v>2.1945866861741039</c:v>
                </c:pt>
                <c:pt idx="1338">
                  <c:v>2.121433796634967</c:v>
                </c:pt>
                <c:pt idx="1339">
                  <c:v>2.0482809070958301</c:v>
                </c:pt>
                <c:pt idx="1340">
                  <c:v>1.9751280175566934</c:v>
                </c:pt>
                <c:pt idx="1341">
                  <c:v>1.9019751280175567</c:v>
                </c:pt>
                <c:pt idx="1342">
                  <c:v>1.8288222384784198</c:v>
                </c:pt>
                <c:pt idx="1343">
                  <c:v>1.8288222384784198</c:v>
                </c:pt>
                <c:pt idx="1344">
                  <c:v>1.6825164594001463</c:v>
                </c:pt>
                <c:pt idx="1345">
                  <c:v>1.6093635698610096</c:v>
                </c:pt>
                <c:pt idx="1346">
                  <c:v>1.6093635698610096</c:v>
                </c:pt>
                <c:pt idx="1347">
                  <c:v>1.463057790782736</c:v>
                </c:pt>
                <c:pt idx="1348">
                  <c:v>1.3899049012435991</c:v>
                </c:pt>
                <c:pt idx="1349">
                  <c:v>1.3167520117044624</c:v>
                </c:pt>
                <c:pt idx="1350">
                  <c:v>1.2435991221653255</c:v>
                </c:pt>
                <c:pt idx="1351">
                  <c:v>1.1704462326261886</c:v>
                </c:pt>
                <c:pt idx="1352">
                  <c:v>1.097293343087052</c:v>
                </c:pt>
                <c:pt idx="1353">
                  <c:v>1.0241404535479151</c:v>
                </c:pt>
                <c:pt idx="1354">
                  <c:v>0.95098756400877837</c:v>
                </c:pt>
                <c:pt idx="1355">
                  <c:v>0.87783467446964158</c:v>
                </c:pt>
                <c:pt idx="1356">
                  <c:v>0.8046817849305048</c:v>
                </c:pt>
                <c:pt idx="1357">
                  <c:v>0.73152889539136801</c:v>
                </c:pt>
                <c:pt idx="1358">
                  <c:v>0.65837600585223122</c:v>
                </c:pt>
                <c:pt idx="1359">
                  <c:v>0.58522311631309432</c:v>
                </c:pt>
                <c:pt idx="1360">
                  <c:v>0.51207022677395753</c:v>
                </c:pt>
                <c:pt idx="1361">
                  <c:v>0.43891733723482079</c:v>
                </c:pt>
                <c:pt idx="1362">
                  <c:v>0.365764447695684</c:v>
                </c:pt>
                <c:pt idx="1363">
                  <c:v>0.29261155815654716</c:v>
                </c:pt>
                <c:pt idx="1364">
                  <c:v>0.2194586686174104</c:v>
                </c:pt>
                <c:pt idx="1365">
                  <c:v>0.14630577907827358</c:v>
                </c:pt>
              </c:numCache>
            </c:numRef>
          </c:xVal>
          <c:yVal>
            <c:numRef>
              <c:f>CDFData!$K$3:$K$1368</c:f>
              <c:numCache>
                <c:formatCode>General</c:formatCode>
                <c:ptCount val="1366"/>
                <c:pt idx="0">
                  <c:v>2.8690000000000002</c:v>
                </c:pt>
                <c:pt idx="1">
                  <c:v>2.72</c:v>
                </c:pt>
                <c:pt idx="2">
                  <c:v>2.6</c:v>
                </c:pt>
                <c:pt idx="3">
                  <c:v>2.13</c:v>
                </c:pt>
                <c:pt idx="4">
                  <c:v>2.0099999999999998</c:v>
                </c:pt>
                <c:pt idx="5">
                  <c:v>1.98</c:v>
                </c:pt>
                <c:pt idx="6">
                  <c:v>1.77</c:v>
                </c:pt>
                <c:pt idx="7">
                  <c:v>1.7</c:v>
                </c:pt>
                <c:pt idx="8">
                  <c:v>1.62</c:v>
                </c:pt>
                <c:pt idx="9">
                  <c:v>1.49</c:v>
                </c:pt>
                <c:pt idx="10">
                  <c:v>1.43</c:v>
                </c:pt>
                <c:pt idx="11">
                  <c:v>1.34</c:v>
                </c:pt>
                <c:pt idx="12">
                  <c:v>1.29</c:v>
                </c:pt>
                <c:pt idx="13">
                  <c:v>1.27</c:v>
                </c:pt>
                <c:pt idx="14">
                  <c:v>1.24</c:v>
                </c:pt>
                <c:pt idx="15">
                  <c:v>1.1399999999999999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1.02</c:v>
                </c:pt>
                <c:pt idx="24">
                  <c:v>0.99</c:v>
                </c:pt>
                <c:pt idx="25">
                  <c:v>0.98</c:v>
                </c:pt>
                <c:pt idx="26">
                  <c:v>0.97</c:v>
                </c:pt>
                <c:pt idx="27">
                  <c:v>0.93</c:v>
                </c:pt>
                <c:pt idx="28">
                  <c:v>0.92</c:v>
                </c:pt>
                <c:pt idx="29">
                  <c:v>0.91</c:v>
                </c:pt>
                <c:pt idx="30">
                  <c:v>0.9</c:v>
                </c:pt>
                <c:pt idx="31">
                  <c:v>0.9</c:v>
                </c:pt>
                <c:pt idx="32">
                  <c:v>0.89</c:v>
                </c:pt>
                <c:pt idx="33">
                  <c:v>0.89</c:v>
                </c:pt>
                <c:pt idx="34">
                  <c:v>0.87</c:v>
                </c:pt>
                <c:pt idx="35">
                  <c:v>0.86</c:v>
                </c:pt>
                <c:pt idx="36">
                  <c:v>0.86</c:v>
                </c:pt>
                <c:pt idx="37">
                  <c:v>0.85</c:v>
                </c:pt>
                <c:pt idx="38">
                  <c:v>0.85</c:v>
                </c:pt>
                <c:pt idx="39">
                  <c:v>0.83</c:v>
                </c:pt>
                <c:pt idx="40">
                  <c:v>0.83</c:v>
                </c:pt>
                <c:pt idx="41">
                  <c:v>0.82</c:v>
                </c:pt>
                <c:pt idx="42">
                  <c:v>0.81</c:v>
                </c:pt>
                <c:pt idx="43">
                  <c:v>0.8</c:v>
                </c:pt>
                <c:pt idx="44">
                  <c:v>0.8</c:v>
                </c:pt>
                <c:pt idx="45">
                  <c:v>0.78</c:v>
                </c:pt>
                <c:pt idx="46">
                  <c:v>0.78</c:v>
                </c:pt>
                <c:pt idx="47">
                  <c:v>0.76</c:v>
                </c:pt>
                <c:pt idx="48">
                  <c:v>0.72</c:v>
                </c:pt>
                <c:pt idx="49">
                  <c:v>0.68100000000000005</c:v>
                </c:pt>
                <c:pt idx="50">
                  <c:v>0.68</c:v>
                </c:pt>
                <c:pt idx="51">
                  <c:v>0.68</c:v>
                </c:pt>
                <c:pt idx="52">
                  <c:v>0.67</c:v>
                </c:pt>
                <c:pt idx="53">
                  <c:v>0.65400000000000003</c:v>
                </c:pt>
                <c:pt idx="54">
                  <c:v>0.65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0.63</c:v>
                </c:pt>
                <c:pt idx="60">
                  <c:v>0.61</c:v>
                </c:pt>
                <c:pt idx="61">
                  <c:v>0.61</c:v>
                </c:pt>
                <c:pt idx="62">
                  <c:v>0.6</c:v>
                </c:pt>
                <c:pt idx="63">
                  <c:v>0.59</c:v>
                </c:pt>
                <c:pt idx="64">
                  <c:v>0.56999999999999995</c:v>
                </c:pt>
                <c:pt idx="65">
                  <c:v>0.56899999999999995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0.54</c:v>
                </c:pt>
                <c:pt idx="71">
                  <c:v>0.51</c:v>
                </c:pt>
                <c:pt idx="72">
                  <c:v>0.5</c:v>
                </c:pt>
                <c:pt idx="73">
                  <c:v>0.5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0.47099999999999997</c:v>
                </c:pt>
                <c:pt idx="78">
                  <c:v>0.46</c:v>
                </c:pt>
                <c:pt idx="79">
                  <c:v>0.46</c:v>
                </c:pt>
                <c:pt idx="80">
                  <c:v>0.45</c:v>
                </c:pt>
                <c:pt idx="81">
                  <c:v>0.44</c:v>
                </c:pt>
                <c:pt idx="82">
                  <c:v>0.44</c:v>
                </c:pt>
                <c:pt idx="83">
                  <c:v>0.42</c:v>
                </c:pt>
                <c:pt idx="84">
                  <c:v>0.41</c:v>
                </c:pt>
                <c:pt idx="85">
                  <c:v>0.41</c:v>
                </c:pt>
                <c:pt idx="86">
                  <c:v>0.4</c:v>
                </c:pt>
                <c:pt idx="87">
                  <c:v>0.4</c:v>
                </c:pt>
                <c:pt idx="88">
                  <c:v>0.39</c:v>
                </c:pt>
                <c:pt idx="89">
                  <c:v>0.39</c:v>
                </c:pt>
                <c:pt idx="90">
                  <c:v>0.38</c:v>
                </c:pt>
                <c:pt idx="91">
                  <c:v>0.38</c:v>
                </c:pt>
                <c:pt idx="92">
                  <c:v>0.37</c:v>
                </c:pt>
                <c:pt idx="93">
                  <c:v>0.37</c:v>
                </c:pt>
                <c:pt idx="94">
                  <c:v>0.36</c:v>
                </c:pt>
                <c:pt idx="95">
                  <c:v>0.35</c:v>
                </c:pt>
                <c:pt idx="96">
                  <c:v>0.35</c:v>
                </c:pt>
                <c:pt idx="97">
                  <c:v>0.34</c:v>
                </c:pt>
                <c:pt idx="98">
                  <c:v>0.33300000000000002</c:v>
                </c:pt>
                <c:pt idx="99">
                  <c:v>0.33</c:v>
                </c:pt>
                <c:pt idx="100">
                  <c:v>0.33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0.28999999999999998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0.27</c:v>
                </c:pt>
                <c:pt idx="109">
                  <c:v>0.26</c:v>
                </c:pt>
                <c:pt idx="110">
                  <c:v>0.26</c:v>
                </c:pt>
                <c:pt idx="111">
                  <c:v>0.25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0.21</c:v>
                </c:pt>
                <c:pt idx="116">
                  <c:v>0.21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0.11</c:v>
                </c:pt>
                <c:pt idx="133">
                  <c:v>0.11</c:v>
                </c:pt>
                <c:pt idx="134">
                  <c:v>0.1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0.08</c:v>
                </c:pt>
                <c:pt idx="141">
                  <c:v>0.08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6.0999999999999999E-2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0.04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0.02</c:v>
                </c:pt>
                <c:pt idx="159">
                  <c:v>0.02</c:v>
                </c:pt>
                <c:pt idx="160">
                  <c:v>1.7999999999999999E-2</c:v>
                </c:pt>
                <c:pt idx="161">
                  <c:v>0.01</c:v>
                </c:pt>
                <c:pt idx="162">
                  <c:v>0.01</c:v>
                </c:pt>
                <c:pt idx="163">
                  <c:v>5.0000000000000001E-3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-0.02</c:v>
                </c:pt>
                <c:pt idx="175">
                  <c:v>-0.02</c:v>
                </c:pt>
                <c:pt idx="176">
                  <c:v>-0.02</c:v>
                </c:pt>
                <c:pt idx="177">
                  <c:v>-0.02</c:v>
                </c:pt>
                <c:pt idx="178">
                  <c:v>-0.02</c:v>
                </c:pt>
                <c:pt idx="179">
                  <c:v>-0.02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-0.05</c:v>
                </c:pt>
                <c:pt idx="190">
                  <c:v>-0.05</c:v>
                </c:pt>
                <c:pt idx="191">
                  <c:v>-0.05</c:v>
                </c:pt>
                <c:pt idx="192">
                  <c:v>-0.05</c:v>
                </c:pt>
                <c:pt idx="193">
                  <c:v>-0.06</c:v>
                </c:pt>
                <c:pt idx="194">
                  <c:v>-0.06</c:v>
                </c:pt>
                <c:pt idx="195">
                  <c:v>-0.06</c:v>
                </c:pt>
                <c:pt idx="196">
                  <c:v>-0.06</c:v>
                </c:pt>
                <c:pt idx="197">
                  <c:v>-0.06</c:v>
                </c:pt>
                <c:pt idx="198">
                  <c:v>-7.0000000000000007E-2</c:v>
                </c:pt>
                <c:pt idx="199">
                  <c:v>-7.0000000000000007E-2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-0.09</c:v>
                </c:pt>
                <c:pt idx="208">
                  <c:v>-0.09</c:v>
                </c:pt>
                <c:pt idx="209">
                  <c:v>-0.09</c:v>
                </c:pt>
                <c:pt idx="210">
                  <c:v>-0.09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-0.107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-0.12</c:v>
                </c:pt>
                <c:pt idx="224">
                  <c:v>-0.12</c:v>
                </c:pt>
                <c:pt idx="225">
                  <c:v>-0.12</c:v>
                </c:pt>
                <c:pt idx="226">
                  <c:v>-0.12</c:v>
                </c:pt>
                <c:pt idx="227">
                  <c:v>-0.12</c:v>
                </c:pt>
                <c:pt idx="228">
                  <c:v>-0.12</c:v>
                </c:pt>
                <c:pt idx="229">
                  <c:v>-0.13</c:v>
                </c:pt>
                <c:pt idx="230">
                  <c:v>-0.13</c:v>
                </c:pt>
                <c:pt idx="231">
                  <c:v>-0.14000000000000001</c:v>
                </c:pt>
                <c:pt idx="232">
                  <c:v>-0.14000000000000001</c:v>
                </c:pt>
                <c:pt idx="233">
                  <c:v>-0.14000000000000001</c:v>
                </c:pt>
                <c:pt idx="234">
                  <c:v>-0.14000000000000001</c:v>
                </c:pt>
                <c:pt idx="235">
                  <c:v>-0.14000000000000001</c:v>
                </c:pt>
                <c:pt idx="236">
                  <c:v>-0.16</c:v>
                </c:pt>
                <c:pt idx="237">
                  <c:v>-0.16</c:v>
                </c:pt>
                <c:pt idx="238">
                  <c:v>-0.16</c:v>
                </c:pt>
                <c:pt idx="239">
                  <c:v>-0.16</c:v>
                </c:pt>
                <c:pt idx="240">
                  <c:v>-0.16900000000000001</c:v>
                </c:pt>
                <c:pt idx="241">
                  <c:v>-0.17</c:v>
                </c:pt>
                <c:pt idx="242">
                  <c:v>-0.17</c:v>
                </c:pt>
                <c:pt idx="243">
                  <c:v>-0.17</c:v>
                </c:pt>
                <c:pt idx="244">
                  <c:v>-0.17</c:v>
                </c:pt>
                <c:pt idx="245">
                  <c:v>-0.17</c:v>
                </c:pt>
                <c:pt idx="246">
                  <c:v>-0.18</c:v>
                </c:pt>
                <c:pt idx="247">
                  <c:v>-0.18</c:v>
                </c:pt>
                <c:pt idx="248">
                  <c:v>-0.182</c:v>
                </c:pt>
                <c:pt idx="249">
                  <c:v>-0.19</c:v>
                </c:pt>
                <c:pt idx="250">
                  <c:v>-0.19</c:v>
                </c:pt>
                <c:pt idx="251">
                  <c:v>-0.19</c:v>
                </c:pt>
                <c:pt idx="252">
                  <c:v>-0.19</c:v>
                </c:pt>
                <c:pt idx="253">
                  <c:v>-0.19</c:v>
                </c:pt>
                <c:pt idx="254">
                  <c:v>-0.19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-0.21</c:v>
                </c:pt>
                <c:pt idx="262">
                  <c:v>-0.21</c:v>
                </c:pt>
                <c:pt idx="263">
                  <c:v>-0.21</c:v>
                </c:pt>
                <c:pt idx="264">
                  <c:v>-0.218</c:v>
                </c:pt>
                <c:pt idx="265">
                  <c:v>-0.22</c:v>
                </c:pt>
                <c:pt idx="266">
                  <c:v>-0.22</c:v>
                </c:pt>
                <c:pt idx="267">
                  <c:v>-0.22</c:v>
                </c:pt>
                <c:pt idx="268">
                  <c:v>-0.22</c:v>
                </c:pt>
                <c:pt idx="269">
                  <c:v>-0.22</c:v>
                </c:pt>
                <c:pt idx="270">
                  <c:v>-0.22</c:v>
                </c:pt>
                <c:pt idx="271">
                  <c:v>-0.22</c:v>
                </c:pt>
                <c:pt idx="272">
                  <c:v>-0.23</c:v>
                </c:pt>
                <c:pt idx="273">
                  <c:v>-0.23</c:v>
                </c:pt>
                <c:pt idx="274">
                  <c:v>-0.23</c:v>
                </c:pt>
                <c:pt idx="275">
                  <c:v>-0.23</c:v>
                </c:pt>
                <c:pt idx="276">
                  <c:v>-0.23</c:v>
                </c:pt>
                <c:pt idx="277">
                  <c:v>-0.23</c:v>
                </c:pt>
                <c:pt idx="278">
                  <c:v>-0.24</c:v>
                </c:pt>
                <c:pt idx="279">
                  <c:v>-0.24</c:v>
                </c:pt>
                <c:pt idx="280">
                  <c:v>-0.24</c:v>
                </c:pt>
                <c:pt idx="281">
                  <c:v>-0.24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-0.26</c:v>
                </c:pt>
                <c:pt idx="286">
                  <c:v>-0.26</c:v>
                </c:pt>
                <c:pt idx="287">
                  <c:v>-0.27</c:v>
                </c:pt>
                <c:pt idx="288">
                  <c:v>-0.27</c:v>
                </c:pt>
                <c:pt idx="289">
                  <c:v>-0.27</c:v>
                </c:pt>
                <c:pt idx="290">
                  <c:v>-0.27</c:v>
                </c:pt>
                <c:pt idx="291">
                  <c:v>-0.27</c:v>
                </c:pt>
                <c:pt idx="292">
                  <c:v>-0.27</c:v>
                </c:pt>
                <c:pt idx="293">
                  <c:v>-0.27</c:v>
                </c:pt>
                <c:pt idx="294">
                  <c:v>-0.27</c:v>
                </c:pt>
                <c:pt idx="295">
                  <c:v>-0.28000000000000003</c:v>
                </c:pt>
                <c:pt idx="296">
                  <c:v>-0.28000000000000003</c:v>
                </c:pt>
                <c:pt idx="297">
                  <c:v>-0.28000000000000003</c:v>
                </c:pt>
                <c:pt idx="298">
                  <c:v>-0.28000000000000003</c:v>
                </c:pt>
                <c:pt idx="299">
                  <c:v>-0.28000000000000003</c:v>
                </c:pt>
                <c:pt idx="300">
                  <c:v>-0.28000000000000003</c:v>
                </c:pt>
                <c:pt idx="301">
                  <c:v>-0.28000000000000003</c:v>
                </c:pt>
                <c:pt idx="302">
                  <c:v>-0.28000000000000003</c:v>
                </c:pt>
                <c:pt idx="303">
                  <c:v>-0.28000000000000003</c:v>
                </c:pt>
                <c:pt idx="304">
                  <c:v>-0.28699999999999998</c:v>
                </c:pt>
                <c:pt idx="305">
                  <c:v>-0.28999999999999998</c:v>
                </c:pt>
                <c:pt idx="306">
                  <c:v>-0.28999999999999998</c:v>
                </c:pt>
                <c:pt idx="307">
                  <c:v>-0.28999999999999998</c:v>
                </c:pt>
                <c:pt idx="308">
                  <c:v>-0.28999999999999998</c:v>
                </c:pt>
                <c:pt idx="309">
                  <c:v>-0.28999999999999998</c:v>
                </c:pt>
                <c:pt idx="310">
                  <c:v>-0.28999999999999998</c:v>
                </c:pt>
                <c:pt idx="311">
                  <c:v>-0.3</c:v>
                </c:pt>
                <c:pt idx="312">
                  <c:v>-0.3</c:v>
                </c:pt>
                <c:pt idx="313">
                  <c:v>-0.3</c:v>
                </c:pt>
                <c:pt idx="314">
                  <c:v>-0.3</c:v>
                </c:pt>
                <c:pt idx="315">
                  <c:v>-0.3</c:v>
                </c:pt>
                <c:pt idx="316">
                  <c:v>-0.3</c:v>
                </c:pt>
                <c:pt idx="317">
                  <c:v>-0.31</c:v>
                </c:pt>
                <c:pt idx="318">
                  <c:v>-0.32</c:v>
                </c:pt>
                <c:pt idx="319">
                  <c:v>-0.32</c:v>
                </c:pt>
                <c:pt idx="320">
                  <c:v>-0.32</c:v>
                </c:pt>
                <c:pt idx="321">
                  <c:v>-0.32</c:v>
                </c:pt>
                <c:pt idx="322">
                  <c:v>-0.32</c:v>
                </c:pt>
                <c:pt idx="323">
                  <c:v>-0.32</c:v>
                </c:pt>
                <c:pt idx="324">
                  <c:v>-0.33</c:v>
                </c:pt>
                <c:pt idx="325">
                  <c:v>-0.33</c:v>
                </c:pt>
                <c:pt idx="326">
                  <c:v>-0.33</c:v>
                </c:pt>
                <c:pt idx="327">
                  <c:v>-0.33</c:v>
                </c:pt>
                <c:pt idx="328">
                  <c:v>-0.33</c:v>
                </c:pt>
                <c:pt idx="329">
                  <c:v>-0.33</c:v>
                </c:pt>
                <c:pt idx="330">
                  <c:v>-0.33</c:v>
                </c:pt>
                <c:pt idx="331">
                  <c:v>-0.34</c:v>
                </c:pt>
                <c:pt idx="332">
                  <c:v>-0.34</c:v>
                </c:pt>
                <c:pt idx="333">
                  <c:v>-0.34</c:v>
                </c:pt>
                <c:pt idx="334">
                  <c:v>-0.34</c:v>
                </c:pt>
                <c:pt idx="335">
                  <c:v>-0.34</c:v>
                </c:pt>
                <c:pt idx="336">
                  <c:v>-0.34</c:v>
                </c:pt>
                <c:pt idx="337">
                  <c:v>-0.34</c:v>
                </c:pt>
                <c:pt idx="338">
                  <c:v>-0.35</c:v>
                </c:pt>
                <c:pt idx="339">
                  <c:v>-0.35</c:v>
                </c:pt>
                <c:pt idx="340">
                  <c:v>-0.35</c:v>
                </c:pt>
                <c:pt idx="341">
                  <c:v>-0.35</c:v>
                </c:pt>
                <c:pt idx="342">
                  <c:v>-0.35</c:v>
                </c:pt>
                <c:pt idx="343">
                  <c:v>-0.35</c:v>
                </c:pt>
                <c:pt idx="344">
                  <c:v>-0.36</c:v>
                </c:pt>
                <c:pt idx="345">
                  <c:v>-0.36</c:v>
                </c:pt>
                <c:pt idx="346">
                  <c:v>-0.36</c:v>
                </c:pt>
                <c:pt idx="347">
                  <c:v>-0.37</c:v>
                </c:pt>
                <c:pt idx="348">
                  <c:v>-0.37</c:v>
                </c:pt>
                <c:pt idx="349">
                  <c:v>-0.37</c:v>
                </c:pt>
                <c:pt idx="350">
                  <c:v>-0.37</c:v>
                </c:pt>
                <c:pt idx="351">
                  <c:v>-0.37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-0.38</c:v>
                </c:pt>
                <c:pt idx="356">
                  <c:v>-0.39</c:v>
                </c:pt>
                <c:pt idx="357">
                  <c:v>-0.39</c:v>
                </c:pt>
                <c:pt idx="358">
                  <c:v>-0.39</c:v>
                </c:pt>
                <c:pt idx="359">
                  <c:v>-0.39</c:v>
                </c:pt>
                <c:pt idx="360">
                  <c:v>-0.4</c:v>
                </c:pt>
                <c:pt idx="361">
                  <c:v>-0.4</c:v>
                </c:pt>
                <c:pt idx="362">
                  <c:v>-0.4</c:v>
                </c:pt>
                <c:pt idx="363">
                  <c:v>-0.4</c:v>
                </c:pt>
                <c:pt idx="364">
                  <c:v>-0.41</c:v>
                </c:pt>
                <c:pt idx="365">
                  <c:v>-0.41</c:v>
                </c:pt>
                <c:pt idx="366">
                  <c:v>-0.41</c:v>
                </c:pt>
                <c:pt idx="367">
                  <c:v>-0.41</c:v>
                </c:pt>
                <c:pt idx="368">
                  <c:v>-0.41</c:v>
                </c:pt>
                <c:pt idx="369">
                  <c:v>-0.41</c:v>
                </c:pt>
                <c:pt idx="370">
                  <c:v>-0.42</c:v>
                </c:pt>
                <c:pt idx="371">
                  <c:v>-0.43</c:v>
                </c:pt>
                <c:pt idx="372">
                  <c:v>-0.43</c:v>
                </c:pt>
                <c:pt idx="373">
                  <c:v>-0.43</c:v>
                </c:pt>
                <c:pt idx="374">
                  <c:v>-0.43</c:v>
                </c:pt>
                <c:pt idx="375">
                  <c:v>-0.43</c:v>
                </c:pt>
                <c:pt idx="376">
                  <c:v>-0.435</c:v>
                </c:pt>
                <c:pt idx="377">
                  <c:v>-0.438</c:v>
                </c:pt>
                <c:pt idx="378">
                  <c:v>-0.44</c:v>
                </c:pt>
                <c:pt idx="379">
                  <c:v>-0.44</c:v>
                </c:pt>
                <c:pt idx="380">
                  <c:v>-0.44</c:v>
                </c:pt>
                <c:pt idx="381">
                  <c:v>-0.44</c:v>
                </c:pt>
                <c:pt idx="382">
                  <c:v>-0.44</c:v>
                </c:pt>
                <c:pt idx="383">
                  <c:v>-0.44</c:v>
                </c:pt>
                <c:pt idx="384">
                  <c:v>-0.44</c:v>
                </c:pt>
                <c:pt idx="385">
                  <c:v>-0.44</c:v>
                </c:pt>
                <c:pt idx="386">
                  <c:v>-0.45</c:v>
                </c:pt>
                <c:pt idx="387">
                  <c:v>-0.45</c:v>
                </c:pt>
                <c:pt idx="388">
                  <c:v>-0.45</c:v>
                </c:pt>
                <c:pt idx="389">
                  <c:v>-0.45</c:v>
                </c:pt>
                <c:pt idx="390">
                  <c:v>-0.45</c:v>
                </c:pt>
                <c:pt idx="391">
                  <c:v>-0.45</c:v>
                </c:pt>
                <c:pt idx="392">
                  <c:v>-0.45</c:v>
                </c:pt>
                <c:pt idx="393">
                  <c:v>-0.46</c:v>
                </c:pt>
                <c:pt idx="394">
                  <c:v>-0.46</c:v>
                </c:pt>
                <c:pt idx="395">
                  <c:v>-0.46</c:v>
                </c:pt>
                <c:pt idx="396">
                  <c:v>-0.46</c:v>
                </c:pt>
                <c:pt idx="397">
                  <c:v>-0.47</c:v>
                </c:pt>
                <c:pt idx="398">
                  <c:v>-0.47</c:v>
                </c:pt>
                <c:pt idx="399">
                  <c:v>-0.47</c:v>
                </c:pt>
                <c:pt idx="400">
                  <c:v>-0.47</c:v>
                </c:pt>
                <c:pt idx="401">
                  <c:v>-0.47</c:v>
                </c:pt>
                <c:pt idx="402">
                  <c:v>-0.47099999999999997</c:v>
                </c:pt>
                <c:pt idx="403">
                  <c:v>-0.47099999999999997</c:v>
                </c:pt>
                <c:pt idx="404">
                  <c:v>-0.48</c:v>
                </c:pt>
                <c:pt idx="405">
                  <c:v>-0.48</c:v>
                </c:pt>
                <c:pt idx="406">
                  <c:v>-0.48</c:v>
                </c:pt>
                <c:pt idx="407">
                  <c:v>-0.48</c:v>
                </c:pt>
                <c:pt idx="408">
                  <c:v>-0.48</c:v>
                </c:pt>
                <c:pt idx="409">
                  <c:v>-0.48</c:v>
                </c:pt>
                <c:pt idx="410">
                  <c:v>-0.48</c:v>
                </c:pt>
                <c:pt idx="411">
                  <c:v>-0.48</c:v>
                </c:pt>
                <c:pt idx="412">
                  <c:v>-0.48399999999999999</c:v>
                </c:pt>
                <c:pt idx="413">
                  <c:v>-0.49</c:v>
                </c:pt>
                <c:pt idx="414">
                  <c:v>-0.49</c:v>
                </c:pt>
                <c:pt idx="415">
                  <c:v>-0.49</c:v>
                </c:pt>
                <c:pt idx="416">
                  <c:v>-0.49</c:v>
                </c:pt>
                <c:pt idx="417">
                  <c:v>-0.49</c:v>
                </c:pt>
                <c:pt idx="418">
                  <c:v>-0.49</c:v>
                </c:pt>
                <c:pt idx="419">
                  <c:v>-0.497</c:v>
                </c:pt>
                <c:pt idx="420">
                  <c:v>-0.5</c:v>
                </c:pt>
                <c:pt idx="421">
                  <c:v>-0.5</c:v>
                </c:pt>
                <c:pt idx="422">
                  <c:v>-0.5</c:v>
                </c:pt>
                <c:pt idx="423">
                  <c:v>-0.5</c:v>
                </c:pt>
                <c:pt idx="424">
                  <c:v>-0.5</c:v>
                </c:pt>
                <c:pt idx="425">
                  <c:v>-0.51</c:v>
                </c:pt>
                <c:pt idx="426">
                  <c:v>-0.51</c:v>
                </c:pt>
                <c:pt idx="427">
                  <c:v>-0.51</c:v>
                </c:pt>
                <c:pt idx="428">
                  <c:v>-0.51</c:v>
                </c:pt>
                <c:pt idx="429">
                  <c:v>-0.51</c:v>
                </c:pt>
                <c:pt idx="430">
                  <c:v>-0.51</c:v>
                </c:pt>
                <c:pt idx="431">
                  <c:v>-0.51</c:v>
                </c:pt>
                <c:pt idx="432">
                  <c:v>-0.52</c:v>
                </c:pt>
                <c:pt idx="433">
                  <c:v>-0.52</c:v>
                </c:pt>
                <c:pt idx="434">
                  <c:v>-0.52</c:v>
                </c:pt>
                <c:pt idx="435">
                  <c:v>-0.52</c:v>
                </c:pt>
                <c:pt idx="436">
                  <c:v>-0.52</c:v>
                </c:pt>
                <c:pt idx="437">
                  <c:v>-0.52</c:v>
                </c:pt>
                <c:pt idx="438">
                  <c:v>-0.52</c:v>
                </c:pt>
                <c:pt idx="439">
                  <c:v>-0.52</c:v>
                </c:pt>
                <c:pt idx="440">
                  <c:v>-0.53</c:v>
                </c:pt>
                <c:pt idx="441">
                  <c:v>-0.53</c:v>
                </c:pt>
                <c:pt idx="442">
                  <c:v>-0.53</c:v>
                </c:pt>
                <c:pt idx="443">
                  <c:v>-0.54</c:v>
                </c:pt>
                <c:pt idx="444">
                  <c:v>-0.54</c:v>
                </c:pt>
                <c:pt idx="445">
                  <c:v>-0.54</c:v>
                </c:pt>
                <c:pt idx="446">
                  <c:v>-0.54</c:v>
                </c:pt>
                <c:pt idx="447">
                  <c:v>-0.54</c:v>
                </c:pt>
                <c:pt idx="448">
                  <c:v>-0.55000000000000004</c:v>
                </c:pt>
                <c:pt idx="449">
                  <c:v>-0.55000000000000004</c:v>
                </c:pt>
                <c:pt idx="450">
                  <c:v>-0.55000000000000004</c:v>
                </c:pt>
                <c:pt idx="451">
                  <c:v>-0.55000000000000004</c:v>
                </c:pt>
                <c:pt idx="452">
                  <c:v>-0.55000000000000004</c:v>
                </c:pt>
                <c:pt idx="453">
                  <c:v>-0.55000000000000004</c:v>
                </c:pt>
                <c:pt idx="454">
                  <c:v>-0.55000000000000004</c:v>
                </c:pt>
                <c:pt idx="455">
                  <c:v>-0.55000000000000004</c:v>
                </c:pt>
                <c:pt idx="456">
                  <c:v>-0.55000000000000004</c:v>
                </c:pt>
                <c:pt idx="457">
                  <c:v>-0.55000000000000004</c:v>
                </c:pt>
                <c:pt idx="458">
                  <c:v>-0.56000000000000005</c:v>
                </c:pt>
                <c:pt idx="459">
                  <c:v>-0.56000000000000005</c:v>
                </c:pt>
                <c:pt idx="460">
                  <c:v>-0.56000000000000005</c:v>
                </c:pt>
                <c:pt idx="461">
                  <c:v>-0.56000000000000005</c:v>
                </c:pt>
                <c:pt idx="462">
                  <c:v>-0.56000000000000005</c:v>
                </c:pt>
                <c:pt idx="463">
                  <c:v>-0.56000000000000005</c:v>
                </c:pt>
                <c:pt idx="464">
                  <c:v>-0.56000000000000005</c:v>
                </c:pt>
                <c:pt idx="465">
                  <c:v>-0.56000000000000005</c:v>
                </c:pt>
                <c:pt idx="466">
                  <c:v>-0.56000000000000005</c:v>
                </c:pt>
                <c:pt idx="467">
                  <c:v>-0.56299999999999994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-0.56999999999999995</c:v>
                </c:pt>
                <c:pt idx="471">
                  <c:v>-0.56999999999999995</c:v>
                </c:pt>
                <c:pt idx="472">
                  <c:v>-0.56999999999999995</c:v>
                </c:pt>
                <c:pt idx="473">
                  <c:v>-0.56999999999999995</c:v>
                </c:pt>
                <c:pt idx="474">
                  <c:v>-0.57999999999999996</c:v>
                </c:pt>
                <c:pt idx="475">
                  <c:v>-0.57999999999999996</c:v>
                </c:pt>
                <c:pt idx="476">
                  <c:v>-0.57999999999999996</c:v>
                </c:pt>
                <c:pt idx="477">
                  <c:v>-0.57999999999999996</c:v>
                </c:pt>
                <c:pt idx="478">
                  <c:v>-0.57999999999999996</c:v>
                </c:pt>
                <c:pt idx="479">
                  <c:v>-0.59</c:v>
                </c:pt>
                <c:pt idx="480">
                  <c:v>-0.59</c:v>
                </c:pt>
                <c:pt idx="481">
                  <c:v>-0.59</c:v>
                </c:pt>
                <c:pt idx="482">
                  <c:v>-0.59</c:v>
                </c:pt>
                <c:pt idx="483">
                  <c:v>-0.59</c:v>
                </c:pt>
                <c:pt idx="484">
                  <c:v>-0.59</c:v>
                </c:pt>
                <c:pt idx="485">
                  <c:v>-0.59</c:v>
                </c:pt>
                <c:pt idx="486">
                  <c:v>-0.59</c:v>
                </c:pt>
                <c:pt idx="487">
                  <c:v>-0.59</c:v>
                </c:pt>
                <c:pt idx="488">
                  <c:v>-0.59</c:v>
                </c:pt>
                <c:pt idx="489">
                  <c:v>-0.6</c:v>
                </c:pt>
                <c:pt idx="490">
                  <c:v>-0.6</c:v>
                </c:pt>
                <c:pt idx="491">
                  <c:v>-0.6</c:v>
                </c:pt>
                <c:pt idx="492">
                  <c:v>-0.6</c:v>
                </c:pt>
                <c:pt idx="493">
                  <c:v>-0.6</c:v>
                </c:pt>
                <c:pt idx="494">
                  <c:v>-0.6</c:v>
                </c:pt>
                <c:pt idx="495">
                  <c:v>-0.6</c:v>
                </c:pt>
                <c:pt idx="496">
                  <c:v>-0.6</c:v>
                </c:pt>
                <c:pt idx="497">
                  <c:v>-0.60499999999999998</c:v>
                </c:pt>
                <c:pt idx="498">
                  <c:v>-0.61</c:v>
                </c:pt>
                <c:pt idx="499">
                  <c:v>-0.61</c:v>
                </c:pt>
                <c:pt idx="500">
                  <c:v>-0.61</c:v>
                </c:pt>
                <c:pt idx="501">
                  <c:v>-0.61</c:v>
                </c:pt>
                <c:pt idx="502">
                  <c:v>-0.61</c:v>
                </c:pt>
                <c:pt idx="503">
                  <c:v>-0.61</c:v>
                </c:pt>
                <c:pt idx="504">
                  <c:v>-0.61</c:v>
                </c:pt>
                <c:pt idx="505">
                  <c:v>-0.61</c:v>
                </c:pt>
                <c:pt idx="506">
                  <c:v>-0.62</c:v>
                </c:pt>
                <c:pt idx="507">
                  <c:v>-0.62</c:v>
                </c:pt>
                <c:pt idx="508">
                  <c:v>-0.62</c:v>
                </c:pt>
                <c:pt idx="509">
                  <c:v>-0.62</c:v>
                </c:pt>
                <c:pt idx="510">
                  <c:v>-0.62</c:v>
                </c:pt>
                <c:pt idx="511">
                  <c:v>-0.622</c:v>
                </c:pt>
                <c:pt idx="512">
                  <c:v>-0.622</c:v>
                </c:pt>
                <c:pt idx="513">
                  <c:v>-0.63</c:v>
                </c:pt>
                <c:pt idx="514">
                  <c:v>-0.63</c:v>
                </c:pt>
                <c:pt idx="515">
                  <c:v>-0.63</c:v>
                </c:pt>
                <c:pt idx="516">
                  <c:v>-0.63</c:v>
                </c:pt>
                <c:pt idx="517">
                  <c:v>-0.63</c:v>
                </c:pt>
                <c:pt idx="518">
                  <c:v>-0.63</c:v>
                </c:pt>
                <c:pt idx="519">
                  <c:v>-0.63</c:v>
                </c:pt>
                <c:pt idx="520">
                  <c:v>-0.63</c:v>
                </c:pt>
                <c:pt idx="521">
                  <c:v>-0.64</c:v>
                </c:pt>
                <c:pt idx="522">
                  <c:v>-0.64</c:v>
                </c:pt>
                <c:pt idx="523">
                  <c:v>-0.64</c:v>
                </c:pt>
                <c:pt idx="524">
                  <c:v>-0.64</c:v>
                </c:pt>
                <c:pt idx="525">
                  <c:v>-0.64</c:v>
                </c:pt>
                <c:pt idx="526">
                  <c:v>-0.64</c:v>
                </c:pt>
                <c:pt idx="527">
                  <c:v>-0.64</c:v>
                </c:pt>
                <c:pt idx="528">
                  <c:v>-0.64</c:v>
                </c:pt>
                <c:pt idx="529">
                  <c:v>-0.64500000000000002</c:v>
                </c:pt>
                <c:pt idx="530">
                  <c:v>-0.65</c:v>
                </c:pt>
                <c:pt idx="531">
                  <c:v>-0.65</c:v>
                </c:pt>
                <c:pt idx="532">
                  <c:v>-0.65</c:v>
                </c:pt>
                <c:pt idx="533">
                  <c:v>-0.65</c:v>
                </c:pt>
                <c:pt idx="534">
                  <c:v>-0.65</c:v>
                </c:pt>
                <c:pt idx="535">
                  <c:v>-0.65</c:v>
                </c:pt>
                <c:pt idx="536">
                  <c:v>-0.65</c:v>
                </c:pt>
                <c:pt idx="537">
                  <c:v>-0.65</c:v>
                </c:pt>
                <c:pt idx="538">
                  <c:v>-0.65</c:v>
                </c:pt>
                <c:pt idx="539">
                  <c:v>-0.66</c:v>
                </c:pt>
                <c:pt idx="540">
                  <c:v>-0.66</c:v>
                </c:pt>
                <c:pt idx="541">
                  <c:v>-0.66</c:v>
                </c:pt>
                <c:pt idx="542">
                  <c:v>-0.67</c:v>
                </c:pt>
                <c:pt idx="543">
                  <c:v>-0.67</c:v>
                </c:pt>
                <c:pt idx="544">
                  <c:v>-0.67</c:v>
                </c:pt>
                <c:pt idx="545">
                  <c:v>-0.67</c:v>
                </c:pt>
                <c:pt idx="546">
                  <c:v>-0.67</c:v>
                </c:pt>
                <c:pt idx="547">
                  <c:v>-0.67</c:v>
                </c:pt>
                <c:pt idx="548">
                  <c:v>-0.67400000000000004</c:v>
                </c:pt>
                <c:pt idx="549">
                  <c:v>-0.67400000000000004</c:v>
                </c:pt>
                <c:pt idx="550">
                  <c:v>-0.68</c:v>
                </c:pt>
                <c:pt idx="551">
                  <c:v>-0.68</c:v>
                </c:pt>
                <c:pt idx="552">
                  <c:v>-0.68</c:v>
                </c:pt>
                <c:pt idx="553">
                  <c:v>-0.68</c:v>
                </c:pt>
                <c:pt idx="554">
                  <c:v>-0.68</c:v>
                </c:pt>
                <c:pt idx="555">
                  <c:v>-0.68</c:v>
                </c:pt>
                <c:pt idx="556">
                  <c:v>-0.68</c:v>
                </c:pt>
                <c:pt idx="557">
                  <c:v>-0.68</c:v>
                </c:pt>
                <c:pt idx="558">
                  <c:v>-0.68</c:v>
                </c:pt>
                <c:pt idx="559">
                  <c:v>-0.68</c:v>
                </c:pt>
                <c:pt idx="560">
                  <c:v>-0.68</c:v>
                </c:pt>
                <c:pt idx="561">
                  <c:v>-0.68</c:v>
                </c:pt>
                <c:pt idx="562">
                  <c:v>-0.68700000000000006</c:v>
                </c:pt>
                <c:pt idx="563">
                  <c:v>-0.69</c:v>
                </c:pt>
                <c:pt idx="564">
                  <c:v>-0.69</c:v>
                </c:pt>
                <c:pt idx="565">
                  <c:v>-0.69</c:v>
                </c:pt>
                <c:pt idx="566">
                  <c:v>-0.69</c:v>
                </c:pt>
                <c:pt idx="567">
                  <c:v>-0.69</c:v>
                </c:pt>
                <c:pt idx="568">
                  <c:v>-0.69</c:v>
                </c:pt>
                <c:pt idx="569">
                  <c:v>-0.69</c:v>
                </c:pt>
                <c:pt idx="570">
                  <c:v>-0.69</c:v>
                </c:pt>
                <c:pt idx="571">
                  <c:v>-0.69399999999999995</c:v>
                </c:pt>
                <c:pt idx="572">
                  <c:v>-0.69399999999999995</c:v>
                </c:pt>
                <c:pt idx="573">
                  <c:v>-0.7</c:v>
                </c:pt>
                <c:pt idx="574">
                  <c:v>-0.7</c:v>
                </c:pt>
                <c:pt idx="575">
                  <c:v>-0.7</c:v>
                </c:pt>
                <c:pt idx="576">
                  <c:v>-0.7</c:v>
                </c:pt>
                <c:pt idx="577">
                  <c:v>-0.71</c:v>
                </c:pt>
                <c:pt idx="578">
                  <c:v>-0.71</c:v>
                </c:pt>
                <c:pt idx="579">
                  <c:v>-0.71</c:v>
                </c:pt>
                <c:pt idx="580">
                  <c:v>-0.72</c:v>
                </c:pt>
                <c:pt idx="581">
                  <c:v>-0.72</c:v>
                </c:pt>
                <c:pt idx="582">
                  <c:v>-0.72</c:v>
                </c:pt>
                <c:pt idx="583">
                  <c:v>-0.72</c:v>
                </c:pt>
                <c:pt idx="584">
                  <c:v>-0.72</c:v>
                </c:pt>
                <c:pt idx="585">
                  <c:v>-0.72</c:v>
                </c:pt>
                <c:pt idx="586">
                  <c:v>-0.72</c:v>
                </c:pt>
                <c:pt idx="587">
                  <c:v>-0.72</c:v>
                </c:pt>
                <c:pt idx="588">
                  <c:v>-0.72</c:v>
                </c:pt>
                <c:pt idx="589">
                  <c:v>-0.73</c:v>
                </c:pt>
                <c:pt idx="590">
                  <c:v>-0.73</c:v>
                </c:pt>
                <c:pt idx="591">
                  <c:v>-0.73</c:v>
                </c:pt>
                <c:pt idx="592">
                  <c:v>-0.73</c:v>
                </c:pt>
                <c:pt idx="593">
                  <c:v>-0.74</c:v>
                </c:pt>
                <c:pt idx="594">
                  <c:v>-0.74</c:v>
                </c:pt>
                <c:pt idx="595">
                  <c:v>-0.74</c:v>
                </c:pt>
                <c:pt idx="596">
                  <c:v>-0.74</c:v>
                </c:pt>
                <c:pt idx="597">
                  <c:v>-0.74</c:v>
                </c:pt>
                <c:pt idx="598">
                  <c:v>-0.747</c:v>
                </c:pt>
                <c:pt idx="599">
                  <c:v>-0.75</c:v>
                </c:pt>
                <c:pt idx="600">
                  <c:v>-0.75</c:v>
                </c:pt>
                <c:pt idx="601">
                  <c:v>-0.75</c:v>
                </c:pt>
                <c:pt idx="602">
                  <c:v>-0.75</c:v>
                </c:pt>
                <c:pt idx="603">
                  <c:v>-0.75</c:v>
                </c:pt>
                <c:pt idx="604">
                  <c:v>-0.75</c:v>
                </c:pt>
                <c:pt idx="605">
                  <c:v>-0.75</c:v>
                </c:pt>
                <c:pt idx="606">
                  <c:v>-0.75</c:v>
                </c:pt>
                <c:pt idx="607">
                  <c:v>-0.75</c:v>
                </c:pt>
                <c:pt idx="608">
                  <c:v>-0.76</c:v>
                </c:pt>
                <c:pt idx="609">
                  <c:v>-0.76</c:v>
                </c:pt>
                <c:pt idx="610">
                  <c:v>-0.76</c:v>
                </c:pt>
                <c:pt idx="611">
                  <c:v>-0.76</c:v>
                </c:pt>
                <c:pt idx="612">
                  <c:v>-0.76</c:v>
                </c:pt>
                <c:pt idx="613">
                  <c:v>-0.76</c:v>
                </c:pt>
                <c:pt idx="614">
                  <c:v>-0.76</c:v>
                </c:pt>
                <c:pt idx="615">
                  <c:v>-0.76</c:v>
                </c:pt>
                <c:pt idx="616">
                  <c:v>-0.76</c:v>
                </c:pt>
                <c:pt idx="617">
                  <c:v>-0.76</c:v>
                </c:pt>
                <c:pt idx="618">
                  <c:v>-0.76</c:v>
                </c:pt>
                <c:pt idx="619">
                  <c:v>-0.77</c:v>
                </c:pt>
                <c:pt idx="620">
                  <c:v>-0.77</c:v>
                </c:pt>
                <c:pt idx="621">
                  <c:v>-0.77</c:v>
                </c:pt>
                <c:pt idx="622">
                  <c:v>-0.77</c:v>
                </c:pt>
                <c:pt idx="623">
                  <c:v>-0.77</c:v>
                </c:pt>
                <c:pt idx="624">
                  <c:v>-0.78</c:v>
                </c:pt>
                <c:pt idx="625">
                  <c:v>-0.78</c:v>
                </c:pt>
                <c:pt idx="626">
                  <c:v>-0.78</c:v>
                </c:pt>
                <c:pt idx="627">
                  <c:v>-0.78</c:v>
                </c:pt>
                <c:pt idx="628">
                  <c:v>-0.78</c:v>
                </c:pt>
                <c:pt idx="629">
                  <c:v>-0.78300000000000003</c:v>
                </c:pt>
                <c:pt idx="630">
                  <c:v>-0.79</c:v>
                </c:pt>
                <c:pt idx="631">
                  <c:v>-0.79</c:v>
                </c:pt>
                <c:pt idx="632">
                  <c:v>-0.79</c:v>
                </c:pt>
                <c:pt idx="633">
                  <c:v>-0.79</c:v>
                </c:pt>
                <c:pt idx="634">
                  <c:v>-0.79</c:v>
                </c:pt>
                <c:pt idx="635">
                  <c:v>-0.79</c:v>
                </c:pt>
                <c:pt idx="636">
                  <c:v>-0.79600000000000004</c:v>
                </c:pt>
                <c:pt idx="637">
                  <c:v>-0.8</c:v>
                </c:pt>
                <c:pt idx="638">
                  <c:v>-0.8</c:v>
                </c:pt>
                <c:pt idx="639">
                  <c:v>-0.8</c:v>
                </c:pt>
                <c:pt idx="640">
                  <c:v>-0.8</c:v>
                </c:pt>
                <c:pt idx="641">
                  <c:v>-0.8</c:v>
                </c:pt>
                <c:pt idx="642">
                  <c:v>-0.81</c:v>
                </c:pt>
                <c:pt idx="643">
                  <c:v>-0.81</c:v>
                </c:pt>
                <c:pt idx="644">
                  <c:v>-0.81</c:v>
                </c:pt>
                <c:pt idx="645">
                  <c:v>-0.81</c:v>
                </c:pt>
                <c:pt idx="646">
                  <c:v>-0.81</c:v>
                </c:pt>
                <c:pt idx="647">
                  <c:v>-0.81</c:v>
                </c:pt>
                <c:pt idx="648">
                  <c:v>-0.82</c:v>
                </c:pt>
                <c:pt idx="649">
                  <c:v>-0.82</c:v>
                </c:pt>
                <c:pt idx="650">
                  <c:v>-0.82</c:v>
                </c:pt>
                <c:pt idx="651">
                  <c:v>-0.82</c:v>
                </c:pt>
                <c:pt idx="652">
                  <c:v>-0.82</c:v>
                </c:pt>
                <c:pt idx="653">
                  <c:v>-0.82</c:v>
                </c:pt>
                <c:pt idx="654">
                  <c:v>-0.82</c:v>
                </c:pt>
                <c:pt idx="655">
                  <c:v>-0.82</c:v>
                </c:pt>
                <c:pt idx="656">
                  <c:v>-0.83</c:v>
                </c:pt>
                <c:pt idx="657">
                  <c:v>-0.83</c:v>
                </c:pt>
                <c:pt idx="658">
                  <c:v>-0.83</c:v>
                </c:pt>
                <c:pt idx="659">
                  <c:v>-0.83</c:v>
                </c:pt>
                <c:pt idx="660">
                  <c:v>-0.83</c:v>
                </c:pt>
                <c:pt idx="661">
                  <c:v>-0.83</c:v>
                </c:pt>
                <c:pt idx="662">
                  <c:v>-0.83</c:v>
                </c:pt>
                <c:pt idx="663">
                  <c:v>-0.83</c:v>
                </c:pt>
                <c:pt idx="664">
                  <c:v>-0.83</c:v>
                </c:pt>
                <c:pt idx="665">
                  <c:v>-0.83</c:v>
                </c:pt>
                <c:pt idx="666">
                  <c:v>-0.84</c:v>
                </c:pt>
                <c:pt idx="667">
                  <c:v>-0.84</c:v>
                </c:pt>
                <c:pt idx="668">
                  <c:v>-0.84</c:v>
                </c:pt>
                <c:pt idx="669">
                  <c:v>-0.84</c:v>
                </c:pt>
                <c:pt idx="670">
                  <c:v>-0.84</c:v>
                </c:pt>
                <c:pt idx="671">
                  <c:v>-0.84</c:v>
                </c:pt>
                <c:pt idx="672">
                  <c:v>-0.84199999999999997</c:v>
                </c:pt>
                <c:pt idx="673">
                  <c:v>-0.84499999999999997</c:v>
                </c:pt>
                <c:pt idx="674">
                  <c:v>-0.84799999999999998</c:v>
                </c:pt>
                <c:pt idx="675">
                  <c:v>-0.85</c:v>
                </c:pt>
                <c:pt idx="676">
                  <c:v>-0.85</c:v>
                </c:pt>
                <c:pt idx="677">
                  <c:v>-0.85</c:v>
                </c:pt>
                <c:pt idx="678">
                  <c:v>-0.85</c:v>
                </c:pt>
                <c:pt idx="679">
                  <c:v>-0.85</c:v>
                </c:pt>
                <c:pt idx="680">
                  <c:v>-0.85</c:v>
                </c:pt>
                <c:pt idx="681">
                  <c:v>-0.86</c:v>
                </c:pt>
                <c:pt idx="682">
                  <c:v>-0.86</c:v>
                </c:pt>
                <c:pt idx="683">
                  <c:v>-0.86</c:v>
                </c:pt>
                <c:pt idx="684">
                  <c:v>-0.86</c:v>
                </c:pt>
                <c:pt idx="685">
                  <c:v>-0.86</c:v>
                </c:pt>
                <c:pt idx="686">
                  <c:v>-0.87</c:v>
                </c:pt>
                <c:pt idx="687">
                  <c:v>-0.87</c:v>
                </c:pt>
                <c:pt idx="688">
                  <c:v>-0.87</c:v>
                </c:pt>
                <c:pt idx="689">
                  <c:v>-0.88</c:v>
                </c:pt>
                <c:pt idx="690">
                  <c:v>-0.88</c:v>
                </c:pt>
                <c:pt idx="691">
                  <c:v>-0.88</c:v>
                </c:pt>
                <c:pt idx="692">
                  <c:v>-0.89</c:v>
                </c:pt>
                <c:pt idx="693">
                  <c:v>-0.89</c:v>
                </c:pt>
                <c:pt idx="694">
                  <c:v>-0.89</c:v>
                </c:pt>
                <c:pt idx="695">
                  <c:v>-0.89</c:v>
                </c:pt>
                <c:pt idx="696">
                  <c:v>-0.89</c:v>
                </c:pt>
                <c:pt idx="697">
                  <c:v>-0.89</c:v>
                </c:pt>
                <c:pt idx="698">
                  <c:v>-0.89</c:v>
                </c:pt>
                <c:pt idx="699">
                  <c:v>-0.89</c:v>
                </c:pt>
                <c:pt idx="700">
                  <c:v>-0.9</c:v>
                </c:pt>
                <c:pt idx="701">
                  <c:v>-0.9</c:v>
                </c:pt>
                <c:pt idx="702">
                  <c:v>-0.90400000000000003</c:v>
                </c:pt>
                <c:pt idx="703">
                  <c:v>-0.91</c:v>
                </c:pt>
                <c:pt idx="704">
                  <c:v>-0.91</c:v>
                </c:pt>
                <c:pt idx="705">
                  <c:v>-0.91</c:v>
                </c:pt>
                <c:pt idx="706">
                  <c:v>-0.91</c:v>
                </c:pt>
                <c:pt idx="707">
                  <c:v>-0.91</c:v>
                </c:pt>
                <c:pt idx="708">
                  <c:v>-0.91</c:v>
                </c:pt>
                <c:pt idx="709">
                  <c:v>-0.91</c:v>
                </c:pt>
                <c:pt idx="710">
                  <c:v>-0.91</c:v>
                </c:pt>
                <c:pt idx="711">
                  <c:v>-0.91</c:v>
                </c:pt>
                <c:pt idx="712">
                  <c:v>-0.91</c:v>
                </c:pt>
                <c:pt idx="713">
                  <c:v>-0.91</c:v>
                </c:pt>
                <c:pt idx="714">
                  <c:v>-0.91700000000000004</c:v>
                </c:pt>
                <c:pt idx="715">
                  <c:v>-0.92</c:v>
                </c:pt>
                <c:pt idx="716">
                  <c:v>-0.92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-0.93</c:v>
                </c:pt>
                <c:pt idx="721">
                  <c:v>-0.93</c:v>
                </c:pt>
                <c:pt idx="722">
                  <c:v>-0.93</c:v>
                </c:pt>
                <c:pt idx="723">
                  <c:v>-0.93</c:v>
                </c:pt>
                <c:pt idx="724">
                  <c:v>-0.93</c:v>
                </c:pt>
                <c:pt idx="725">
                  <c:v>-0.94</c:v>
                </c:pt>
                <c:pt idx="726">
                  <c:v>-0.94</c:v>
                </c:pt>
                <c:pt idx="727">
                  <c:v>-0.94</c:v>
                </c:pt>
                <c:pt idx="728">
                  <c:v>-0.94</c:v>
                </c:pt>
                <c:pt idx="729">
                  <c:v>-0.94</c:v>
                </c:pt>
                <c:pt idx="730">
                  <c:v>-0.94</c:v>
                </c:pt>
                <c:pt idx="731">
                  <c:v>-0.94</c:v>
                </c:pt>
                <c:pt idx="732">
                  <c:v>-0.94</c:v>
                </c:pt>
                <c:pt idx="733">
                  <c:v>-0.95</c:v>
                </c:pt>
                <c:pt idx="734">
                  <c:v>-0.95</c:v>
                </c:pt>
                <c:pt idx="735">
                  <c:v>-0.95</c:v>
                </c:pt>
                <c:pt idx="736">
                  <c:v>-0.95</c:v>
                </c:pt>
                <c:pt idx="737">
                  <c:v>-0.95599999999999996</c:v>
                </c:pt>
                <c:pt idx="738">
                  <c:v>-0.96</c:v>
                </c:pt>
                <c:pt idx="739">
                  <c:v>-0.96</c:v>
                </c:pt>
                <c:pt idx="740">
                  <c:v>-0.96</c:v>
                </c:pt>
                <c:pt idx="741">
                  <c:v>-0.96</c:v>
                </c:pt>
                <c:pt idx="742">
                  <c:v>-0.96</c:v>
                </c:pt>
                <c:pt idx="743">
                  <c:v>-0.96</c:v>
                </c:pt>
                <c:pt idx="744">
                  <c:v>-0.96</c:v>
                </c:pt>
                <c:pt idx="745">
                  <c:v>-0.97</c:v>
                </c:pt>
                <c:pt idx="746">
                  <c:v>-0.97</c:v>
                </c:pt>
                <c:pt idx="747">
                  <c:v>-0.97</c:v>
                </c:pt>
                <c:pt idx="748">
                  <c:v>-0.97</c:v>
                </c:pt>
                <c:pt idx="749">
                  <c:v>-0.97</c:v>
                </c:pt>
                <c:pt idx="750">
                  <c:v>-0.97</c:v>
                </c:pt>
                <c:pt idx="751">
                  <c:v>-0.97</c:v>
                </c:pt>
                <c:pt idx="752">
                  <c:v>-0.97</c:v>
                </c:pt>
                <c:pt idx="753">
                  <c:v>-0.98</c:v>
                </c:pt>
                <c:pt idx="754">
                  <c:v>-0.98899999999999999</c:v>
                </c:pt>
                <c:pt idx="755">
                  <c:v>-0.99</c:v>
                </c:pt>
                <c:pt idx="756">
                  <c:v>-0.99</c:v>
                </c:pt>
                <c:pt idx="757">
                  <c:v>-0.99</c:v>
                </c:pt>
                <c:pt idx="758">
                  <c:v>-0.99</c:v>
                </c:pt>
                <c:pt idx="759">
                  <c:v>-0.99</c:v>
                </c:pt>
                <c:pt idx="760">
                  <c:v>-0.996</c:v>
                </c:pt>
                <c:pt idx="761">
                  <c:v>-1</c:v>
                </c:pt>
                <c:pt idx="762">
                  <c:v>-1</c:v>
                </c:pt>
                <c:pt idx="763">
                  <c:v>-1.002</c:v>
                </c:pt>
                <c:pt idx="764">
                  <c:v>-1.01</c:v>
                </c:pt>
                <c:pt idx="765">
                  <c:v>-1.01</c:v>
                </c:pt>
                <c:pt idx="766">
                  <c:v>-1.01</c:v>
                </c:pt>
                <c:pt idx="767">
                  <c:v>-1.01</c:v>
                </c:pt>
                <c:pt idx="768">
                  <c:v>-1.01</c:v>
                </c:pt>
                <c:pt idx="769">
                  <c:v>-1.01</c:v>
                </c:pt>
                <c:pt idx="770">
                  <c:v>-1.02</c:v>
                </c:pt>
                <c:pt idx="771">
                  <c:v>-1.02</c:v>
                </c:pt>
                <c:pt idx="772">
                  <c:v>-1.02</c:v>
                </c:pt>
                <c:pt idx="773">
                  <c:v>-1.02</c:v>
                </c:pt>
                <c:pt idx="774">
                  <c:v>-1.02</c:v>
                </c:pt>
                <c:pt idx="775">
                  <c:v>-1.02</c:v>
                </c:pt>
                <c:pt idx="776">
                  <c:v>-1.022</c:v>
                </c:pt>
                <c:pt idx="777">
                  <c:v>-1.03</c:v>
                </c:pt>
                <c:pt idx="778">
                  <c:v>-1.03</c:v>
                </c:pt>
                <c:pt idx="779">
                  <c:v>-1.03</c:v>
                </c:pt>
                <c:pt idx="780">
                  <c:v>-1.03</c:v>
                </c:pt>
                <c:pt idx="781">
                  <c:v>-1.03</c:v>
                </c:pt>
                <c:pt idx="782">
                  <c:v>-1.04</c:v>
                </c:pt>
                <c:pt idx="783">
                  <c:v>-1.04</c:v>
                </c:pt>
                <c:pt idx="784">
                  <c:v>-1.042</c:v>
                </c:pt>
                <c:pt idx="785">
                  <c:v>-1.05</c:v>
                </c:pt>
                <c:pt idx="786">
                  <c:v>-1.05</c:v>
                </c:pt>
                <c:pt idx="787">
                  <c:v>-1.05</c:v>
                </c:pt>
                <c:pt idx="788">
                  <c:v>-1.05</c:v>
                </c:pt>
                <c:pt idx="789">
                  <c:v>-1.05</c:v>
                </c:pt>
                <c:pt idx="790">
                  <c:v>-1.05</c:v>
                </c:pt>
                <c:pt idx="791">
                  <c:v>-1.05</c:v>
                </c:pt>
                <c:pt idx="792">
                  <c:v>-1.06</c:v>
                </c:pt>
                <c:pt idx="793">
                  <c:v>-1.06</c:v>
                </c:pt>
                <c:pt idx="794">
                  <c:v>-1.06</c:v>
                </c:pt>
                <c:pt idx="795">
                  <c:v>-1.06</c:v>
                </c:pt>
                <c:pt idx="796">
                  <c:v>-1.0609999999999999</c:v>
                </c:pt>
                <c:pt idx="797">
                  <c:v>-1.07</c:v>
                </c:pt>
                <c:pt idx="798">
                  <c:v>-1.07</c:v>
                </c:pt>
                <c:pt idx="799">
                  <c:v>-1.07</c:v>
                </c:pt>
                <c:pt idx="800">
                  <c:v>-1.07</c:v>
                </c:pt>
                <c:pt idx="801">
                  <c:v>-1.08</c:v>
                </c:pt>
                <c:pt idx="802">
                  <c:v>-1.08</c:v>
                </c:pt>
                <c:pt idx="803">
                  <c:v>-1.08</c:v>
                </c:pt>
                <c:pt idx="804">
                  <c:v>-1.08</c:v>
                </c:pt>
                <c:pt idx="805">
                  <c:v>-1.08</c:v>
                </c:pt>
                <c:pt idx="806">
                  <c:v>-1.08</c:v>
                </c:pt>
                <c:pt idx="807">
                  <c:v>-1.08</c:v>
                </c:pt>
                <c:pt idx="808">
                  <c:v>-1.08</c:v>
                </c:pt>
                <c:pt idx="809">
                  <c:v>-1.0900000000000001</c:v>
                </c:pt>
                <c:pt idx="810">
                  <c:v>-1.0900000000000001</c:v>
                </c:pt>
                <c:pt idx="811">
                  <c:v>-1.0900000000000001</c:v>
                </c:pt>
                <c:pt idx="812">
                  <c:v>-1.0900000000000001</c:v>
                </c:pt>
                <c:pt idx="813">
                  <c:v>-1.0900000000000001</c:v>
                </c:pt>
                <c:pt idx="814">
                  <c:v>-1.1000000000000001</c:v>
                </c:pt>
                <c:pt idx="815">
                  <c:v>-1.1000000000000001</c:v>
                </c:pt>
                <c:pt idx="816">
                  <c:v>-1.1000000000000001</c:v>
                </c:pt>
                <c:pt idx="817">
                  <c:v>-1.1000000000000001</c:v>
                </c:pt>
                <c:pt idx="818">
                  <c:v>-1.1000000000000001</c:v>
                </c:pt>
                <c:pt idx="819">
                  <c:v>-1.1000000000000001</c:v>
                </c:pt>
                <c:pt idx="820">
                  <c:v>-1.1000000000000001</c:v>
                </c:pt>
                <c:pt idx="821">
                  <c:v>-1.1000000000000001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-1.1200000000000001</c:v>
                </c:pt>
                <c:pt idx="827">
                  <c:v>-1.1200000000000001</c:v>
                </c:pt>
                <c:pt idx="828">
                  <c:v>-1.1299999999999999</c:v>
                </c:pt>
                <c:pt idx="829">
                  <c:v>-1.1299999999999999</c:v>
                </c:pt>
                <c:pt idx="830">
                  <c:v>-1.1299999999999999</c:v>
                </c:pt>
                <c:pt idx="831">
                  <c:v>-1.1399999999999999</c:v>
                </c:pt>
                <c:pt idx="832">
                  <c:v>-1.1399999999999999</c:v>
                </c:pt>
                <c:pt idx="833">
                  <c:v>-1.1399999999999999</c:v>
                </c:pt>
                <c:pt idx="834">
                  <c:v>-1.1399999999999999</c:v>
                </c:pt>
                <c:pt idx="835">
                  <c:v>-1.1399999999999999</c:v>
                </c:pt>
                <c:pt idx="836">
                  <c:v>-1.1399999999999999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-1.1599999999999999</c:v>
                </c:pt>
                <c:pt idx="842">
                  <c:v>-1.1599999999999999</c:v>
                </c:pt>
                <c:pt idx="843">
                  <c:v>-1.1599999999999999</c:v>
                </c:pt>
                <c:pt idx="844">
                  <c:v>-1.1599999999999999</c:v>
                </c:pt>
                <c:pt idx="845">
                  <c:v>-1.1599999999999999</c:v>
                </c:pt>
                <c:pt idx="846">
                  <c:v>-1.1599999999999999</c:v>
                </c:pt>
                <c:pt idx="847">
                  <c:v>-1.1659999999999999</c:v>
                </c:pt>
                <c:pt idx="848">
                  <c:v>-1.17</c:v>
                </c:pt>
                <c:pt idx="849">
                  <c:v>-1.17</c:v>
                </c:pt>
                <c:pt idx="850">
                  <c:v>-1.17</c:v>
                </c:pt>
                <c:pt idx="851">
                  <c:v>-1.17</c:v>
                </c:pt>
                <c:pt idx="852">
                  <c:v>-1.17</c:v>
                </c:pt>
                <c:pt idx="853">
                  <c:v>-1.17</c:v>
                </c:pt>
                <c:pt idx="854">
                  <c:v>-1.173</c:v>
                </c:pt>
                <c:pt idx="855">
                  <c:v>-1.18</c:v>
                </c:pt>
                <c:pt idx="856">
                  <c:v>-1.18</c:v>
                </c:pt>
                <c:pt idx="857">
                  <c:v>-1.18</c:v>
                </c:pt>
                <c:pt idx="858">
                  <c:v>-1.18</c:v>
                </c:pt>
                <c:pt idx="859">
                  <c:v>-1.18</c:v>
                </c:pt>
                <c:pt idx="860">
                  <c:v>-1.18</c:v>
                </c:pt>
                <c:pt idx="861">
                  <c:v>-1.18</c:v>
                </c:pt>
                <c:pt idx="862">
                  <c:v>-1.19</c:v>
                </c:pt>
                <c:pt idx="863">
                  <c:v>-1.19</c:v>
                </c:pt>
                <c:pt idx="864">
                  <c:v>-1.19</c:v>
                </c:pt>
                <c:pt idx="865">
                  <c:v>-1.19</c:v>
                </c:pt>
                <c:pt idx="866">
                  <c:v>-1.1930000000000001</c:v>
                </c:pt>
                <c:pt idx="867">
                  <c:v>-1.2</c:v>
                </c:pt>
                <c:pt idx="868">
                  <c:v>-1.2</c:v>
                </c:pt>
                <c:pt idx="869">
                  <c:v>-1.2</c:v>
                </c:pt>
                <c:pt idx="870">
                  <c:v>-1.2</c:v>
                </c:pt>
                <c:pt idx="871">
                  <c:v>-1.2</c:v>
                </c:pt>
                <c:pt idx="872">
                  <c:v>-1.2</c:v>
                </c:pt>
                <c:pt idx="873">
                  <c:v>-1.2</c:v>
                </c:pt>
                <c:pt idx="874">
                  <c:v>-1.21</c:v>
                </c:pt>
                <c:pt idx="875">
                  <c:v>-1.21</c:v>
                </c:pt>
                <c:pt idx="876">
                  <c:v>-1.21</c:v>
                </c:pt>
                <c:pt idx="877">
                  <c:v>-1.21</c:v>
                </c:pt>
                <c:pt idx="878">
                  <c:v>-1.21</c:v>
                </c:pt>
                <c:pt idx="879">
                  <c:v>-1.21</c:v>
                </c:pt>
                <c:pt idx="880">
                  <c:v>-1.21</c:v>
                </c:pt>
                <c:pt idx="881">
                  <c:v>-1.22</c:v>
                </c:pt>
                <c:pt idx="882">
                  <c:v>-1.22</c:v>
                </c:pt>
                <c:pt idx="883">
                  <c:v>-1.22</c:v>
                </c:pt>
                <c:pt idx="884">
                  <c:v>-1.22</c:v>
                </c:pt>
                <c:pt idx="885">
                  <c:v>-1.23</c:v>
                </c:pt>
                <c:pt idx="886">
                  <c:v>-1.23</c:v>
                </c:pt>
                <c:pt idx="887">
                  <c:v>-1.23</c:v>
                </c:pt>
                <c:pt idx="888">
                  <c:v>-1.23</c:v>
                </c:pt>
                <c:pt idx="889">
                  <c:v>-1.23</c:v>
                </c:pt>
                <c:pt idx="890">
                  <c:v>-1.24</c:v>
                </c:pt>
                <c:pt idx="891">
                  <c:v>-1.24</c:v>
                </c:pt>
                <c:pt idx="892">
                  <c:v>-1.24</c:v>
                </c:pt>
                <c:pt idx="893">
                  <c:v>-1.24</c:v>
                </c:pt>
                <c:pt idx="894">
                  <c:v>-1.24</c:v>
                </c:pt>
                <c:pt idx="895">
                  <c:v>-1.25</c:v>
                </c:pt>
                <c:pt idx="896">
                  <c:v>-1.25</c:v>
                </c:pt>
                <c:pt idx="897">
                  <c:v>-1.25</c:v>
                </c:pt>
                <c:pt idx="898">
                  <c:v>-1.25</c:v>
                </c:pt>
                <c:pt idx="899">
                  <c:v>-1.25</c:v>
                </c:pt>
                <c:pt idx="900">
                  <c:v>-1.25</c:v>
                </c:pt>
                <c:pt idx="901">
                  <c:v>-1.25</c:v>
                </c:pt>
                <c:pt idx="902">
                  <c:v>-1.252</c:v>
                </c:pt>
                <c:pt idx="903">
                  <c:v>-1.2549999999999999</c:v>
                </c:pt>
                <c:pt idx="904">
                  <c:v>-1.2549999999999999</c:v>
                </c:pt>
                <c:pt idx="905">
                  <c:v>-1.26</c:v>
                </c:pt>
                <c:pt idx="906">
                  <c:v>-1.26</c:v>
                </c:pt>
                <c:pt idx="907">
                  <c:v>-1.26</c:v>
                </c:pt>
                <c:pt idx="908">
                  <c:v>-1.26</c:v>
                </c:pt>
                <c:pt idx="909">
                  <c:v>-1.27</c:v>
                </c:pt>
                <c:pt idx="910">
                  <c:v>-1.27</c:v>
                </c:pt>
                <c:pt idx="911">
                  <c:v>-1.27</c:v>
                </c:pt>
                <c:pt idx="912">
                  <c:v>-1.27</c:v>
                </c:pt>
                <c:pt idx="913">
                  <c:v>-1.27</c:v>
                </c:pt>
                <c:pt idx="914">
                  <c:v>-1.27</c:v>
                </c:pt>
                <c:pt idx="915">
                  <c:v>-1.27</c:v>
                </c:pt>
                <c:pt idx="916">
                  <c:v>-1.2749999999999999</c:v>
                </c:pt>
                <c:pt idx="917">
                  <c:v>-1.28</c:v>
                </c:pt>
                <c:pt idx="918">
                  <c:v>-1.28</c:v>
                </c:pt>
                <c:pt idx="919">
                  <c:v>-1.28</c:v>
                </c:pt>
                <c:pt idx="920">
                  <c:v>-1.28</c:v>
                </c:pt>
                <c:pt idx="921">
                  <c:v>-1.29</c:v>
                </c:pt>
                <c:pt idx="922">
                  <c:v>-1.29</c:v>
                </c:pt>
                <c:pt idx="923">
                  <c:v>-1.29</c:v>
                </c:pt>
                <c:pt idx="924">
                  <c:v>-1.3</c:v>
                </c:pt>
                <c:pt idx="925">
                  <c:v>-1.3</c:v>
                </c:pt>
                <c:pt idx="926">
                  <c:v>-1.3</c:v>
                </c:pt>
                <c:pt idx="927">
                  <c:v>-1.3</c:v>
                </c:pt>
                <c:pt idx="928">
                  <c:v>-1.31</c:v>
                </c:pt>
                <c:pt idx="929">
                  <c:v>-1.31</c:v>
                </c:pt>
                <c:pt idx="930">
                  <c:v>-1.31</c:v>
                </c:pt>
                <c:pt idx="931">
                  <c:v>-1.31</c:v>
                </c:pt>
                <c:pt idx="932">
                  <c:v>-1.31</c:v>
                </c:pt>
                <c:pt idx="933">
                  <c:v>-1.31</c:v>
                </c:pt>
                <c:pt idx="934">
                  <c:v>-1.31</c:v>
                </c:pt>
                <c:pt idx="935">
                  <c:v>-1.31</c:v>
                </c:pt>
                <c:pt idx="936">
                  <c:v>-1.32</c:v>
                </c:pt>
                <c:pt idx="937">
                  <c:v>-1.32</c:v>
                </c:pt>
                <c:pt idx="938">
                  <c:v>-1.32</c:v>
                </c:pt>
                <c:pt idx="939">
                  <c:v>-1.32</c:v>
                </c:pt>
                <c:pt idx="940">
                  <c:v>-1.32</c:v>
                </c:pt>
                <c:pt idx="941">
                  <c:v>-1.33</c:v>
                </c:pt>
                <c:pt idx="942">
                  <c:v>-1.33</c:v>
                </c:pt>
                <c:pt idx="943">
                  <c:v>-1.33</c:v>
                </c:pt>
                <c:pt idx="944">
                  <c:v>-1.33</c:v>
                </c:pt>
                <c:pt idx="945">
                  <c:v>-1.33</c:v>
                </c:pt>
                <c:pt idx="946">
                  <c:v>-1.337</c:v>
                </c:pt>
                <c:pt idx="947">
                  <c:v>-1.34</c:v>
                </c:pt>
                <c:pt idx="948">
                  <c:v>-1.35</c:v>
                </c:pt>
                <c:pt idx="949">
                  <c:v>-1.35</c:v>
                </c:pt>
                <c:pt idx="950">
                  <c:v>-1.35</c:v>
                </c:pt>
                <c:pt idx="951">
                  <c:v>-1.35</c:v>
                </c:pt>
                <c:pt idx="952">
                  <c:v>-1.35</c:v>
                </c:pt>
                <c:pt idx="953">
                  <c:v>-1.35</c:v>
                </c:pt>
                <c:pt idx="954">
                  <c:v>-1.35</c:v>
                </c:pt>
                <c:pt idx="955">
                  <c:v>-1.35</c:v>
                </c:pt>
                <c:pt idx="956">
                  <c:v>-1.35</c:v>
                </c:pt>
                <c:pt idx="957">
                  <c:v>-1.35</c:v>
                </c:pt>
                <c:pt idx="958">
                  <c:v>-1.35</c:v>
                </c:pt>
                <c:pt idx="959">
                  <c:v>-1.353</c:v>
                </c:pt>
                <c:pt idx="960">
                  <c:v>-1.36</c:v>
                </c:pt>
                <c:pt idx="961">
                  <c:v>-1.36</c:v>
                </c:pt>
                <c:pt idx="962">
                  <c:v>-1.36</c:v>
                </c:pt>
                <c:pt idx="963">
                  <c:v>-1.36</c:v>
                </c:pt>
                <c:pt idx="964">
                  <c:v>-1.37</c:v>
                </c:pt>
                <c:pt idx="965">
                  <c:v>-1.37</c:v>
                </c:pt>
                <c:pt idx="966">
                  <c:v>-1.37</c:v>
                </c:pt>
                <c:pt idx="967">
                  <c:v>-1.38</c:v>
                </c:pt>
                <c:pt idx="968">
                  <c:v>-1.38</c:v>
                </c:pt>
                <c:pt idx="969">
                  <c:v>-1.38</c:v>
                </c:pt>
                <c:pt idx="970">
                  <c:v>-1.38</c:v>
                </c:pt>
                <c:pt idx="971">
                  <c:v>-1.38</c:v>
                </c:pt>
                <c:pt idx="972">
                  <c:v>-1.38</c:v>
                </c:pt>
                <c:pt idx="973">
                  <c:v>-1.38</c:v>
                </c:pt>
                <c:pt idx="974">
                  <c:v>-1.39</c:v>
                </c:pt>
                <c:pt idx="975">
                  <c:v>-1.39</c:v>
                </c:pt>
                <c:pt idx="976">
                  <c:v>-1.39</c:v>
                </c:pt>
                <c:pt idx="977">
                  <c:v>-1.4</c:v>
                </c:pt>
                <c:pt idx="978">
                  <c:v>-1.4</c:v>
                </c:pt>
                <c:pt idx="979">
                  <c:v>-1.4</c:v>
                </c:pt>
                <c:pt idx="980">
                  <c:v>-1.4</c:v>
                </c:pt>
                <c:pt idx="981">
                  <c:v>-1.4</c:v>
                </c:pt>
                <c:pt idx="982">
                  <c:v>-1.41</c:v>
                </c:pt>
                <c:pt idx="983">
                  <c:v>-1.41</c:v>
                </c:pt>
                <c:pt idx="984">
                  <c:v>-1.41</c:v>
                </c:pt>
                <c:pt idx="985">
                  <c:v>-1.41</c:v>
                </c:pt>
                <c:pt idx="986">
                  <c:v>-1.42</c:v>
                </c:pt>
                <c:pt idx="987">
                  <c:v>-1.42</c:v>
                </c:pt>
                <c:pt idx="988">
                  <c:v>-1.43</c:v>
                </c:pt>
                <c:pt idx="989">
                  <c:v>-1.43</c:v>
                </c:pt>
                <c:pt idx="990">
                  <c:v>-1.43</c:v>
                </c:pt>
                <c:pt idx="991">
                  <c:v>-1.43</c:v>
                </c:pt>
                <c:pt idx="992">
                  <c:v>-1.43</c:v>
                </c:pt>
                <c:pt idx="993">
                  <c:v>-1.43</c:v>
                </c:pt>
                <c:pt idx="994">
                  <c:v>-1.43</c:v>
                </c:pt>
                <c:pt idx="995">
                  <c:v>-1.43</c:v>
                </c:pt>
                <c:pt idx="996">
                  <c:v>-1.43</c:v>
                </c:pt>
                <c:pt idx="997">
                  <c:v>-1.43</c:v>
                </c:pt>
                <c:pt idx="998">
                  <c:v>-1.4350000000000001</c:v>
                </c:pt>
                <c:pt idx="999">
                  <c:v>-1.44</c:v>
                </c:pt>
                <c:pt idx="1000">
                  <c:v>-1.44</c:v>
                </c:pt>
                <c:pt idx="1001">
                  <c:v>-1.45</c:v>
                </c:pt>
                <c:pt idx="1002">
                  <c:v>-1.458</c:v>
                </c:pt>
                <c:pt idx="1003">
                  <c:v>-1.458</c:v>
                </c:pt>
                <c:pt idx="1004">
                  <c:v>-1.46</c:v>
                </c:pt>
                <c:pt idx="1005">
                  <c:v>-1.46</c:v>
                </c:pt>
                <c:pt idx="1006">
                  <c:v>-1.46</c:v>
                </c:pt>
                <c:pt idx="1007">
                  <c:v>-1.47</c:v>
                </c:pt>
                <c:pt idx="1008">
                  <c:v>-1.47</c:v>
                </c:pt>
                <c:pt idx="1009">
                  <c:v>-1.47</c:v>
                </c:pt>
                <c:pt idx="1010">
                  <c:v>-1.48</c:v>
                </c:pt>
                <c:pt idx="1011">
                  <c:v>-1.48</c:v>
                </c:pt>
                <c:pt idx="1012">
                  <c:v>-1.48</c:v>
                </c:pt>
                <c:pt idx="1013">
                  <c:v>-1.48</c:v>
                </c:pt>
                <c:pt idx="1014">
                  <c:v>-1.49</c:v>
                </c:pt>
                <c:pt idx="1015">
                  <c:v>-1.49</c:v>
                </c:pt>
                <c:pt idx="1016">
                  <c:v>-1.49</c:v>
                </c:pt>
                <c:pt idx="1017">
                  <c:v>-1.49</c:v>
                </c:pt>
                <c:pt idx="1018">
                  <c:v>-1.49</c:v>
                </c:pt>
                <c:pt idx="1019">
                  <c:v>-1.49</c:v>
                </c:pt>
                <c:pt idx="1020">
                  <c:v>-1.49</c:v>
                </c:pt>
                <c:pt idx="1021">
                  <c:v>-1.5</c:v>
                </c:pt>
                <c:pt idx="1022">
                  <c:v>-1.51</c:v>
                </c:pt>
                <c:pt idx="1023">
                  <c:v>-1.51</c:v>
                </c:pt>
                <c:pt idx="1024">
                  <c:v>-1.52</c:v>
                </c:pt>
                <c:pt idx="1025">
                  <c:v>-1.52</c:v>
                </c:pt>
                <c:pt idx="1026">
                  <c:v>-1.52</c:v>
                </c:pt>
                <c:pt idx="1027">
                  <c:v>-1.52</c:v>
                </c:pt>
                <c:pt idx="1028">
                  <c:v>-1.52</c:v>
                </c:pt>
                <c:pt idx="1029">
                  <c:v>-1.53</c:v>
                </c:pt>
                <c:pt idx="1030">
                  <c:v>-1.53</c:v>
                </c:pt>
                <c:pt idx="1031">
                  <c:v>-1.53</c:v>
                </c:pt>
                <c:pt idx="1032">
                  <c:v>-1.53</c:v>
                </c:pt>
                <c:pt idx="1033">
                  <c:v>-1.54</c:v>
                </c:pt>
                <c:pt idx="1034">
                  <c:v>-1.54</c:v>
                </c:pt>
                <c:pt idx="1035">
                  <c:v>-1.55</c:v>
                </c:pt>
                <c:pt idx="1036">
                  <c:v>-1.55</c:v>
                </c:pt>
                <c:pt idx="1037">
                  <c:v>-1.55</c:v>
                </c:pt>
                <c:pt idx="1038">
                  <c:v>-1.56</c:v>
                </c:pt>
                <c:pt idx="1039">
                  <c:v>-1.56</c:v>
                </c:pt>
                <c:pt idx="1040">
                  <c:v>-1.57</c:v>
                </c:pt>
                <c:pt idx="1041">
                  <c:v>-1.57</c:v>
                </c:pt>
                <c:pt idx="1042">
                  <c:v>-1.57</c:v>
                </c:pt>
                <c:pt idx="1043">
                  <c:v>-1.573</c:v>
                </c:pt>
                <c:pt idx="1044">
                  <c:v>-1.58</c:v>
                </c:pt>
                <c:pt idx="1045">
                  <c:v>-1.58</c:v>
                </c:pt>
                <c:pt idx="1046">
                  <c:v>-1.58</c:v>
                </c:pt>
                <c:pt idx="1047">
                  <c:v>-1.59</c:v>
                </c:pt>
                <c:pt idx="1048">
                  <c:v>-1.6</c:v>
                </c:pt>
                <c:pt idx="1049">
                  <c:v>-1.61</c:v>
                </c:pt>
                <c:pt idx="1050">
                  <c:v>-1.62</c:v>
                </c:pt>
                <c:pt idx="1051">
                  <c:v>-1.62</c:v>
                </c:pt>
                <c:pt idx="1052">
                  <c:v>-1.63</c:v>
                </c:pt>
                <c:pt idx="1053">
                  <c:v>-1.639</c:v>
                </c:pt>
                <c:pt idx="1054">
                  <c:v>-1.64</c:v>
                </c:pt>
                <c:pt idx="1055">
                  <c:v>-1.64</c:v>
                </c:pt>
                <c:pt idx="1056">
                  <c:v>-1.65</c:v>
                </c:pt>
                <c:pt idx="1057">
                  <c:v>-1.65</c:v>
                </c:pt>
                <c:pt idx="1058">
                  <c:v>-1.65</c:v>
                </c:pt>
                <c:pt idx="1059">
                  <c:v>-1.66</c:v>
                </c:pt>
                <c:pt idx="1060">
                  <c:v>-1.665</c:v>
                </c:pt>
                <c:pt idx="1061">
                  <c:v>-1.67</c:v>
                </c:pt>
                <c:pt idx="1062">
                  <c:v>-1.67</c:v>
                </c:pt>
                <c:pt idx="1063">
                  <c:v>-1.67</c:v>
                </c:pt>
                <c:pt idx="1064">
                  <c:v>-1.67</c:v>
                </c:pt>
                <c:pt idx="1065">
                  <c:v>-1.67</c:v>
                </c:pt>
                <c:pt idx="1066">
                  <c:v>-1.68</c:v>
                </c:pt>
                <c:pt idx="1067">
                  <c:v>-1.68</c:v>
                </c:pt>
                <c:pt idx="1068">
                  <c:v>-1.68</c:v>
                </c:pt>
                <c:pt idx="1069">
                  <c:v>-1.68</c:v>
                </c:pt>
                <c:pt idx="1070">
                  <c:v>-1.68</c:v>
                </c:pt>
                <c:pt idx="1071">
                  <c:v>-1.68</c:v>
                </c:pt>
                <c:pt idx="1072">
                  <c:v>-1.68</c:v>
                </c:pt>
                <c:pt idx="1073">
                  <c:v>-1.6819999999999999</c:v>
                </c:pt>
                <c:pt idx="1074">
                  <c:v>-1.69</c:v>
                </c:pt>
                <c:pt idx="1075">
                  <c:v>-1.69</c:v>
                </c:pt>
                <c:pt idx="1076">
                  <c:v>-1.698</c:v>
                </c:pt>
                <c:pt idx="1077">
                  <c:v>-1.7</c:v>
                </c:pt>
                <c:pt idx="1078">
                  <c:v>-1.7</c:v>
                </c:pt>
                <c:pt idx="1079">
                  <c:v>-1.7</c:v>
                </c:pt>
                <c:pt idx="1080">
                  <c:v>-1.7</c:v>
                </c:pt>
                <c:pt idx="1081">
                  <c:v>-1.71</c:v>
                </c:pt>
                <c:pt idx="1082">
                  <c:v>-1.72</c:v>
                </c:pt>
                <c:pt idx="1083">
                  <c:v>-1.73</c:v>
                </c:pt>
                <c:pt idx="1084">
                  <c:v>-1.73</c:v>
                </c:pt>
                <c:pt idx="1085">
                  <c:v>-1.73</c:v>
                </c:pt>
                <c:pt idx="1086">
                  <c:v>-1.73</c:v>
                </c:pt>
                <c:pt idx="1087">
                  <c:v>-1.74</c:v>
                </c:pt>
                <c:pt idx="1088">
                  <c:v>-1.74</c:v>
                </c:pt>
                <c:pt idx="1089">
                  <c:v>-1.76</c:v>
                </c:pt>
                <c:pt idx="1090">
                  <c:v>-1.76</c:v>
                </c:pt>
                <c:pt idx="1091">
                  <c:v>-1.76</c:v>
                </c:pt>
                <c:pt idx="1092">
                  <c:v>-1.76</c:v>
                </c:pt>
                <c:pt idx="1093">
                  <c:v>-1.76</c:v>
                </c:pt>
                <c:pt idx="1094">
                  <c:v>-1.77</c:v>
                </c:pt>
                <c:pt idx="1095">
                  <c:v>-1.77</c:v>
                </c:pt>
                <c:pt idx="1096">
                  <c:v>-1.77</c:v>
                </c:pt>
                <c:pt idx="1097">
                  <c:v>-1.78</c:v>
                </c:pt>
                <c:pt idx="1098">
                  <c:v>-1.78</c:v>
                </c:pt>
                <c:pt idx="1099">
                  <c:v>-1.78</c:v>
                </c:pt>
                <c:pt idx="1100">
                  <c:v>-1.79</c:v>
                </c:pt>
                <c:pt idx="1101">
                  <c:v>-1.79</c:v>
                </c:pt>
                <c:pt idx="1102">
                  <c:v>-1.8</c:v>
                </c:pt>
                <c:pt idx="1103">
                  <c:v>-1.8</c:v>
                </c:pt>
                <c:pt idx="1104">
                  <c:v>-1.8029999999999999</c:v>
                </c:pt>
                <c:pt idx="1105">
                  <c:v>-1.81</c:v>
                </c:pt>
                <c:pt idx="1106">
                  <c:v>-1.81</c:v>
                </c:pt>
                <c:pt idx="1107">
                  <c:v>-1.8160000000000001</c:v>
                </c:pt>
                <c:pt idx="1108">
                  <c:v>-1.83</c:v>
                </c:pt>
                <c:pt idx="1109">
                  <c:v>-1.83</c:v>
                </c:pt>
                <c:pt idx="1110">
                  <c:v>-1.8320000000000001</c:v>
                </c:pt>
                <c:pt idx="1111">
                  <c:v>-1.84</c:v>
                </c:pt>
                <c:pt idx="1112">
                  <c:v>-1.84</c:v>
                </c:pt>
                <c:pt idx="1113">
                  <c:v>-1.84</c:v>
                </c:pt>
                <c:pt idx="1114">
                  <c:v>-1.84</c:v>
                </c:pt>
                <c:pt idx="1115">
                  <c:v>-1.85</c:v>
                </c:pt>
                <c:pt idx="1116">
                  <c:v>-1.85</c:v>
                </c:pt>
                <c:pt idx="1117">
                  <c:v>-1.85</c:v>
                </c:pt>
                <c:pt idx="1118">
                  <c:v>-1.85</c:v>
                </c:pt>
                <c:pt idx="1119">
                  <c:v>-1.85</c:v>
                </c:pt>
                <c:pt idx="1120">
                  <c:v>-1.85</c:v>
                </c:pt>
                <c:pt idx="1121">
                  <c:v>-1.86</c:v>
                </c:pt>
                <c:pt idx="1122">
                  <c:v>-1.86</c:v>
                </c:pt>
                <c:pt idx="1123">
                  <c:v>-1.8620000000000001</c:v>
                </c:pt>
                <c:pt idx="1124">
                  <c:v>-1.88</c:v>
                </c:pt>
                <c:pt idx="1125">
                  <c:v>-1.88</c:v>
                </c:pt>
                <c:pt idx="1126">
                  <c:v>-1.88</c:v>
                </c:pt>
                <c:pt idx="1127">
                  <c:v>-1.89</c:v>
                </c:pt>
                <c:pt idx="1128">
                  <c:v>-1.89</c:v>
                </c:pt>
                <c:pt idx="1129">
                  <c:v>-1.89</c:v>
                </c:pt>
                <c:pt idx="1130">
                  <c:v>-1.9</c:v>
                </c:pt>
                <c:pt idx="1131">
                  <c:v>-1.9</c:v>
                </c:pt>
                <c:pt idx="1132">
                  <c:v>-1.9</c:v>
                </c:pt>
                <c:pt idx="1133">
                  <c:v>-1.9</c:v>
                </c:pt>
                <c:pt idx="1134">
                  <c:v>-1.91</c:v>
                </c:pt>
                <c:pt idx="1135">
                  <c:v>-1.92</c:v>
                </c:pt>
                <c:pt idx="1136">
                  <c:v>-1.92</c:v>
                </c:pt>
                <c:pt idx="1137">
                  <c:v>-1.92</c:v>
                </c:pt>
                <c:pt idx="1138">
                  <c:v>-1.93</c:v>
                </c:pt>
                <c:pt idx="1139">
                  <c:v>-1.94</c:v>
                </c:pt>
                <c:pt idx="1140">
                  <c:v>-1.94</c:v>
                </c:pt>
                <c:pt idx="1141">
                  <c:v>-1.94</c:v>
                </c:pt>
                <c:pt idx="1142">
                  <c:v>-1.94</c:v>
                </c:pt>
                <c:pt idx="1143">
                  <c:v>-1.95</c:v>
                </c:pt>
                <c:pt idx="1144">
                  <c:v>-1.96</c:v>
                </c:pt>
                <c:pt idx="1145">
                  <c:v>-1.96</c:v>
                </c:pt>
                <c:pt idx="1146">
                  <c:v>-1.96</c:v>
                </c:pt>
                <c:pt idx="1147">
                  <c:v>-1.98</c:v>
                </c:pt>
                <c:pt idx="1148">
                  <c:v>-1.98</c:v>
                </c:pt>
                <c:pt idx="1149">
                  <c:v>-1.99</c:v>
                </c:pt>
                <c:pt idx="1150">
                  <c:v>-1.99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-2.02</c:v>
                </c:pt>
                <c:pt idx="1158">
                  <c:v>-2.0299999999999998</c:v>
                </c:pt>
                <c:pt idx="1159">
                  <c:v>-2.04</c:v>
                </c:pt>
                <c:pt idx="1160">
                  <c:v>-2.04</c:v>
                </c:pt>
                <c:pt idx="1161">
                  <c:v>-2.04</c:v>
                </c:pt>
                <c:pt idx="1162">
                  <c:v>-2.06</c:v>
                </c:pt>
                <c:pt idx="1163">
                  <c:v>-2.0720000000000001</c:v>
                </c:pt>
                <c:pt idx="1164">
                  <c:v>-2.08</c:v>
                </c:pt>
                <c:pt idx="1165">
                  <c:v>-2.09</c:v>
                </c:pt>
                <c:pt idx="1166">
                  <c:v>-2.09</c:v>
                </c:pt>
                <c:pt idx="1167">
                  <c:v>-2.1</c:v>
                </c:pt>
                <c:pt idx="1168">
                  <c:v>-2.11</c:v>
                </c:pt>
                <c:pt idx="1169">
                  <c:v>-2.11</c:v>
                </c:pt>
                <c:pt idx="1170">
                  <c:v>-2.11</c:v>
                </c:pt>
                <c:pt idx="1171">
                  <c:v>-2.11</c:v>
                </c:pt>
                <c:pt idx="1172">
                  <c:v>-2.11</c:v>
                </c:pt>
                <c:pt idx="1173">
                  <c:v>-2.11</c:v>
                </c:pt>
                <c:pt idx="1174">
                  <c:v>-2.12</c:v>
                </c:pt>
                <c:pt idx="1175">
                  <c:v>-2.12</c:v>
                </c:pt>
                <c:pt idx="1176">
                  <c:v>-2.12</c:v>
                </c:pt>
                <c:pt idx="1177">
                  <c:v>-2.14</c:v>
                </c:pt>
                <c:pt idx="1178">
                  <c:v>-2.15</c:v>
                </c:pt>
                <c:pt idx="1179">
                  <c:v>-2.1800000000000002</c:v>
                </c:pt>
                <c:pt idx="1180">
                  <c:v>-2.1800000000000002</c:v>
                </c:pt>
                <c:pt idx="1181">
                  <c:v>-2.1800000000000002</c:v>
                </c:pt>
                <c:pt idx="1182">
                  <c:v>-2.19</c:v>
                </c:pt>
                <c:pt idx="1183">
                  <c:v>-2.2000000000000002</c:v>
                </c:pt>
                <c:pt idx="1184">
                  <c:v>-2.2000000000000002</c:v>
                </c:pt>
                <c:pt idx="1185">
                  <c:v>-2.206</c:v>
                </c:pt>
                <c:pt idx="1186">
                  <c:v>-2.2200000000000002</c:v>
                </c:pt>
                <c:pt idx="1187">
                  <c:v>-2.23</c:v>
                </c:pt>
                <c:pt idx="1188">
                  <c:v>-2.23</c:v>
                </c:pt>
                <c:pt idx="1189">
                  <c:v>-2.23</c:v>
                </c:pt>
                <c:pt idx="1190">
                  <c:v>-2.25</c:v>
                </c:pt>
                <c:pt idx="1191">
                  <c:v>-2.25</c:v>
                </c:pt>
                <c:pt idx="1192">
                  <c:v>-2.27</c:v>
                </c:pt>
                <c:pt idx="1193">
                  <c:v>-2.2799999999999998</c:v>
                </c:pt>
                <c:pt idx="1194">
                  <c:v>-2.2799999999999998</c:v>
                </c:pt>
                <c:pt idx="1195">
                  <c:v>-2.29</c:v>
                </c:pt>
                <c:pt idx="1196">
                  <c:v>-2.29</c:v>
                </c:pt>
                <c:pt idx="1197">
                  <c:v>-2.2999999999999998</c:v>
                </c:pt>
                <c:pt idx="1198">
                  <c:v>-2.2999999999999998</c:v>
                </c:pt>
                <c:pt idx="1199">
                  <c:v>-2.2999999999999998</c:v>
                </c:pt>
                <c:pt idx="1200">
                  <c:v>-2.31</c:v>
                </c:pt>
                <c:pt idx="1201">
                  <c:v>-2.31</c:v>
                </c:pt>
                <c:pt idx="1202">
                  <c:v>-2.33</c:v>
                </c:pt>
                <c:pt idx="1203">
                  <c:v>-2.33</c:v>
                </c:pt>
                <c:pt idx="1204">
                  <c:v>-2.33</c:v>
                </c:pt>
                <c:pt idx="1205">
                  <c:v>-2.34</c:v>
                </c:pt>
                <c:pt idx="1206">
                  <c:v>-2.35</c:v>
                </c:pt>
                <c:pt idx="1207">
                  <c:v>-2.35</c:v>
                </c:pt>
                <c:pt idx="1208">
                  <c:v>-2.37</c:v>
                </c:pt>
                <c:pt idx="1209">
                  <c:v>-2.38</c:v>
                </c:pt>
                <c:pt idx="1210">
                  <c:v>-2.39</c:v>
                </c:pt>
                <c:pt idx="1211">
                  <c:v>-2.42</c:v>
                </c:pt>
                <c:pt idx="1212">
                  <c:v>-2.42</c:v>
                </c:pt>
                <c:pt idx="1213">
                  <c:v>-2.42</c:v>
                </c:pt>
                <c:pt idx="1214">
                  <c:v>-2.44</c:v>
                </c:pt>
                <c:pt idx="1215">
                  <c:v>-2.44</c:v>
                </c:pt>
                <c:pt idx="1216">
                  <c:v>-2.4500000000000002</c:v>
                </c:pt>
                <c:pt idx="1217">
                  <c:v>-2.4700000000000002</c:v>
                </c:pt>
                <c:pt idx="1218">
                  <c:v>-2.4700000000000002</c:v>
                </c:pt>
                <c:pt idx="1219">
                  <c:v>-2.5</c:v>
                </c:pt>
                <c:pt idx="1220">
                  <c:v>-2.5</c:v>
                </c:pt>
                <c:pt idx="1221">
                  <c:v>-2.5</c:v>
                </c:pt>
                <c:pt idx="1222">
                  <c:v>-2.52</c:v>
                </c:pt>
                <c:pt idx="1223">
                  <c:v>-2.52</c:v>
                </c:pt>
                <c:pt idx="1224">
                  <c:v>-2.52</c:v>
                </c:pt>
                <c:pt idx="1225">
                  <c:v>-2.54</c:v>
                </c:pt>
                <c:pt idx="1226">
                  <c:v>-2.5499999999999998</c:v>
                </c:pt>
                <c:pt idx="1227">
                  <c:v>-2.5499999999999998</c:v>
                </c:pt>
                <c:pt idx="1228">
                  <c:v>-2.56</c:v>
                </c:pt>
                <c:pt idx="1229">
                  <c:v>-2.57</c:v>
                </c:pt>
                <c:pt idx="1230">
                  <c:v>-2.57</c:v>
                </c:pt>
                <c:pt idx="1231">
                  <c:v>-2.57</c:v>
                </c:pt>
                <c:pt idx="1232">
                  <c:v>-2.58</c:v>
                </c:pt>
                <c:pt idx="1233">
                  <c:v>-2.59</c:v>
                </c:pt>
                <c:pt idx="1234">
                  <c:v>-2.62</c:v>
                </c:pt>
                <c:pt idx="1235">
                  <c:v>-2.63</c:v>
                </c:pt>
                <c:pt idx="1236">
                  <c:v>-2.653</c:v>
                </c:pt>
                <c:pt idx="1237">
                  <c:v>-2.68</c:v>
                </c:pt>
                <c:pt idx="1238">
                  <c:v>-2.69</c:v>
                </c:pt>
                <c:pt idx="1239">
                  <c:v>-2.72</c:v>
                </c:pt>
                <c:pt idx="1240">
                  <c:v>-2.72</c:v>
                </c:pt>
                <c:pt idx="1241">
                  <c:v>-2.74</c:v>
                </c:pt>
                <c:pt idx="1242">
                  <c:v>-2.75</c:v>
                </c:pt>
                <c:pt idx="1243">
                  <c:v>-2.75</c:v>
                </c:pt>
                <c:pt idx="1244">
                  <c:v>-2.76</c:v>
                </c:pt>
                <c:pt idx="1245">
                  <c:v>-2.76</c:v>
                </c:pt>
                <c:pt idx="1246">
                  <c:v>-2.77</c:v>
                </c:pt>
                <c:pt idx="1247">
                  <c:v>-2.78</c:v>
                </c:pt>
                <c:pt idx="1248">
                  <c:v>-2.78</c:v>
                </c:pt>
                <c:pt idx="1249">
                  <c:v>-2.8</c:v>
                </c:pt>
                <c:pt idx="1250">
                  <c:v>-2.82</c:v>
                </c:pt>
                <c:pt idx="1251">
                  <c:v>-2.84</c:v>
                </c:pt>
                <c:pt idx="1252">
                  <c:v>-2.85</c:v>
                </c:pt>
                <c:pt idx="1253">
                  <c:v>-2.87</c:v>
                </c:pt>
                <c:pt idx="1254">
                  <c:v>-2.87</c:v>
                </c:pt>
                <c:pt idx="1255">
                  <c:v>-2.88</c:v>
                </c:pt>
                <c:pt idx="1256">
                  <c:v>-2.88</c:v>
                </c:pt>
                <c:pt idx="1257">
                  <c:v>-2.9</c:v>
                </c:pt>
                <c:pt idx="1258">
                  <c:v>-2.9</c:v>
                </c:pt>
                <c:pt idx="1259">
                  <c:v>-2.9</c:v>
                </c:pt>
                <c:pt idx="1260">
                  <c:v>-2.91</c:v>
                </c:pt>
                <c:pt idx="1261">
                  <c:v>-2.95</c:v>
                </c:pt>
                <c:pt idx="1262">
                  <c:v>-2.96</c:v>
                </c:pt>
                <c:pt idx="1263">
                  <c:v>-3</c:v>
                </c:pt>
                <c:pt idx="1264">
                  <c:v>-3.01</c:v>
                </c:pt>
                <c:pt idx="1265">
                  <c:v>-3.01</c:v>
                </c:pt>
                <c:pt idx="1266">
                  <c:v>-3.03</c:v>
                </c:pt>
                <c:pt idx="1267">
                  <c:v>-3.07</c:v>
                </c:pt>
                <c:pt idx="1268">
                  <c:v>-3.08</c:v>
                </c:pt>
                <c:pt idx="1269">
                  <c:v>-3.109</c:v>
                </c:pt>
                <c:pt idx="1270">
                  <c:v>-3.11</c:v>
                </c:pt>
                <c:pt idx="1271">
                  <c:v>-3.12</c:v>
                </c:pt>
                <c:pt idx="1272">
                  <c:v>-3.12</c:v>
                </c:pt>
                <c:pt idx="1273">
                  <c:v>-3.1280000000000001</c:v>
                </c:pt>
                <c:pt idx="1274">
                  <c:v>-3.13</c:v>
                </c:pt>
                <c:pt idx="1275">
                  <c:v>-3.13</c:v>
                </c:pt>
                <c:pt idx="1276">
                  <c:v>-3.13</c:v>
                </c:pt>
                <c:pt idx="1277">
                  <c:v>-3.15</c:v>
                </c:pt>
                <c:pt idx="1278">
                  <c:v>-3.18</c:v>
                </c:pt>
                <c:pt idx="1279">
                  <c:v>-3.22</c:v>
                </c:pt>
                <c:pt idx="1280">
                  <c:v>-3.23</c:v>
                </c:pt>
                <c:pt idx="1281">
                  <c:v>-3.27</c:v>
                </c:pt>
                <c:pt idx="1282">
                  <c:v>-3.28</c:v>
                </c:pt>
                <c:pt idx="1283">
                  <c:v>-3.31</c:v>
                </c:pt>
                <c:pt idx="1284">
                  <c:v>-3.34</c:v>
                </c:pt>
                <c:pt idx="1285">
                  <c:v>-3.35</c:v>
                </c:pt>
                <c:pt idx="1286">
                  <c:v>-3.36</c:v>
                </c:pt>
                <c:pt idx="1287">
                  <c:v>-3.4</c:v>
                </c:pt>
                <c:pt idx="1288">
                  <c:v>-3.42</c:v>
                </c:pt>
                <c:pt idx="1289">
                  <c:v>-3.44</c:v>
                </c:pt>
                <c:pt idx="1290">
                  <c:v>-3.48</c:v>
                </c:pt>
                <c:pt idx="1291">
                  <c:v>-3.53</c:v>
                </c:pt>
                <c:pt idx="1292">
                  <c:v>-3.54</c:v>
                </c:pt>
                <c:pt idx="1293">
                  <c:v>-3.55</c:v>
                </c:pt>
                <c:pt idx="1294">
                  <c:v>-3.55</c:v>
                </c:pt>
                <c:pt idx="1295">
                  <c:v>-3.581</c:v>
                </c:pt>
                <c:pt idx="1296">
                  <c:v>-3.61</c:v>
                </c:pt>
                <c:pt idx="1297">
                  <c:v>-3.62</c:v>
                </c:pt>
                <c:pt idx="1298">
                  <c:v>-3.68</c:v>
                </c:pt>
                <c:pt idx="1299">
                  <c:v>-3.69</c:v>
                </c:pt>
                <c:pt idx="1300">
                  <c:v>-3.7</c:v>
                </c:pt>
                <c:pt idx="1301">
                  <c:v>-3.72</c:v>
                </c:pt>
                <c:pt idx="1302">
                  <c:v>-3.7290000000000001</c:v>
                </c:pt>
                <c:pt idx="1303">
                  <c:v>-3.74</c:v>
                </c:pt>
                <c:pt idx="1304">
                  <c:v>-3.76</c:v>
                </c:pt>
                <c:pt idx="1305">
                  <c:v>-3.77</c:v>
                </c:pt>
                <c:pt idx="1306">
                  <c:v>-3.77</c:v>
                </c:pt>
                <c:pt idx="1307">
                  <c:v>-3.778</c:v>
                </c:pt>
                <c:pt idx="1308">
                  <c:v>-3.78</c:v>
                </c:pt>
                <c:pt idx="1309">
                  <c:v>-3.79</c:v>
                </c:pt>
                <c:pt idx="1310">
                  <c:v>-3.85</c:v>
                </c:pt>
                <c:pt idx="1311">
                  <c:v>-3.91</c:v>
                </c:pt>
                <c:pt idx="1312">
                  <c:v>-3.96</c:v>
                </c:pt>
                <c:pt idx="1313">
                  <c:v>-3.98</c:v>
                </c:pt>
                <c:pt idx="1314">
                  <c:v>-3.9809999999999999</c:v>
                </c:pt>
                <c:pt idx="1315">
                  <c:v>-4</c:v>
                </c:pt>
                <c:pt idx="1316">
                  <c:v>-4.01</c:v>
                </c:pt>
                <c:pt idx="1317">
                  <c:v>-4.0199999999999996</c:v>
                </c:pt>
                <c:pt idx="1318">
                  <c:v>-4.04</c:v>
                </c:pt>
                <c:pt idx="1319">
                  <c:v>-4.05</c:v>
                </c:pt>
                <c:pt idx="1320">
                  <c:v>-4.08</c:v>
                </c:pt>
                <c:pt idx="1321">
                  <c:v>-4.0999999999999996</c:v>
                </c:pt>
                <c:pt idx="1322">
                  <c:v>-4.1500000000000004</c:v>
                </c:pt>
                <c:pt idx="1323">
                  <c:v>-4.1950000000000003</c:v>
                </c:pt>
                <c:pt idx="1324">
                  <c:v>-4.21</c:v>
                </c:pt>
                <c:pt idx="1325">
                  <c:v>-4.2699999999999996</c:v>
                </c:pt>
                <c:pt idx="1326">
                  <c:v>-4.3600000000000003</c:v>
                </c:pt>
                <c:pt idx="1327">
                  <c:v>-4.37</c:v>
                </c:pt>
                <c:pt idx="1328">
                  <c:v>-4.38</c:v>
                </c:pt>
                <c:pt idx="1329">
                  <c:v>-4.38</c:v>
                </c:pt>
                <c:pt idx="1330">
                  <c:v>-4.5</c:v>
                </c:pt>
                <c:pt idx="1331">
                  <c:v>-4.51</c:v>
                </c:pt>
                <c:pt idx="1332">
                  <c:v>-4.5199999999999996</c:v>
                </c:pt>
                <c:pt idx="1333">
                  <c:v>-4.585</c:v>
                </c:pt>
                <c:pt idx="1334">
                  <c:v>-4.6539999999999999</c:v>
                </c:pt>
                <c:pt idx="1335">
                  <c:v>-4.67</c:v>
                </c:pt>
                <c:pt idx="1336">
                  <c:v>-4.7300000000000004</c:v>
                </c:pt>
                <c:pt idx="1337">
                  <c:v>-4.75</c:v>
                </c:pt>
                <c:pt idx="1338">
                  <c:v>-4.76</c:v>
                </c:pt>
                <c:pt idx="1339">
                  <c:v>-4.82</c:v>
                </c:pt>
                <c:pt idx="1340">
                  <c:v>-4.8899999999999997</c:v>
                </c:pt>
                <c:pt idx="1341">
                  <c:v>-4.91</c:v>
                </c:pt>
                <c:pt idx="1342">
                  <c:v>-4.97</c:v>
                </c:pt>
                <c:pt idx="1343">
                  <c:v>-4.97</c:v>
                </c:pt>
                <c:pt idx="1344">
                  <c:v>-5.03</c:v>
                </c:pt>
                <c:pt idx="1345">
                  <c:v>-5.1100000000000003</c:v>
                </c:pt>
                <c:pt idx="1346">
                  <c:v>-5.1100000000000003</c:v>
                </c:pt>
                <c:pt idx="1347">
                  <c:v>-5.13</c:v>
                </c:pt>
                <c:pt idx="1348">
                  <c:v>-5.14</c:v>
                </c:pt>
                <c:pt idx="1349">
                  <c:v>-5.16</c:v>
                </c:pt>
                <c:pt idx="1350">
                  <c:v>-5.21</c:v>
                </c:pt>
                <c:pt idx="1351">
                  <c:v>-5.26</c:v>
                </c:pt>
                <c:pt idx="1352">
                  <c:v>-5.32</c:v>
                </c:pt>
                <c:pt idx="1353">
                  <c:v>-5.45</c:v>
                </c:pt>
                <c:pt idx="1354">
                  <c:v>-5.48</c:v>
                </c:pt>
                <c:pt idx="1355">
                  <c:v>-5.66</c:v>
                </c:pt>
                <c:pt idx="1356">
                  <c:v>-5.71</c:v>
                </c:pt>
                <c:pt idx="1357">
                  <c:v>-5.86</c:v>
                </c:pt>
                <c:pt idx="1358">
                  <c:v>-5.9</c:v>
                </c:pt>
                <c:pt idx="1359">
                  <c:v>-5.93</c:v>
                </c:pt>
                <c:pt idx="1360">
                  <c:v>-5.94</c:v>
                </c:pt>
                <c:pt idx="1361">
                  <c:v>-6.37</c:v>
                </c:pt>
                <c:pt idx="1362">
                  <c:v>-6.44</c:v>
                </c:pt>
                <c:pt idx="1363">
                  <c:v>-6.57</c:v>
                </c:pt>
                <c:pt idx="1364">
                  <c:v>-7.04</c:v>
                </c:pt>
                <c:pt idx="1365">
                  <c:v>-8.0559999999999992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CDFData!$N$2</c:f>
              <c:strCache>
                <c:ptCount val="1"/>
                <c:pt idx="0">
                  <c:v>Events &gt;= 0.25 inches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ln>
                <a:noFill/>
              </a:ln>
            </c:spPr>
          </c:marker>
          <c:xVal>
            <c:numRef>
              <c:f>CDFData!$P$3:$P$1024</c:f>
              <c:numCache>
                <c:formatCode>0.00</c:formatCode>
                <c:ptCount val="1022"/>
                <c:pt idx="0">
                  <c:v>100</c:v>
                </c:pt>
                <c:pt idx="1">
                  <c:v>99.902248289345067</c:v>
                </c:pt>
                <c:pt idx="2">
                  <c:v>99.80449657869012</c:v>
                </c:pt>
                <c:pt idx="3">
                  <c:v>99.706744868035187</c:v>
                </c:pt>
                <c:pt idx="4">
                  <c:v>99.608993157380255</c:v>
                </c:pt>
                <c:pt idx="5">
                  <c:v>99.511241446725322</c:v>
                </c:pt>
                <c:pt idx="6">
                  <c:v>99.413489736070375</c:v>
                </c:pt>
                <c:pt idx="7">
                  <c:v>99.315738025415442</c:v>
                </c:pt>
                <c:pt idx="8">
                  <c:v>99.217986314760509</c:v>
                </c:pt>
                <c:pt idx="9">
                  <c:v>99.120234604105576</c:v>
                </c:pt>
                <c:pt idx="10">
                  <c:v>99.022482893450629</c:v>
                </c:pt>
                <c:pt idx="11">
                  <c:v>98.924731182795696</c:v>
                </c:pt>
                <c:pt idx="12">
                  <c:v>98.826979472140764</c:v>
                </c:pt>
                <c:pt idx="13">
                  <c:v>98.729227761485831</c:v>
                </c:pt>
                <c:pt idx="14">
                  <c:v>98.631476050830884</c:v>
                </c:pt>
                <c:pt idx="15">
                  <c:v>98.533724340175951</c:v>
                </c:pt>
                <c:pt idx="16">
                  <c:v>98.435972629521018</c:v>
                </c:pt>
                <c:pt idx="17">
                  <c:v>98.435972629521018</c:v>
                </c:pt>
                <c:pt idx="18">
                  <c:v>98.240469208211138</c:v>
                </c:pt>
                <c:pt idx="19">
                  <c:v>98.240469208211138</c:v>
                </c:pt>
                <c:pt idx="20">
                  <c:v>98.044965786901273</c:v>
                </c:pt>
                <c:pt idx="21">
                  <c:v>97.94721407624634</c:v>
                </c:pt>
                <c:pt idx="22">
                  <c:v>97.849462365591393</c:v>
                </c:pt>
                <c:pt idx="23">
                  <c:v>97.75171065493646</c:v>
                </c:pt>
                <c:pt idx="24">
                  <c:v>97.653958944281527</c:v>
                </c:pt>
                <c:pt idx="25">
                  <c:v>97.556207233626594</c:v>
                </c:pt>
                <c:pt idx="26">
                  <c:v>97.458455522971647</c:v>
                </c:pt>
                <c:pt idx="27">
                  <c:v>97.360703812316714</c:v>
                </c:pt>
                <c:pt idx="28">
                  <c:v>97.262952101661782</c:v>
                </c:pt>
                <c:pt idx="29">
                  <c:v>97.262952101661782</c:v>
                </c:pt>
                <c:pt idx="30">
                  <c:v>97.067448680351902</c:v>
                </c:pt>
                <c:pt idx="31">
                  <c:v>97.067448680351902</c:v>
                </c:pt>
                <c:pt idx="32">
                  <c:v>96.871945259042036</c:v>
                </c:pt>
                <c:pt idx="33">
                  <c:v>96.774193548387103</c:v>
                </c:pt>
                <c:pt idx="34">
                  <c:v>96.676441837732156</c:v>
                </c:pt>
                <c:pt idx="35">
                  <c:v>96.676441837732156</c:v>
                </c:pt>
                <c:pt idx="36">
                  <c:v>96.480938416422291</c:v>
                </c:pt>
                <c:pt idx="37">
                  <c:v>96.480938416422291</c:v>
                </c:pt>
                <c:pt idx="38">
                  <c:v>96.285434995112411</c:v>
                </c:pt>
                <c:pt idx="39">
                  <c:v>96.187683284457478</c:v>
                </c:pt>
                <c:pt idx="40">
                  <c:v>96.089931573802545</c:v>
                </c:pt>
                <c:pt idx="41">
                  <c:v>96.089931573802545</c:v>
                </c:pt>
                <c:pt idx="42">
                  <c:v>95.894428152492665</c:v>
                </c:pt>
                <c:pt idx="43">
                  <c:v>95.894428152492665</c:v>
                </c:pt>
                <c:pt idx="44">
                  <c:v>95.6989247311828</c:v>
                </c:pt>
                <c:pt idx="45">
                  <c:v>95.601173020527852</c:v>
                </c:pt>
                <c:pt idx="46">
                  <c:v>95.50342130987292</c:v>
                </c:pt>
                <c:pt idx="47">
                  <c:v>95.405669599217987</c:v>
                </c:pt>
                <c:pt idx="48">
                  <c:v>95.405669599217987</c:v>
                </c:pt>
                <c:pt idx="49">
                  <c:v>95.210166177908107</c:v>
                </c:pt>
                <c:pt idx="50">
                  <c:v>95.112414467253174</c:v>
                </c:pt>
                <c:pt idx="51">
                  <c:v>95.014662756598241</c:v>
                </c:pt>
                <c:pt idx="52">
                  <c:v>95.014662756598241</c:v>
                </c:pt>
                <c:pt idx="53">
                  <c:v>95.014662756598241</c:v>
                </c:pt>
                <c:pt idx="54">
                  <c:v>95.014662756598241</c:v>
                </c:pt>
                <c:pt idx="55">
                  <c:v>94.623655913978496</c:v>
                </c:pt>
                <c:pt idx="56">
                  <c:v>94.525904203323563</c:v>
                </c:pt>
                <c:pt idx="57">
                  <c:v>94.525904203323563</c:v>
                </c:pt>
                <c:pt idx="58">
                  <c:v>94.330400782013683</c:v>
                </c:pt>
                <c:pt idx="59">
                  <c:v>94.23264907135875</c:v>
                </c:pt>
                <c:pt idx="60">
                  <c:v>94.134897360703818</c:v>
                </c:pt>
                <c:pt idx="61">
                  <c:v>94.03714565004887</c:v>
                </c:pt>
                <c:pt idx="62">
                  <c:v>93.939393939393938</c:v>
                </c:pt>
                <c:pt idx="63">
                  <c:v>93.841642228739005</c:v>
                </c:pt>
                <c:pt idx="64">
                  <c:v>93.841642228739005</c:v>
                </c:pt>
                <c:pt idx="65">
                  <c:v>93.646138807429125</c:v>
                </c:pt>
                <c:pt idx="66">
                  <c:v>93.548387096774192</c:v>
                </c:pt>
                <c:pt idx="67">
                  <c:v>93.450635386119259</c:v>
                </c:pt>
                <c:pt idx="68">
                  <c:v>93.450635386119259</c:v>
                </c:pt>
                <c:pt idx="69">
                  <c:v>93.255131964809379</c:v>
                </c:pt>
                <c:pt idx="70">
                  <c:v>93.157380254154447</c:v>
                </c:pt>
                <c:pt idx="71">
                  <c:v>93.059628543499514</c:v>
                </c:pt>
                <c:pt idx="72">
                  <c:v>93.059628543499514</c:v>
                </c:pt>
                <c:pt idx="73">
                  <c:v>92.864125122189634</c:v>
                </c:pt>
                <c:pt idx="74">
                  <c:v>92.766373411534701</c:v>
                </c:pt>
                <c:pt idx="75">
                  <c:v>92.766373411534701</c:v>
                </c:pt>
                <c:pt idx="76">
                  <c:v>92.570869990224836</c:v>
                </c:pt>
                <c:pt idx="77">
                  <c:v>92.473118279569889</c:v>
                </c:pt>
                <c:pt idx="78">
                  <c:v>92.473118279569889</c:v>
                </c:pt>
                <c:pt idx="79">
                  <c:v>92.277614858260023</c:v>
                </c:pt>
                <c:pt idx="80">
                  <c:v>92.277614858260023</c:v>
                </c:pt>
                <c:pt idx="81">
                  <c:v>92.082111436950143</c:v>
                </c:pt>
                <c:pt idx="82">
                  <c:v>91.98435972629521</c:v>
                </c:pt>
                <c:pt idx="83">
                  <c:v>91.98435972629521</c:v>
                </c:pt>
                <c:pt idx="84">
                  <c:v>91.78885630498533</c:v>
                </c:pt>
                <c:pt idx="85">
                  <c:v>91.691104594330398</c:v>
                </c:pt>
                <c:pt idx="86">
                  <c:v>91.691104594330398</c:v>
                </c:pt>
                <c:pt idx="87">
                  <c:v>91.495601173020532</c:v>
                </c:pt>
                <c:pt idx="88">
                  <c:v>91.397849462365585</c:v>
                </c:pt>
                <c:pt idx="89">
                  <c:v>91.300097751710652</c:v>
                </c:pt>
                <c:pt idx="90">
                  <c:v>91.300097751710652</c:v>
                </c:pt>
                <c:pt idx="91">
                  <c:v>91.104594330400786</c:v>
                </c:pt>
                <c:pt idx="92">
                  <c:v>91.006842619745839</c:v>
                </c:pt>
                <c:pt idx="93">
                  <c:v>91.006842619745839</c:v>
                </c:pt>
                <c:pt idx="94">
                  <c:v>91.006842619745839</c:v>
                </c:pt>
                <c:pt idx="95">
                  <c:v>90.713587487781041</c:v>
                </c:pt>
                <c:pt idx="96">
                  <c:v>90.615835777126094</c:v>
                </c:pt>
                <c:pt idx="97">
                  <c:v>90.615835777126094</c:v>
                </c:pt>
                <c:pt idx="98">
                  <c:v>90.420332355816228</c:v>
                </c:pt>
                <c:pt idx="99">
                  <c:v>90.322580645161295</c:v>
                </c:pt>
                <c:pt idx="100">
                  <c:v>90.322580645161295</c:v>
                </c:pt>
                <c:pt idx="101">
                  <c:v>90.127077223851416</c:v>
                </c:pt>
                <c:pt idx="102">
                  <c:v>90.029325513196483</c:v>
                </c:pt>
                <c:pt idx="103">
                  <c:v>90.029325513196483</c:v>
                </c:pt>
                <c:pt idx="104">
                  <c:v>89.833822091886603</c:v>
                </c:pt>
                <c:pt idx="105">
                  <c:v>89.73607038123167</c:v>
                </c:pt>
                <c:pt idx="106">
                  <c:v>89.73607038123167</c:v>
                </c:pt>
                <c:pt idx="107">
                  <c:v>89.540566959921804</c:v>
                </c:pt>
                <c:pt idx="108">
                  <c:v>89.540566959921804</c:v>
                </c:pt>
                <c:pt idx="109">
                  <c:v>89.540566959921804</c:v>
                </c:pt>
                <c:pt idx="110">
                  <c:v>89.247311827956992</c:v>
                </c:pt>
                <c:pt idx="111">
                  <c:v>89.149560117302059</c:v>
                </c:pt>
                <c:pt idx="112">
                  <c:v>89.149560117302059</c:v>
                </c:pt>
                <c:pt idx="113">
                  <c:v>88.954056695992179</c:v>
                </c:pt>
                <c:pt idx="114">
                  <c:v>88.856304985337246</c:v>
                </c:pt>
                <c:pt idx="115">
                  <c:v>88.856304985337246</c:v>
                </c:pt>
                <c:pt idx="116">
                  <c:v>88.856304985337246</c:v>
                </c:pt>
                <c:pt idx="117">
                  <c:v>88.563049853372434</c:v>
                </c:pt>
                <c:pt idx="118">
                  <c:v>88.465298142717501</c:v>
                </c:pt>
                <c:pt idx="119">
                  <c:v>88.465298142717501</c:v>
                </c:pt>
                <c:pt idx="120">
                  <c:v>88.269794721407621</c:v>
                </c:pt>
                <c:pt idx="121">
                  <c:v>88.269794721407621</c:v>
                </c:pt>
                <c:pt idx="122">
                  <c:v>88.074291300097755</c:v>
                </c:pt>
                <c:pt idx="123">
                  <c:v>87.976539589442808</c:v>
                </c:pt>
                <c:pt idx="124">
                  <c:v>87.976539589442808</c:v>
                </c:pt>
                <c:pt idx="125">
                  <c:v>87.976539589442808</c:v>
                </c:pt>
                <c:pt idx="126">
                  <c:v>87.976539589442808</c:v>
                </c:pt>
                <c:pt idx="127">
                  <c:v>87.585532746823063</c:v>
                </c:pt>
                <c:pt idx="128">
                  <c:v>87.48778103616813</c:v>
                </c:pt>
                <c:pt idx="129">
                  <c:v>87.48778103616813</c:v>
                </c:pt>
                <c:pt idx="130">
                  <c:v>87.48778103616813</c:v>
                </c:pt>
                <c:pt idx="131">
                  <c:v>87.194525904203317</c:v>
                </c:pt>
                <c:pt idx="132">
                  <c:v>87.096774193548384</c:v>
                </c:pt>
                <c:pt idx="133">
                  <c:v>87.096774193548384</c:v>
                </c:pt>
                <c:pt idx="134">
                  <c:v>86.901270772238519</c:v>
                </c:pt>
                <c:pt idx="135">
                  <c:v>86.901270772238519</c:v>
                </c:pt>
                <c:pt idx="136">
                  <c:v>86.901270772238519</c:v>
                </c:pt>
                <c:pt idx="137">
                  <c:v>86.901270772238519</c:v>
                </c:pt>
                <c:pt idx="138">
                  <c:v>86.510263929618773</c:v>
                </c:pt>
                <c:pt idx="139">
                  <c:v>86.412512218963826</c:v>
                </c:pt>
                <c:pt idx="140">
                  <c:v>86.412512218963826</c:v>
                </c:pt>
                <c:pt idx="141">
                  <c:v>86.412512218963826</c:v>
                </c:pt>
                <c:pt idx="142">
                  <c:v>86.119257086999028</c:v>
                </c:pt>
                <c:pt idx="143">
                  <c:v>86.119257086999028</c:v>
                </c:pt>
                <c:pt idx="144">
                  <c:v>85.923753665689148</c:v>
                </c:pt>
                <c:pt idx="145">
                  <c:v>85.826001955034215</c:v>
                </c:pt>
                <c:pt idx="146">
                  <c:v>85.826001955034215</c:v>
                </c:pt>
                <c:pt idx="147">
                  <c:v>85.630498533724335</c:v>
                </c:pt>
                <c:pt idx="148">
                  <c:v>85.532746823069402</c:v>
                </c:pt>
                <c:pt idx="149">
                  <c:v>85.532746823069402</c:v>
                </c:pt>
                <c:pt idx="150">
                  <c:v>85.532746823069402</c:v>
                </c:pt>
                <c:pt idx="151">
                  <c:v>85.532746823069402</c:v>
                </c:pt>
                <c:pt idx="152">
                  <c:v>85.532746823069402</c:v>
                </c:pt>
                <c:pt idx="153">
                  <c:v>85.043988269794724</c:v>
                </c:pt>
                <c:pt idx="154">
                  <c:v>85.043988269794724</c:v>
                </c:pt>
                <c:pt idx="155">
                  <c:v>85.043988269794724</c:v>
                </c:pt>
                <c:pt idx="156">
                  <c:v>85.043988269794724</c:v>
                </c:pt>
                <c:pt idx="157">
                  <c:v>85.043988269794724</c:v>
                </c:pt>
                <c:pt idx="158">
                  <c:v>84.555229716520046</c:v>
                </c:pt>
                <c:pt idx="159">
                  <c:v>84.555229716520046</c:v>
                </c:pt>
                <c:pt idx="160">
                  <c:v>84.555229716520046</c:v>
                </c:pt>
                <c:pt idx="161">
                  <c:v>84.555229716520046</c:v>
                </c:pt>
                <c:pt idx="162">
                  <c:v>84.555229716520046</c:v>
                </c:pt>
                <c:pt idx="163">
                  <c:v>84.066471163245353</c:v>
                </c:pt>
                <c:pt idx="164">
                  <c:v>84.066471163245353</c:v>
                </c:pt>
                <c:pt idx="165">
                  <c:v>84.066471163245353</c:v>
                </c:pt>
                <c:pt idx="166">
                  <c:v>84.066471163245353</c:v>
                </c:pt>
                <c:pt idx="167">
                  <c:v>84.066471163245353</c:v>
                </c:pt>
                <c:pt idx="168">
                  <c:v>83.577712609970675</c:v>
                </c:pt>
                <c:pt idx="169">
                  <c:v>83.577712609970675</c:v>
                </c:pt>
                <c:pt idx="170">
                  <c:v>83.577712609970675</c:v>
                </c:pt>
                <c:pt idx="171">
                  <c:v>83.284457478005862</c:v>
                </c:pt>
                <c:pt idx="172">
                  <c:v>83.284457478005862</c:v>
                </c:pt>
                <c:pt idx="173">
                  <c:v>83.284457478005862</c:v>
                </c:pt>
                <c:pt idx="174">
                  <c:v>83.284457478005862</c:v>
                </c:pt>
                <c:pt idx="175">
                  <c:v>82.893450635386117</c:v>
                </c:pt>
                <c:pt idx="176">
                  <c:v>82.893450635386117</c:v>
                </c:pt>
                <c:pt idx="177">
                  <c:v>82.893450635386117</c:v>
                </c:pt>
                <c:pt idx="178">
                  <c:v>82.893450635386117</c:v>
                </c:pt>
                <c:pt idx="179">
                  <c:v>82.893450635386117</c:v>
                </c:pt>
                <c:pt idx="180">
                  <c:v>82.404692082111438</c:v>
                </c:pt>
                <c:pt idx="181">
                  <c:v>82.404692082111438</c:v>
                </c:pt>
                <c:pt idx="182">
                  <c:v>82.209188660801559</c:v>
                </c:pt>
                <c:pt idx="183">
                  <c:v>82.209188660801559</c:v>
                </c:pt>
                <c:pt idx="184">
                  <c:v>82.209188660801559</c:v>
                </c:pt>
                <c:pt idx="185">
                  <c:v>82.209188660801559</c:v>
                </c:pt>
                <c:pt idx="186">
                  <c:v>82.209188660801559</c:v>
                </c:pt>
                <c:pt idx="187">
                  <c:v>82.209188660801559</c:v>
                </c:pt>
                <c:pt idx="188">
                  <c:v>82.209188660801559</c:v>
                </c:pt>
                <c:pt idx="189">
                  <c:v>81.524926686217015</c:v>
                </c:pt>
                <c:pt idx="190">
                  <c:v>81.524926686217015</c:v>
                </c:pt>
                <c:pt idx="191">
                  <c:v>81.524926686217015</c:v>
                </c:pt>
                <c:pt idx="192">
                  <c:v>81.231671554252202</c:v>
                </c:pt>
                <c:pt idx="193">
                  <c:v>81.231671554252202</c:v>
                </c:pt>
                <c:pt idx="194">
                  <c:v>81.231671554252202</c:v>
                </c:pt>
                <c:pt idx="195">
                  <c:v>81.231671554252202</c:v>
                </c:pt>
                <c:pt idx="196">
                  <c:v>81.231671554252202</c:v>
                </c:pt>
                <c:pt idx="197">
                  <c:v>80.742913000977524</c:v>
                </c:pt>
                <c:pt idx="198">
                  <c:v>80.645161290322577</c:v>
                </c:pt>
                <c:pt idx="199">
                  <c:v>80.645161290322577</c:v>
                </c:pt>
                <c:pt idx="200">
                  <c:v>80.645161290322577</c:v>
                </c:pt>
                <c:pt idx="201">
                  <c:v>80.645161290322577</c:v>
                </c:pt>
                <c:pt idx="202">
                  <c:v>80.254154447702831</c:v>
                </c:pt>
                <c:pt idx="203">
                  <c:v>80.254154447702831</c:v>
                </c:pt>
                <c:pt idx="204">
                  <c:v>80.254154447702831</c:v>
                </c:pt>
                <c:pt idx="205">
                  <c:v>80.254154447702831</c:v>
                </c:pt>
                <c:pt idx="206">
                  <c:v>80.254154447702831</c:v>
                </c:pt>
                <c:pt idx="207">
                  <c:v>80.254154447702831</c:v>
                </c:pt>
                <c:pt idx="208">
                  <c:v>79.66764418377322</c:v>
                </c:pt>
                <c:pt idx="209">
                  <c:v>79.66764418377322</c:v>
                </c:pt>
                <c:pt idx="210">
                  <c:v>79.47214076246334</c:v>
                </c:pt>
                <c:pt idx="211">
                  <c:v>79.47214076246334</c:v>
                </c:pt>
                <c:pt idx="212">
                  <c:v>79.47214076246334</c:v>
                </c:pt>
                <c:pt idx="213">
                  <c:v>79.47214076246334</c:v>
                </c:pt>
                <c:pt idx="214">
                  <c:v>79.47214076246334</c:v>
                </c:pt>
                <c:pt idx="215">
                  <c:v>78.983382209188662</c:v>
                </c:pt>
                <c:pt idx="216">
                  <c:v>78.983382209188662</c:v>
                </c:pt>
                <c:pt idx="217">
                  <c:v>78.983382209188662</c:v>
                </c:pt>
                <c:pt idx="218">
                  <c:v>78.690127077223849</c:v>
                </c:pt>
                <c:pt idx="219">
                  <c:v>78.592375366568916</c:v>
                </c:pt>
                <c:pt idx="220">
                  <c:v>78.592375366568916</c:v>
                </c:pt>
                <c:pt idx="221">
                  <c:v>78.592375366568916</c:v>
                </c:pt>
                <c:pt idx="222">
                  <c:v>78.299120234604104</c:v>
                </c:pt>
                <c:pt idx="223">
                  <c:v>78.299120234604104</c:v>
                </c:pt>
                <c:pt idx="224">
                  <c:v>78.103616813294238</c:v>
                </c:pt>
                <c:pt idx="225">
                  <c:v>78.005865102639291</c:v>
                </c:pt>
                <c:pt idx="226">
                  <c:v>78.005865102639291</c:v>
                </c:pt>
                <c:pt idx="227">
                  <c:v>78.005865102639291</c:v>
                </c:pt>
                <c:pt idx="228">
                  <c:v>78.005865102639291</c:v>
                </c:pt>
                <c:pt idx="229">
                  <c:v>78.005865102639291</c:v>
                </c:pt>
                <c:pt idx="230">
                  <c:v>78.005865102639291</c:v>
                </c:pt>
                <c:pt idx="231">
                  <c:v>77.41935483870968</c:v>
                </c:pt>
                <c:pt idx="232">
                  <c:v>77.41935483870968</c:v>
                </c:pt>
                <c:pt idx="233">
                  <c:v>77.41935483870968</c:v>
                </c:pt>
                <c:pt idx="234">
                  <c:v>77.41935483870968</c:v>
                </c:pt>
                <c:pt idx="235">
                  <c:v>77.41935483870968</c:v>
                </c:pt>
                <c:pt idx="236">
                  <c:v>76.930596285435001</c:v>
                </c:pt>
                <c:pt idx="237">
                  <c:v>76.930596285435001</c:v>
                </c:pt>
                <c:pt idx="238">
                  <c:v>76.930596285435001</c:v>
                </c:pt>
                <c:pt idx="239">
                  <c:v>76.637341153470189</c:v>
                </c:pt>
                <c:pt idx="240">
                  <c:v>76.539589442815256</c:v>
                </c:pt>
                <c:pt idx="241">
                  <c:v>76.539589442815256</c:v>
                </c:pt>
                <c:pt idx="242">
                  <c:v>76.539589442815256</c:v>
                </c:pt>
                <c:pt idx="243">
                  <c:v>76.539589442815256</c:v>
                </c:pt>
                <c:pt idx="244">
                  <c:v>76.539589442815256</c:v>
                </c:pt>
                <c:pt idx="245">
                  <c:v>76.539589442815256</c:v>
                </c:pt>
                <c:pt idx="246">
                  <c:v>76.539589442815256</c:v>
                </c:pt>
                <c:pt idx="247">
                  <c:v>75.855327468230698</c:v>
                </c:pt>
                <c:pt idx="248">
                  <c:v>75.855327468230698</c:v>
                </c:pt>
                <c:pt idx="249">
                  <c:v>75.855327468230698</c:v>
                </c:pt>
                <c:pt idx="250">
                  <c:v>75.562072336265885</c:v>
                </c:pt>
                <c:pt idx="251">
                  <c:v>75.562072336265885</c:v>
                </c:pt>
                <c:pt idx="252">
                  <c:v>75.562072336265885</c:v>
                </c:pt>
                <c:pt idx="253">
                  <c:v>75.562072336265885</c:v>
                </c:pt>
                <c:pt idx="254">
                  <c:v>75.17106549364614</c:v>
                </c:pt>
                <c:pt idx="255">
                  <c:v>75.17106549364614</c:v>
                </c:pt>
                <c:pt idx="256">
                  <c:v>75.17106549364614</c:v>
                </c:pt>
                <c:pt idx="257">
                  <c:v>74.877810361681327</c:v>
                </c:pt>
                <c:pt idx="258">
                  <c:v>74.877810361681327</c:v>
                </c:pt>
                <c:pt idx="259">
                  <c:v>74.682306940371461</c:v>
                </c:pt>
                <c:pt idx="260">
                  <c:v>74.682306940371461</c:v>
                </c:pt>
                <c:pt idx="261">
                  <c:v>74.682306940371461</c:v>
                </c:pt>
                <c:pt idx="262">
                  <c:v>74.682306940371461</c:v>
                </c:pt>
                <c:pt idx="263">
                  <c:v>74.682306940371461</c:v>
                </c:pt>
                <c:pt idx="264">
                  <c:v>74.682306940371461</c:v>
                </c:pt>
                <c:pt idx="265">
                  <c:v>74.682306940371461</c:v>
                </c:pt>
                <c:pt idx="266">
                  <c:v>73.998044965786903</c:v>
                </c:pt>
                <c:pt idx="267">
                  <c:v>73.998044965786903</c:v>
                </c:pt>
                <c:pt idx="268">
                  <c:v>73.998044965786903</c:v>
                </c:pt>
                <c:pt idx="269">
                  <c:v>73.998044965786903</c:v>
                </c:pt>
                <c:pt idx="270">
                  <c:v>73.998044965786903</c:v>
                </c:pt>
                <c:pt idx="271">
                  <c:v>73.998044965786903</c:v>
                </c:pt>
                <c:pt idx="272">
                  <c:v>73.998044965786903</c:v>
                </c:pt>
                <c:pt idx="273">
                  <c:v>73.313782991202345</c:v>
                </c:pt>
                <c:pt idx="274">
                  <c:v>73.216031280547412</c:v>
                </c:pt>
                <c:pt idx="275">
                  <c:v>73.216031280547412</c:v>
                </c:pt>
                <c:pt idx="276">
                  <c:v>73.216031280547412</c:v>
                </c:pt>
                <c:pt idx="277">
                  <c:v>73.216031280547412</c:v>
                </c:pt>
                <c:pt idx="278">
                  <c:v>72.825024437927667</c:v>
                </c:pt>
                <c:pt idx="279">
                  <c:v>72.825024437927667</c:v>
                </c:pt>
                <c:pt idx="280">
                  <c:v>72.825024437927667</c:v>
                </c:pt>
                <c:pt idx="281">
                  <c:v>72.825024437927667</c:v>
                </c:pt>
                <c:pt idx="282">
                  <c:v>72.825024437927667</c:v>
                </c:pt>
                <c:pt idx="283">
                  <c:v>72.825024437927667</c:v>
                </c:pt>
                <c:pt idx="284">
                  <c:v>72.238514173998041</c:v>
                </c:pt>
                <c:pt idx="285">
                  <c:v>72.140762463343108</c:v>
                </c:pt>
                <c:pt idx="286">
                  <c:v>72.140762463343108</c:v>
                </c:pt>
                <c:pt idx="287">
                  <c:v>72.140762463343108</c:v>
                </c:pt>
                <c:pt idx="288">
                  <c:v>72.140762463343108</c:v>
                </c:pt>
                <c:pt idx="289">
                  <c:v>71.749755620723363</c:v>
                </c:pt>
                <c:pt idx="290">
                  <c:v>71.749755620723363</c:v>
                </c:pt>
                <c:pt idx="291">
                  <c:v>71.749755620723363</c:v>
                </c:pt>
                <c:pt idx="292">
                  <c:v>71.749755620723363</c:v>
                </c:pt>
                <c:pt idx="293">
                  <c:v>71.749755620723363</c:v>
                </c:pt>
                <c:pt idx="294">
                  <c:v>71.749755620723363</c:v>
                </c:pt>
                <c:pt idx="295">
                  <c:v>71.749755620723363</c:v>
                </c:pt>
                <c:pt idx="296">
                  <c:v>71.065493646138805</c:v>
                </c:pt>
                <c:pt idx="297">
                  <c:v>71.065493646138805</c:v>
                </c:pt>
                <c:pt idx="298">
                  <c:v>71.065493646138805</c:v>
                </c:pt>
                <c:pt idx="299">
                  <c:v>71.065493646138805</c:v>
                </c:pt>
                <c:pt idx="300">
                  <c:v>71.065493646138805</c:v>
                </c:pt>
                <c:pt idx="301">
                  <c:v>71.065493646138805</c:v>
                </c:pt>
                <c:pt idx="302">
                  <c:v>70.478983382209194</c:v>
                </c:pt>
                <c:pt idx="303">
                  <c:v>70.478983382209194</c:v>
                </c:pt>
                <c:pt idx="304">
                  <c:v>70.478983382209194</c:v>
                </c:pt>
                <c:pt idx="305">
                  <c:v>70.478983382209194</c:v>
                </c:pt>
                <c:pt idx="306">
                  <c:v>70.087976539589448</c:v>
                </c:pt>
                <c:pt idx="307">
                  <c:v>70.087976539589448</c:v>
                </c:pt>
                <c:pt idx="308">
                  <c:v>70.087976539589448</c:v>
                </c:pt>
                <c:pt idx="309">
                  <c:v>69.794721407624635</c:v>
                </c:pt>
                <c:pt idx="310">
                  <c:v>69.794721407624635</c:v>
                </c:pt>
                <c:pt idx="311">
                  <c:v>69.794721407624635</c:v>
                </c:pt>
                <c:pt idx="312">
                  <c:v>69.794721407624635</c:v>
                </c:pt>
                <c:pt idx="313">
                  <c:v>69.794721407624635</c:v>
                </c:pt>
                <c:pt idx="314">
                  <c:v>69.305962854349957</c:v>
                </c:pt>
                <c:pt idx="315">
                  <c:v>69.305962854349957</c:v>
                </c:pt>
                <c:pt idx="316">
                  <c:v>69.305962854349957</c:v>
                </c:pt>
                <c:pt idx="317">
                  <c:v>69.012707722385144</c:v>
                </c:pt>
                <c:pt idx="318">
                  <c:v>69.012707722385144</c:v>
                </c:pt>
                <c:pt idx="319">
                  <c:v>69.012707722385144</c:v>
                </c:pt>
                <c:pt idx="320">
                  <c:v>69.012707722385144</c:v>
                </c:pt>
                <c:pt idx="321">
                  <c:v>68.621700879765399</c:v>
                </c:pt>
                <c:pt idx="322">
                  <c:v>68.621700879765399</c:v>
                </c:pt>
                <c:pt idx="323">
                  <c:v>68.426197458455519</c:v>
                </c:pt>
                <c:pt idx="324">
                  <c:v>68.426197458455519</c:v>
                </c:pt>
                <c:pt idx="325">
                  <c:v>68.426197458455519</c:v>
                </c:pt>
                <c:pt idx="326">
                  <c:v>68.426197458455519</c:v>
                </c:pt>
                <c:pt idx="327">
                  <c:v>68.426197458455519</c:v>
                </c:pt>
                <c:pt idx="328">
                  <c:v>68.426197458455519</c:v>
                </c:pt>
                <c:pt idx="329">
                  <c:v>67.839687194525908</c:v>
                </c:pt>
                <c:pt idx="330">
                  <c:v>67.741935483870961</c:v>
                </c:pt>
                <c:pt idx="331">
                  <c:v>67.741935483870961</c:v>
                </c:pt>
                <c:pt idx="332">
                  <c:v>67.741935483870961</c:v>
                </c:pt>
                <c:pt idx="333">
                  <c:v>67.741935483870961</c:v>
                </c:pt>
                <c:pt idx="334">
                  <c:v>67.350928641251215</c:v>
                </c:pt>
                <c:pt idx="335">
                  <c:v>67.253176930596283</c:v>
                </c:pt>
                <c:pt idx="336">
                  <c:v>67.253176930596283</c:v>
                </c:pt>
                <c:pt idx="337">
                  <c:v>67.253176930596283</c:v>
                </c:pt>
                <c:pt idx="338">
                  <c:v>67.253176930596283</c:v>
                </c:pt>
                <c:pt idx="339">
                  <c:v>67.253176930596283</c:v>
                </c:pt>
                <c:pt idx="340">
                  <c:v>67.253176930596283</c:v>
                </c:pt>
                <c:pt idx="341">
                  <c:v>67.253176930596283</c:v>
                </c:pt>
                <c:pt idx="342">
                  <c:v>67.253176930596283</c:v>
                </c:pt>
                <c:pt idx="343">
                  <c:v>66.471163245356792</c:v>
                </c:pt>
                <c:pt idx="344">
                  <c:v>66.471163245356792</c:v>
                </c:pt>
                <c:pt idx="345">
                  <c:v>66.471163245356792</c:v>
                </c:pt>
                <c:pt idx="346">
                  <c:v>66.471163245356792</c:v>
                </c:pt>
                <c:pt idx="347">
                  <c:v>66.471163245356792</c:v>
                </c:pt>
                <c:pt idx="348">
                  <c:v>65.982404692082113</c:v>
                </c:pt>
                <c:pt idx="349">
                  <c:v>65.982404692082113</c:v>
                </c:pt>
                <c:pt idx="350">
                  <c:v>65.982404692082113</c:v>
                </c:pt>
                <c:pt idx="351">
                  <c:v>65.982404692082113</c:v>
                </c:pt>
                <c:pt idx="352">
                  <c:v>65.591397849462368</c:v>
                </c:pt>
                <c:pt idx="353">
                  <c:v>65.591397849462368</c:v>
                </c:pt>
                <c:pt idx="354">
                  <c:v>65.591397849462368</c:v>
                </c:pt>
                <c:pt idx="355">
                  <c:v>65.591397849462368</c:v>
                </c:pt>
                <c:pt idx="356">
                  <c:v>65.591397849462368</c:v>
                </c:pt>
                <c:pt idx="357">
                  <c:v>65.102639296187689</c:v>
                </c:pt>
                <c:pt idx="358">
                  <c:v>65.102639296187689</c:v>
                </c:pt>
                <c:pt idx="359">
                  <c:v>64.90713587487781</c:v>
                </c:pt>
                <c:pt idx="360">
                  <c:v>64.90713587487781</c:v>
                </c:pt>
                <c:pt idx="361">
                  <c:v>64.90713587487781</c:v>
                </c:pt>
                <c:pt idx="362">
                  <c:v>64.90713587487781</c:v>
                </c:pt>
                <c:pt idx="363">
                  <c:v>64.90713587487781</c:v>
                </c:pt>
                <c:pt idx="364">
                  <c:v>64.90713587487781</c:v>
                </c:pt>
                <c:pt idx="365">
                  <c:v>64.90713587487781</c:v>
                </c:pt>
                <c:pt idx="366">
                  <c:v>64.90713587487781</c:v>
                </c:pt>
                <c:pt idx="367">
                  <c:v>64.125122189638319</c:v>
                </c:pt>
                <c:pt idx="368">
                  <c:v>64.027370478983386</c:v>
                </c:pt>
                <c:pt idx="369">
                  <c:v>64.027370478983386</c:v>
                </c:pt>
                <c:pt idx="370">
                  <c:v>64.027370478983386</c:v>
                </c:pt>
                <c:pt idx="371">
                  <c:v>64.027370478983386</c:v>
                </c:pt>
                <c:pt idx="372">
                  <c:v>64.027370478983386</c:v>
                </c:pt>
                <c:pt idx="373">
                  <c:v>63.5386119257087</c:v>
                </c:pt>
                <c:pt idx="374">
                  <c:v>63.44086021505376</c:v>
                </c:pt>
                <c:pt idx="375">
                  <c:v>63.44086021505376</c:v>
                </c:pt>
                <c:pt idx="376">
                  <c:v>63.44086021505376</c:v>
                </c:pt>
                <c:pt idx="377">
                  <c:v>63.44086021505376</c:v>
                </c:pt>
                <c:pt idx="378">
                  <c:v>63.049853372434015</c:v>
                </c:pt>
                <c:pt idx="379">
                  <c:v>63.049853372434015</c:v>
                </c:pt>
                <c:pt idx="380">
                  <c:v>63.049853372434015</c:v>
                </c:pt>
                <c:pt idx="381">
                  <c:v>63.049853372434015</c:v>
                </c:pt>
                <c:pt idx="382">
                  <c:v>63.049853372434015</c:v>
                </c:pt>
                <c:pt idx="383">
                  <c:v>63.049853372434015</c:v>
                </c:pt>
                <c:pt idx="384">
                  <c:v>63.049853372434015</c:v>
                </c:pt>
                <c:pt idx="385">
                  <c:v>62.365591397849464</c:v>
                </c:pt>
                <c:pt idx="386">
                  <c:v>62.365591397849464</c:v>
                </c:pt>
                <c:pt idx="387">
                  <c:v>62.365591397849464</c:v>
                </c:pt>
                <c:pt idx="388">
                  <c:v>62.365591397849464</c:v>
                </c:pt>
                <c:pt idx="389">
                  <c:v>62.365591397849464</c:v>
                </c:pt>
                <c:pt idx="390">
                  <c:v>62.365591397849464</c:v>
                </c:pt>
                <c:pt idx="391">
                  <c:v>61.779081133919846</c:v>
                </c:pt>
                <c:pt idx="392">
                  <c:v>61.779081133919846</c:v>
                </c:pt>
                <c:pt idx="393">
                  <c:v>61.779081133919846</c:v>
                </c:pt>
                <c:pt idx="394">
                  <c:v>61.485826001955033</c:v>
                </c:pt>
                <c:pt idx="395">
                  <c:v>61.485826001955033</c:v>
                </c:pt>
                <c:pt idx="396">
                  <c:v>61.485826001955033</c:v>
                </c:pt>
                <c:pt idx="397">
                  <c:v>61.485826001955033</c:v>
                </c:pt>
                <c:pt idx="398">
                  <c:v>61.485826001955033</c:v>
                </c:pt>
                <c:pt idx="399">
                  <c:v>60.997067448680355</c:v>
                </c:pt>
                <c:pt idx="400">
                  <c:v>60.997067448680355</c:v>
                </c:pt>
                <c:pt idx="401">
                  <c:v>60.997067448680355</c:v>
                </c:pt>
                <c:pt idx="402">
                  <c:v>60.997067448680355</c:v>
                </c:pt>
                <c:pt idx="403">
                  <c:v>60.997067448680355</c:v>
                </c:pt>
                <c:pt idx="404">
                  <c:v>60.997067448680355</c:v>
                </c:pt>
                <c:pt idx="405">
                  <c:v>60.997067448680355</c:v>
                </c:pt>
                <c:pt idx="406">
                  <c:v>60.997067448680355</c:v>
                </c:pt>
                <c:pt idx="407">
                  <c:v>60.997067448680355</c:v>
                </c:pt>
                <c:pt idx="408">
                  <c:v>60.117302052785924</c:v>
                </c:pt>
                <c:pt idx="409">
                  <c:v>60.117302052785924</c:v>
                </c:pt>
                <c:pt idx="410">
                  <c:v>60.117302052785924</c:v>
                </c:pt>
                <c:pt idx="411">
                  <c:v>60.117302052785924</c:v>
                </c:pt>
                <c:pt idx="412">
                  <c:v>60.117302052785924</c:v>
                </c:pt>
                <c:pt idx="413">
                  <c:v>60.117302052785924</c:v>
                </c:pt>
                <c:pt idx="414">
                  <c:v>60.117302052785924</c:v>
                </c:pt>
                <c:pt idx="415">
                  <c:v>60.117302052785924</c:v>
                </c:pt>
                <c:pt idx="416">
                  <c:v>59.335288367546433</c:v>
                </c:pt>
                <c:pt idx="417">
                  <c:v>59.335288367546433</c:v>
                </c:pt>
                <c:pt idx="418">
                  <c:v>59.335288367546433</c:v>
                </c:pt>
                <c:pt idx="419">
                  <c:v>59.335288367546433</c:v>
                </c:pt>
                <c:pt idx="420">
                  <c:v>58.944281524926687</c:v>
                </c:pt>
                <c:pt idx="421">
                  <c:v>58.944281524926687</c:v>
                </c:pt>
                <c:pt idx="422">
                  <c:v>58.944281524926687</c:v>
                </c:pt>
                <c:pt idx="423">
                  <c:v>58.944281524926687</c:v>
                </c:pt>
                <c:pt idx="424">
                  <c:v>58.944281524926687</c:v>
                </c:pt>
                <c:pt idx="425">
                  <c:v>58.455522971652002</c:v>
                </c:pt>
                <c:pt idx="426">
                  <c:v>58.455522971652002</c:v>
                </c:pt>
                <c:pt idx="427">
                  <c:v>58.455522971652002</c:v>
                </c:pt>
                <c:pt idx="428">
                  <c:v>58.455522971652002</c:v>
                </c:pt>
                <c:pt idx="429">
                  <c:v>58.455522971652002</c:v>
                </c:pt>
                <c:pt idx="430">
                  <c:v>58.455522971652002</c:v>
                </c:pt>
                <c:pt idx="431">
                  <c:v>58.455522971652002</c:v>
                </c:pt>
                <c:pt idx="432">
                  <c:v>58.455522971652002</c:v>
                </c:pt>
                <c:pt idx="433">
                  <c:v>58.455522971652002</c:v>
                </c:pt>
                <c:pt idx="434">
                  <c:v>57.575757575757578</c:v>
                </c:pt>
                <c:pt idx="435">
                  <c:v>57.575757575757578</c:v>
                </c:pt>
                <c:pt idx="436">
                  <c:v>57.575757575757578</c:v>
                </c:pt>
                <c:pt idx="437">
                  <c:v>57.575757575757578</c:v>
                </c:pt>
                <c:pt idx="438">
                  <c:v>57.575757575757578</c:v>
                </c:pt>
                <c:pt idx="439">
                  <c:v>57.575757575757578</c:v>
                </c:pt>
                <c:pt idx="440">
                  <c:v>56.98924731182796</c:v>
                </c:pt>
                <c:pt idx="441">
                  <c:v>56.89149560117302</c:v>
                </c:pt>
                <c:pt idx="442">
                  <c:v>56.89149560117302</c:v>
                </c:pt>
                <c:pt idx="443">
                  <c:v>56.89149560117302</c:v>
                </c:pt>
                <c:pt idx="444">
                  <c:v>56.89149560117302</c:v>
                </c:pt>
                <c:pt idx="445">
                  <c:v>56.89149560117302</c:v>
                </c:pt>
                <c:pt idx="446">
                  <c:v>56.402737047898341</c:v>
                </c:pt>
                <c:pt idx="447">
                  <c:v>56.402737047898341</c:v>
                </c:pt>
                <c:pt idx="448">
                  <c:v>56.402737047898341</c:v>
                </c:pt>
                <c:pt idx="449">
                  <c:v>56.402737047898341</c:v>
                </c:pt>
                <c:pt idx="450">
                  <c:v>56.402737047898341</c:v>
                </c:pt>
                <c:pt idx="451">
                  <c:v>55.913978494623656</c:v>
                </c:pt>
                <c:pt idx="452">
                  <c:v>55.913978494623656</c:v>
                </c:pt>
                <c:pt idx="453">
                  <c:v>55.718475073313783</c:v>
                </c:pt>
                <c:pt idx="454">
                  <c:v>55.718475073313783</c:v>
                </c:pt>
                <c:pt idx="455">
                  <c:v>55.718475073313783</c:v>
                </c:pt>
                <c:pt idx="456">
                  <c:v>55.718475073313783</c:v>
                </c:pt>
                <c:pt idx="457">
                  <c:v>55.718475073313783</c:v>
                </c:pt>
                <c:pt idx="458">
                  <c:v>55.718475073313783</c:v>
                </c:pt>
                <c:pt idx="459">
                  <c:v>55.718475073313783</c:v>
                </c:pt>
                <c:pt idx="460">
                  <c:v>55.718475073313783</c:v>
                </c:pt>
                <c:pt idx="461">
                  <c:v>54.936461388074292</c:v>
                </c:pt>
                <c:pt idx="462">
                  <c:v>54.936461388074292</c:v>
                </c:pt>
                <c:pt idx="463">
                  <c:v>54.936461388074292</c:v>
                </c:pt>
                <c:pt idx="464">
                  <c:v>54.936461388074292</c:v>
                </c:pt>
                <c:pt idx="465">
                  <c:v>54.936461388074292</c:v>
                </c:pt>
                <c:pt idx="466">
                  <c:v>54.936461388074292</c:v>
                </c:pt>
                <c:pt idx="467">
                  <c:v>54.936461388074292</c:v>
                </c:pt>
                <c:pt idx="468">
                  <c:v>54.252199413489734</c:v>
                </c:pt>
                <c:pt idx="469">
                  <c:v>54.154447702834801</c:v>
                </c:pt>
                <c:pt idx="470">
                  <c:v>54.154447702834801</c:v>
                </c:pt>
                <c:pt idx="471">
                  <c:v>54.154447702834801</c:v>
                </c:pt>
                <c:pt idx="472">
                  <c:v>54.154447702834801</c:v>
                </c:pt>
                <c:pt idx="473">
                  <c:v>54.154447702834801</c:v>
                </c:pt>
                <c:pt idx="474">
                  <c:v>54.154447702834801</c:v>
                </c:pt>
                <c:pt idx="475">
                  <c:v>54.154447702834801</c:v>
                </c:pt>
                <c:pt idx="476">
                  <c:v>54.154447702834801</c:v>
                </c:pt>
                <c:pt idx="477">
                  <c:v>53.37243401759531</c:v>
                </c:pt>
                <c:pt idx="478">
                  <c:v>53.37243401759531</c:v>
                </c:pt>
                <c:pt idx="479">
                  <c:v>53.176930596285438</c:v>
                </c:pt>
                <c:pt idx="480">
                  <c:v>53.176930596285438</c:v>
                </c:pt>
                <c:pt idx="481">
                  <c:v>53.176930596285438</c:v>
                </c:pt>
                <c:pt idx="482">
                  <c:v>53.176930596285438</c:v>
                </c:pt>
                <c:pt idx="483">
                  <c:v>53.176930596285438</c:v>
                </c:pt>
                <c:pt idx="484">
                  <c:v>52.688172043010752</c:v>
                </c:pt>
                <c:pt idx="485">
                  <c:v>52.590420332355819</c:v>
                </c:pt>
                <c:pt idx="486">
                  <c:v>52.590420332355819</c:v>
                </c:pt>
                <c:pt idx="487">
                  <c:v>52.590420332355819</c:v>
                </c:pt>
                <c:pt idx="488">
                  <c:v>52.590420332355819</c:v>
                </c:pt>
                <c:pt idx="489">
                  <c:v>52.590420332355819</c:v>
                </c:pt>
                <c:pt idx="490">
                  <c:v>52.590420332355819</c:v>
                </c:pt>
                <c:pt idx="491">
                  <c:v>52.003910068426201</c:v>
                </c:pt>
                <c:pt idx="492">
                  <c:v>52.003910068426201</c:v>
                </c:pt>
                <c:pt idx="493">
                  <c:v>52.003910068426201</c:v>
                </c:pt>
                <c:pt idx="494">
                  <c:v>52.003910068426201</c:v>
                </c:pt>
                <c:pt idx="495">
                  <c:v>52.003910068426201</c:v>
                </c:pt>
                <c:pt idx="496">
                  <c:v>51.515151515151516</c:v>
                </c:pt>
                <c:pt idx="497">
                  <c:v>51.417399804496576</c:v>
                </c:pt>
                <c:pt idx="498">
                  <c:v>51.417399804496576</c:v>
                </c:pt>
                <c:pt idx="499">
                  <c:v>51.417399804496576</c:v>
                </c:pt>
                <c:pt idx="500">
                  <c:v>51.12414467253177</c:v>
                </c:pt>
                <c:pt idx="501">
                  <c:v>51.12414467253177</c:v>
                </c:pt>
                <c:pt idx="502">
                  <c:v>51.12414467253177</c:v>
                </c:pt>
                <c:pt idx="503">
                  <c:v>50.830889540566957</c:v>
                </c:pt>
                <c:pt idx="504">
                  <c:v>50.830889540566957</c:v>
                </c:pt>
                <c:pt idx="505">
                  <c:v>50.830889540566957</c:v>
                </c:pt>
                <c:pt idx="506">
                  <c:v>50.830889540566957</c:v>
                </c:pt>
                <c:pt idx="507">
                  <c:v>50.830889540566957</c:v>
                </c:pt>
                <c:pt idx="508">
                  <c:v>50.830889540566957</c:v>
                </c:pt>
                <c:pt idx="509">
                  <c:v>50.830889540566957</c:v>
                </c:pt>
                <c:pt idx="510">
                  <c:v>50.146627565982406</c:v>
                </c:pt>
                <c:pt idx="511">
                  <c:v>50.146627565982406</c:v>
                </c:pt>
                <c:pt idx="512">
                  <c:v>50.146627565982406</c:v>
                </c:pt>
                <c:pt idx="513">
                  <c:v>50.146627565982406</c:v>
                </c:pt>
                <c:pt idx="514">
                  <c:v>49.755620723362661</c:v>
                </c:pt>
                <c:pt idx="515">
                  <c:v>49.755620723362661</c:v>
                </c:pt>
                <c:pt idx="516">
                  <c:v>49.755620723362661</c:v>
                </c:pt>
                <c:pt idx="517">
                  <c:v>49.755620723362661</c:v>
                </c:pt>
                <c:pt idx="518">
                  <c:v>49.755620723362661</c:v>
                </c:pt>
                <c:pt idx="519">
                  <c:v>49.266862170087975</c:v>
                </c:pt>
                <c:pt idx="520">
                  <c:v>49.266862170087975</c:v>
                </c:pt>
                <c:pt idx="521">
                  <c:v>49.266862170087975</c:v>
                </c:pt>
                <c:pt idx="522">
                  <c:v>49.266862170087975</c:v>
                </c:pt>
                <c:pt idx="523">
                  <c:v>49.266862170087975</c:v>
                </c:pt>
                <c:pt idx="524">
                  <c:v>49.266862170087975</c:v>
                </c:pt>
                <c:pt idx="525">
                  <c:v>49.266862170087975</c:v>
                </c:pt>
                <c:pt idx="526">
                  <c:v>49.266862170087975</c:v>
                </c:pt>
                <c:pt idx="527">
                  <c:v>49.266862170087975</c:v>
                </c:pt>
                <c:pt idx="528">
                  <c:v>48.387096774193552</c:v>
                </c:pt>
                <c:pt idx="529">
                  <c:v>48.387096774193552</c:v>
                </c:pt>
                <c:pt idx="530">
                  <c:v>48.387096774193552</c:v>
                </c:pt>
                <c:pt idx="531">
                  <c:v>48.387096774193552</c:v>
                </c:pt>
                <c:pt idx="532">
                  <c:v>48.387096774193552</c:v>
                </c:pt>
                <c:pt idx="533">
                  <c:v>48.387096774193552</c:v>
                </c:pt>
                <c:pt idx="534">
                  <c:v>48.387096774193552</c:v>
                </c:pt>
                <c:pt idx="535">
                  <c:v>48.387096774193552</c:v>
                </c:pt>
                <c:pt idx="536">
                  <c:v>48.387096774193552</c:v>
                </c:pt>
                <c:pt idx="537">
                  <c:v>48.387096774193552</c:v>
                </c:pt>
                <c:pt idx="538">
                  <c:v>47.409579667644181</c:v>
                </c:pt>
                <c:pt idx="539">
                  <c:v>47.409579667644181</c:v>
                </c:pt>
                <c:pt idx="540">
                  <c:v>47.409579667644181</c:v>
                </c:pt>
                <c:pt idx="541">
                  <c:v>47.116324535679375</c:v>
                </c:pt>
                <c:pt idx="542">
                  <c:v>47.116324535679375</c:v>
                </c:pt>
                <c:pt idx="543">
                  <c:v>47.116324535679375</c:v>
                </c:pt>
                <c:pt idx="544">
                  <c:v>47.116324535679375</c:v>
                </c:pt>
                <c:pt idx="545">
                  <c:v>46.72531769305963</c:v>
                </c:pt>
                <c:pt idx="546">
                  <c:v>46.62756598240469</c:v>
                </c:pt>
                <c:pt idx="547">
                  <c:v>46.62756598240469</c:v>
                </c:pt>
                <c:pt idx="548">
                  <c:v>46.62756598240469</c:v>
                </c:pt>
                <c:pt idx="549">
                  <c:v>46.62756598240469</c:v>
                </c:pt>
                <c:pt idx="550">
                  <c:v>46.62756598240469</c:v>
                </c:pt>
                <c:pt idx="551">
                  <c:v>46.62756598240469</c:v>
                </c:pt>
                <c:pt idx="552">
                  <c:v>46.041055718475072</c:v>
                </c:pt>
                <c:pt idx="553">
                  <c:v>45.943304007820139</c:v>
                </c:pt>
                <c:pt idx="554">
                  <c:v>45.943304007820139</c:v>
                </c:pt>
                <c:pt idx="555">
                  <c:v>45.943304007820139</c:v>
                </c:pt>
                <c:pt idx="556">
                  <c:v>45.943304007820139</c:v>
                </c:pt>
                <c:pt idx="557">
                  <c:v>45.552297165200393</c:v>
                </c:pt>
                <c:pt idx="558">
                  <c:v>45.552297165200393</c:v>
                </c:pt>
                <c:pt idx="559">
                  <c:v>45.552297165200393</c:v>
                </c:pt>
                <c:pt idx="560">
                  <c:v>45.259042033235581</c:v>
                </c:pt>
                <c:pt idx="561">
                  <c:v>45.259042033235581</c:v>
                </c:pt>
                <c:pt idx="562">
                  <c:v>45.259042033235581</c:v>
                </c:pt>
                <c:pt idx="563">
                  <c:v>45.259042033235581</c:v>
                </c:pt>
                <c:pt idx="564">
                  <c:v>45.259042033235581</c:v>
                </c:pt>
                <c:pt idx="565">
                  <c:v>45.259042033235581</c:v>
                </c:pt>
                <c:pt idx="566">
                  <c:v>45.259042033235581</c:v>
                </c:pt>
                <c:pt idx="567">
                  <c:v>44.574780058651029</c:v>
                </c:pt>
                <c:pt idx="568">
                  <c:v>44.574780058651029</c:v>
                </c:pt>
                <c:pt idx="569">
                  <c:v>44.574780058651029</c:v>
                </c:pt>
                <c:pt idx="570">
                  <c:v>44.574780058651029</c:v>
                </c:pt>
                <c:pt idx="571">
                  <c:v>44.574780058651029</c:v>
                </c:pt>
                <c:pt idx="572">
                  <c:v>44.574780058651029</c:v>
                </c:pt>
                <c:pt idx="573">
                  <c:v>43.988269794721404</c:v>
                </c:pt>
                <c:pt idx="574">
                  <c:v>43.988269794721404</c:v>
                </c:pt>
                <c:pt idx="575">
                  <c:v>43.988269794721404</c:v>
                </c:pt>
                <c:pt idx="576">
                  <c:v>43.988269794721404</c:v>
                </c:pt>
                <c:pt idx="577">
                  <c:v>43.597262952101659</c:v>
                </c:pt>
                <c:pt idx="578">
                  <c:v>43.499511241446726</c:v>
                </c:pt>
                <c:pt idx="579">
                  <c:v>43.401759530791786</c:v>
                </c:pt>
                <c:pt idx="580">
                  <c:v>43.401759530791786</c:v>
                </c:pt>
                <c:pt idx="581">
                  <c:v>43.401759530791786</c:v>
                </c:pt>
                <c:pt idx="582">
                  <c:v>43.401759530791786</c:v>
                </c:pt>
                <c:pt idx="583">
                  <c:v>43.401759530791786</c:v>
                </c:pt>
                <c:pt idx="584">
                  <c:v>42.913000977517108</c:v>
                </c:pt>
                <c:pt idx="585">
                  <c:v>42.913000977517108</c:v>
                </c:pt>
                <c:pt idx="586">
                  <c:v>42.913000977517108</c:v>
                </c:pt>
                <c:pt idx="587">
                  <c:v>42.619745845552295</c:v>
                </c:pt>
                <c:pt idx="588">
                  <c:v>42.619745845552295</c:v>
                </c:pt>
                <c:pt idx="589">
                  <c:v>42.424242424242422</c:v>
                </c:pt>
                <c:pt idx="590">
                  <c:v>42.424242424242422</c:v>
                </c:pt>
                <c:pt idx="591">
                  <c:v>42.424242424242422</c:v>
                </c:pt>
                <c:pt idx="592">
                  <c:v>42.130987292277617</c:v>
                </c:pt>
                <c:pt idx="593">
                  <c:v>42.130987292277617</c:v>
                </c:pt>
                <c:pt idx="594">
                  <c:v>42.130987292277617</c:v>
                </c:pt>
                <c:pt idx="595">
                  <c:v>42.130987292277617</c:v>
                </c:pt>
                <c:pt idx="596">
                  <c:v>42.130987292277617</c:v>
                </c:pt>
                <c:pt idx="597">
                  <c:v>42.130987292277617</c:v>
                </c:pt>
                <c:pt idx="598">
                  <c:v>41.544477028347998</c:v>
                </c:pt>
                <c:pt idx="599">
                  <c:v>41.446725317693058</c:v>
                </c:pt>
                <c:pt idx="600">
                  <c:v>41.348973607038126</c:v>
                </c:pt>
                <c:pt idx="601">
                  <c:v>41.348973607038126</c:v>
                </c:pt>
                <c:pt idx="602">
                  <c:v>41.348973607038126</c:v>
                </c:pt>
                <c:pt idx="603">
                  <c:v>41.348973607038126</c:v>
                </c:pt>
                <c:pt idx="604">
                  <c:v>41.348973607038126</c:v>
                </c:pt>
                <c:pt idx="605">
                  <c:v>41.348973607038126</c:v>
                </c:pt>
                <c:pt idx="606">
                  <c:v>41.348973607038126</c:v>
                </c:pt>
                <c:pt idx="607">
                  <c:v>41.348973607038126</c:v>
                </c:pt>
                <c:pt idx="608">
                  <c:v>41.348973607038126</c:v>
                </c:pt>
                <c:pt idx="609">
                  <c:v>40.469208211143695</c:v>
                </c:pt>
                <c:pt idx="610">
                  <c:v>40.469208211143695</c:v>
                </c:pt>
                <c:pt idx="611">
                  <c:v>40.469208211143695</c:v>
                </c:pt>
                <c:pt idx="612">
                  <c:v>40.469208211143695</c:v>
                </c:pt>
                <c:pt idx="613">
                  <c:v>40.078201368523949</c:v>
                </c:pt>
                <c:pt idx="614">
                  <c:v>40.078201368523949</c:v>
                </c:pt>
                <c:pt idx="615">
                  <c:v>40.078201368523949</c:v>
                </c:pt>
                <c:pt idx="616">
                  <c:v>40.078201368523949</c:v>
                </c:pt>
                <c:pt idx="617">
                  <c:v>39.687194525904204</c:v>
                </c:pt>
                <c:pt idx="618">
                  <c:v>39.687194525904204</c:v>
                </c:pt>
                <c:pt idx="619">
                  <c:v>39.687194525904204</c:v>
                </c:pt>
                <c:pt idx="620">
                  <c:v>39.687194525904204</c:v>
                </c:pt>
                <c:pt idx="621">
                  <c:v>39.687194525904204</c:v>
                </c:pt>
                <c:pt idx="622">
                  <c:v>39.198435972629518</c:v>
                </c:pt>
                <c:pt idx="623">
                  <c:v>39.198435972629518</c:v>
                </c:pt>
                <c:pt idx="624">
                  <c:v>39.198435972629518</c:v>
                </c:pt>
                <c:pt idx="625">
                  <c:v>39.198435972629518</c:v>
                </c:pt>
                <c:pt idx="626">
                  <c:v>38.807429130009773</c:v>
                </c:pt>
                <c:pt idx="627">
                  <c:v>38.807429130009773</c:v>
                </c:pt>
                <c:pt idx="628">
                  <c:v>38.807429130009773</c:v>
                </c:pt>
                <c:pt idx="629">
                  <c:v>38.807429130009773</c:v>
                </c:pt>
                <c:pt idx="630">
                  <c:v>38.807429130009773</c:v>
                </c:pt>
                <c:pt idx="631">
                  <c:v>38.318670576735094</c:v>
                </c:pt>
                <c:pt idx="632">
                  <c:v>38.318670576735094</c:v>
                </c:pt>
                <c:pt idx="633">
                  <c:v>38.318670576735094</c:v>
                </c:pt>
                <c:pt idx="634">
                  <c:v>38.318670576735094</c:v>
                </c:pt>
                <c:pt idx="635">
                  <c:v>38.318670576735094</c:v>
                </c:pt>
                <c:pt idx="636">
                  <c:v>38.318670576735094</c:v>
                </c:pt>
                <c:pt idx="637">
                  <c:v>37.732160312805476</c:v>
                </c:pt>
                <c:pt idx="638">
                  <c:v>37.634408602150536</c:v>
                </c:pt>
                <c:pt idx="639">
                  <c:v>37.634408602150536</c:v>
                </c:pt>
                <c:pt idx="640">
                  <c:v>37.634408602150536</c:v>
                </c:pt>
                <c:pt idx="641">
                  <c:v>37.341153470185731</c:v>
                </c:pt>
                <c:pt idx="642">
                  <c:v>37.341153470185731</c:v>
                </c:pt>
                <c:pt idx="643">
                  <c:v>37.145650048875858</c:v>
                </c:pt>
                <c:pt idx="644">
                  <c:v>37.145650048875858</c:v>
                </c:pt>
                <c:pt idx="645">
                  <c:v>37.145650048875858</c:v>
                </c:pt>
                <c:pt idx="646">
                  <c:v>37.145650048875858</c:v>
                </c:pt>
                <c:pt idx="647">
                  <c:v>37.145650048875858</c:v>
                </c:pt>
                <c:pt idx="648">
                  <c:v>37.145650048875858</c:v>
                </c:pt>
                <c:pt idx="649">
                  <c:v>36.55913978494624</c:v>
                </c:pt>
                <c:pt idx="650">
                  <c:v>36.55913978494624</c:v>
                </c:pt>
                <c:pt idx="651">
                  <c:v>36.55913978494624</c:v>
                </c:pt>
                <c:pt idx="652">
                  <c:v>36.55913978494624</c:v>
                </c:pt>
                <c:pt idx="653">
                  <c:v>36.168132942326494</c:v>
                </c:pt>
                <c:pt idx="654">
                  <c:v>36.070381231671554</c:v>
                </c:pt>
                <c:pt idx="655">
                  <c:v>36.070381231671554</c:v>
                </c:pt>
                <c:pt idx="656">
                  <c:v>36.070381231671554</c:v>
                </c:pt>
                <c:pt idx="657">
                  <c:v>36.070381231671554</c:v>
                </c:pt>
                <c:pt idx="658">
                  <c:v>35.679374389051809</c:v>
                </c:pt>
                <c:pt idx="659">
                  <c:v>35.581622678396869</c:v>
                </c:pt>
                <c:pt idx="660">
                  <c:v>35.581622678396869</c:v>
                </c:pt>
                <c:pt idx="661">
                  <c:v>35.581622678396869</c:v>
                </c:pt>
                <c:pt idx="662">
                  <c:v>35.581622678396869</c:v>
                </c:pt>
                <c:pt idx="663">
                  <c:v>35.581622678396869</c:v>
                </c:pt>
                <c:pt idx="664">
                  <c:v>35.09286412512219</c:v>
                </c:pt>
                <c:pt idx="665">
                  <c:v>35.09286412512219</c:v>
                </c:pt>
                <c:pt idx="666">
                  <c:v>35.09286412512219</c:v>
                </c:pt>
                <c:pt idx="667">
                  <c:v>34.799608993157378</c:v>
                </c:pt>
                <c:pt idx="668">
                  <c:v>34.701857282502445</c:v>
                </c:pt>
                <c:pt idx="669">
                  <c:v>34.701857282502445</c:v>
                </c:pt>
                <c:pt idx="670">
                  <c:v>34.506353861192572</c:v>
                </c:pt>
                <c:pt idx="671">
                  <c:v>34.506353861192572</c:v>
                </c:pt>
                <c:pt idx="672">
                  <c:v>34.506353861192572</c:v>
                </c:pt>
                <c:pt idx="673">
                  <c:v>34.506353861192572</c:v>
                </c:pt>
                <c:pt idx="674">
                  <c:v>34.506353861192572</c:v>
                </c:pt>
                <c:pt idx="675">
                  <c:v>34.017595307917887</c:v>
                </c:pt>
                <c:pt idx="676">
                  <c:v>34.017595307917887</c:v>
                </c:pt>
                <c:pt idx="677">
                  <c:v>34.017595307917887</c:v>
                </c:pt>
                <c:pt idx="678">
                  <c:v>33.724340175953081</c:v>
                </c:pt>
                <c:pt idx="679">
                  <c:v>33.724340175953081</c:v>
                </c:pt>
                <c:pt idx="680">
                  <c:v>33.724340175953081</c:v>
                </c:pt>
                <c:pt idx="681">
                  <c:v>33.724340175953081</c:v>
                </c:pt>
                <c:pt idx="682">
                  <c:v>33.724340175953081</c:v>
                </c:pt>
                <c:pt idx="683">
                  <c:v>33.724340175953081</c:v>
                </c:pt>
                <c:pt idx="684">
                  <c:v>33.724340175953081</c:v>
                </c:pt>
                <c:pt idx="685">
                  <c:v>33.040078201368523</c:v>
                </c:pt>
                <c:pt idx="686">
                  <c:v>33.040078201368523</c:v>
                </c:pt>
                <c:pt idx="687">
                  <c:v>33.040078201368523</c:v>
                </c:pt>
                <c:pt idx="688">
                  <c:v>32.746823069403717</c:v>
                </c:pt>
                <c:pt idx="689">
                  <c:v>32.649071358748778</c:v>
                </c:pt>
                <c:pt idx="690">
                  <c:v>32.551319648093845</c:v>
                </c:pt>
                <c:pt idx="691">
                  <c:v>32.551319648093845</c:v>
                </c:pt>
                <c:pt idx="692">
                  <c:v>32.551319648093845</c:v>
                </c:pt>
                <c:pt idx="693">
                  <c:v>32.551319648093845</c:v>
                </c:pt>
                <c:pt idx="694">
                  <c:v>32.551319648093845</c:v>
                </c:pt>
                <c:pt idx="695">
                  <c:v>32.062561094819159</c:v>
                </c:pt>
                <c:pt idx="696">
                  <c:v>32.062561094819159</c:v>
                </c:pt>
                <c:pt idx="697">
                  <c:v>32.062561094819159</c:v>
                </c:pt>
                <c:pt idx="698">
                  <c:v>32.062561094819159</c:v>
                </c:pt>
                <c:pt idx="699">
                  <c:v>31.671554252199414</c:v>
                </c:pt>
                <c:pt idx="700">
                  <c:v>31.671554252199414</c:v>
                </c:pt>
                <c:pt idx="701">
                  <c:v>31.671554252199414</c:v>
                </c:pt>
                <c:pt idx="702">
                  <c:v>31.671554252199414</c:v>
                </c:pt>
                <c:pt idx="703">
                  <c:v>31.280547409579668</c:v>
                </c:pt>
                <c:pt idx="704">
                  <c:v>31.182795698924732</c:v>
                </c:pt>
                <c:pt idx="705">
                  <c:v>31.182795698924732</c:v>
                </c:pt>
                <c:pt idx="706">
                  <c:v>31.182795698924732</c:v>
                </c:pt>
                <c:pt idx="707">
                  <c:v>31.182795698924732</c:v>
                </c:pt>
                <c:pt idx="708">
                  <c:v>31.182795698924732</c:v>
                </c:pt>
                <c:pt idx="709">
                  <c:v>30.69403714565005</c:v>
                </c:pt>
                <c:pt idx="710">
                  <c:v>30.596285434995114</c:v>
                </c:pt>
                <c:pt idx="711">
                  <c:v>30.596285434995114</c:v>
                </c:pt>
                <c:pt idx="712">
                  <c:v>30.596285434995114</c:v>
                </c:pt>
                <c:pt idx="713">
                  <c:v>30.596285434995114</c:v>
                </c:pt>
                <c:pt idx="714">
                  <c:v>30.596285434995114</c:v>
                </c:pt>
                <c:pt idx="715">
                  <c:v>30.596285434995114</c:v>
                </c:pt>
                <c:pt idx="716">
                  <c:v>30.596285434995114</c:v>
                </c:pt>
                <c:pt idx="717">
                  <c:v>29.912023460410555</c:v>
                </c:pt>
                <c:pt idx="718">
                  <c:v>29.912023460410555</c:v>
                </c:pt>
                <c:pt idx="719">
                  <c:v>29.912023460410555</c:v>
                </c:pt>
                <c:pt idx="720">
                  <c:v>29.912023460410555</c:v>
                </c:pt>
                <c:pt idx="721">
                  <c:v>29.52101661779081</c:v>
                </c:pt>
                <c:pt idx="722">
                  <c:v>29.52101661779081</c:v>
                </c:pt>
                <c:pt idx="723">
                  <c:v>29.52101661779081</c:v>
                </c:pt>
                <c:pt idx="724">
                  <c:v>29.227761485826001</c:v>
                </c:pt>
                <c:pt idx="725">
                  <c:v>29.227761485826001</c:v>
                </c:pt>
                <c:pt idx="726">
                  <c:v>29.227761485826001</c:v>
                </c:pt>
                <c:pt idx="727">
                  <c:v>29.227761485826001</c:v>
                </c:pt>
                <c:pt idx="728">
                  <c:v>29.227761485826001</c:v>
                </c:pt>
                <c:pt idx="729">
                  <c:v>28.739002932551319</c:v>
                </c:pt>
                <c:pt idx="730">
                  <c:v>28.739002932551319</c:v>
                </c:pt>
                <c:pt idx="731">
                  <c:v>28.543499511241446</c:v>
                </c:pt>
                <c:pt idx="732">
                  <c:v>28.543499511241446</c:v>
                </c:pt>
                <c:pt idx="733">
                  <c:v>28.543499511241446</c:v>
                </c:pt>
                <c:pt idx="734">
                  <c:v>28.543499511241446</c:v>
                </c:pt>
                <c:pt idx="735">
                  <c:v>28.543499511241446</c:v>
                </c:pt>
                <c:pt idx="736">
                  <c:v>28.054740957966764</c:v>
                </c:pt>
                <c:pt idx="737">
                  <c:v>28.054740957966764</c:v>
                </c:pt>
                <c:pt idx="738">
                  <c:v>28.054740957966764</c:v>
                </c:pt>
                <c:pt idx="739">
                  <c:v>28.054740957966764</c:v>
                </c:pt>
                <c:pt idx="740">
                  <c:v>27.663734115347019</c:v>
                </c:pt>
                <c:pt idx="741">
                  <c:v>27.663734115347019</c:v>
                </c:pt>
                <c:pt idx="742">
                  <c:v>27.663734115347019</c:v>
                </c:pt>
                <c:pt idx="743">
                  <c:v>27.663734115347019</c:v>
                </c:pt>
                <c:pt idx="744">
                  <c:v>27.663734115347019</c:v>
                </c:pt>
                <c:pt idx="745">
                  <c:v>27.663734115347019</c:v>
                </c:pt>
                <c:pt idx="746">
                  <c:v>27.077223851417401</c:v>
                </c:pt>
                <c:pt idx="747">
                  <c:v>26.979472140762464</c:v>
                </c:pt>
                <c:pt idx="748">
                  <c:v>26.881720430107528</c:v>
                </c:pt>
                <c:pt idx="749">
                  <c:v>26.783968719452592</c:v>
                </c:pt>
                <c:pt idx="750">
                  <c:v>26.783968719452592</c:v>
                </c:pt>
                <c:pt idx="751">
                  <c:v>26.783968719452592</c:v>
                </c:pt>
                <c:pt idx="752">
                  <c:v>26.783968719452592</c:v>
                </c:pt>
                <c:pt idx="753">
                  <c:v>26.783968719452592</c:v>
                </c:pt>
                <c:pt idx="754">
                  <c:v>26.29521016617791</c:v>
                </c:pt>
                <c:pt idx="755">
                  <c:v>26.197458455522973</c:v>
                </c:pt>
                <c:pt idx="756">
                  <c:v>26.197458455522973</c:v>
                </c:pt>
                <c:pt idx="757">
                  <c:v>26.197458455522973</c:v>
                </c:pt>
                <c:pt idx="758">
                  <c:v>25.904203323558161</c:v>
                </c:pt>
                <c:pt idx="759">
                  <c:v>25.806451612903224</c:v>
                </c:pt>
                <c:pt idx="760">
                  <c:v>25.806451612903224</c:v>
                </c:pt>
                <c:pt idx="761">
                  <c:v>25.610948191593351</c:v>
                </c:pt>
                <c:pt idx="762">
                  <c:v>25.610948191593351</c:v>
                </c:pt>
                <c:pt idx="763">
                  <c:v>25.610948191593351</c:v>
                </c:pt>
                <c:pt idx="764">
                  <c:v>25.610948191593351</c:v>
                </c:pt>
                <c:pt idx="765">
                  <c:v>25.610948191593351</c:v>
                </c:pt>
                <c:pt idx="766">
                  <c:v>25.610948191593351</c:v>
                </c:pt>
                <c:pt idx="767">
                  <c:v>25.610948191593351</c:v>
                </c:pt>
                <c:pt idx="768">
                  <c:v>24.926686217008797</c:v>
                </c:pt>
                <c:pt idx="769">
                  <c:v>24.926686217008797</c:v>
                </c:pt>
                <c:pt idx="770">
                  <c:v>24.926686217008797</c:v>
                </c:pt>
                <c:pt idx="771">
                  <c:v>24.633431085043988</c:v>
                </c:pt>
                <c:pt idx="772">
                  <c:v>24.633431085043988</c:v>
                </c:pt>
                <c:pt idx="773">
                  <c:v>24.633431085043988</c:v>
                </c:pt>
                <c:pt idx="774">
                  <c:v>24.633431085043988</c:v>
                </c:pt>
                <c:pt idx="775">
                  <c:v>24.242424242424242</c:v>
                </c:pt>
                <c:pt idx="776">
                  <c:v>24.144672531769306</c:v>
                </c:pt>
                <c:pt idx="777">
                  <c:v>24.046920821114369</c:v>
                </c:pt>
                <c:pt idx="778">
                  <c:v>24.046920821114369</c:v>
                </c:pt>
                <c:pt idx="779">
                  <c:v>24.046920821114369</c:v>
                </c:pt>
                <c:pt idx="780">
                  <c:v>24.046920821114369</c:v>
                </c:pt>
                <c:pt idx="781">
                  <c:v>24.046920821114369</c:v>
                </c:pt>
                <c:pt idx="782">
                  <c:v>24.046920821114369</c:v>
                </c:pt>
                <c:pt idx="783">
                  <c:v>24.046920821114369</c:v>
                </c:pt>
                <c:pt idx="784">
                  <c:v>24.046920821114369</c:v>
                </c:pt>
                <c:pt idx="785">
                  <c:v>24.046920821114369</c:v>
                </c:pt>
                <c:pt idx="786">
                  <c:v>23.167155425219942</c:v>
                </c:pt>
                <c:pt idx="787">
                  <c:v>23.167155425219942</c:v>
                </c:pt>
                <c:pt idx="788">
                  <c:v>23.167155425219942</c:v>
                </c:pt>
                <c:pt idx="789">
                  <c:v>22.873900293255133</c:v>
                </c:pt>
                <c:pt idx="790">
                  <c:v>22.776148582600197</c:v>
                </c:pt>
                <c:pt idx="791">
                  <c:v>22.776148582600197</c:v>
                </c:pt>
                <c:pt idx="792">
                  <c:v>22.776148582600197</c:v>
                </c:pt>
                <c:pt idx="793">
                  <c:v>22.776148582600197</c:v>
                </c:pt>
                <c:pt idx="794">
                  <c:v>22.776148582600197</c:v>
                </c:pt>
                <c:pt idx="795">
                  <c:v>22.776148582600197</c:v>
                </c:pt>
                <c:pt idx="796">
                  <c:v>22.776148582600197</c:v>
                </c:pt>
                <c:pt idx="797">
                  <c:v>22.091886608015642</c:v>
                </c:pt>
                <c:pt idx="798">
                  <c:v>21.994134897360702</c:v>
                </c:pt>
                <c:pt idx="799">
                  <c:v>21.994134897360702</c:v>
                </c:pt>
                <c:pt idx="800">
                  <c:v>21.994134897360702</c:v>
                </c:pt>
                <c:pt idx="801">
                  <c:v>21.700879765395893</c:v>
                </c:pt>
                <c:pt idx="802">
                  <c:v>21.700879765395893</c:v>
                </c:pt>
                <c:pt idx="803">
                  <c:v>21.700879765395893</c:v>
                </c:pt>
                <c:pt idx="804">
                  <c:v>21.407624633431084</c:v>
                </c:pt>
                <c:pt idx="805">
                  <c:v>21.407624633431084</c:v>
                </c:pt>
                <c:pt idx="806">
                  <c:v>21.212121212121211</c:v>
                </c:pt>
                <c:pt idx="807">
                  <c:v>21.212121212121211</c:v>
                </c:pt>
                <c:pt idx="808">
                  <c:v>21.212121212121211</c:v>
                </c:pt>
                <c:pt idx="809">
                  <c:v>21.212121212121211</c:v>
                </c:pt>
                <c:pt idx="810">
                  <c:v>21.212121212121211</c:v>
                </c:pt>
                <c:pt idx="811">
                  <c:v>20.723362658846529</c:v>
                </c:pt>
                <c:pt idx="812">
                  <c:v>20.723362658846529</c:v>
                </c:pt>
                <c:pt idx="813">
                  <c:v>20.527859237536656</c:v>
                </c:pt>
                <c:pt idx="814">
                  <c:v>20.43010752688172</c:v>
                </c:pt>
                <c:pt idx="815">
                  <c:v>20.332355816226784</c:v>
                </c:pt>
                <c:pt idx="816">
                  <c:v>20.332355816226784</c:v>
                </c:pt>
                <c:pt idx="817">
                  <c:v>20.136852394916911</c:v>
                </c:pt>
                <c:pt idx="818">
                  <c:v>20.136852394916911</c:v>
                </c:pt>
                <c:pt idx="819">
                  <c:v>19.941348973607038</c:v>
                </c:pt>
                <c:pt idx="820">
                  <c:v>19.941348973607038</c:v>
                </c:pt>
                <c:pt idx="821">
                  <c:v>19.941348973607038</c:v>
                </c:pt>
                <c:pt idx="822">
                  <c:v>19.648093841642229</c:v>
                </c:pt>
                <c:pt idx="823">
                  <c:v>19.648093841642229</c:v>
                </c:pt>
                <c:pt idx="824">
                  <c:v>19.648093841642229</c:v>
                </c:pt>
                <c:pt idx="825">
                  <c:v>19.35483870967742</c:v>
                </c:pt>
                <c:pt idx="826">
                  <c:v>19.257086999022484</c:v>
                </c:pt>
                <c:pt idx="827">
                  <c:v>19.257086999022484</c:v>
                </c:pt>
                <c:pt idx="828">
                  <c:v>19.061583577712611</c:v>
                </c:pt>
                <c:pt idx="829">
                  <c:v>19.061583577712611</c:v>
                </c:pt>
                <c:pt idx="830">
                  <c:v>19.061583577712611</c:v>
                </c:pt>
                <c:pt idx="831">
                  <c:v>19.061583577712611</c:v>
                </c:pt>
                <c:pt idx="832">
                  <c:v>19.061583577712611</c:v>
                </c:pt>
                <c:pt idx="833">
                  <c:v>18.572825024437929</c:v>
                </c:pt>
                <c:pt idx="834">
                  <c:v>18.572825024437929</c:v>
                </c:pt>
                <c:pt idx="835">
                  <c:v>18.572825024437929</c:v>
                </c:pt>
                <c:pt idx="836">
                  <c:v>18.27956989247312</c:v>
                </c:pt>
                <c:pt idx="837">
                  <c:v>18.27956989247312</c:v>
                </c:pt>
                <c:pt idx="838">
                  <c:v>18.084066471163247</c:v>
                </c:pt>
                <c:pt idx="839">
                  <c:v>18.084066471163247</c:v>
                </c:pt>
                <c:pt idx="840">
                  <c:v>17.888563049853371</c:v>
                </c:pt>
                <c:pt idx="841">
                  <c:v>17.888563049853371</c:v>
                </c:pt>
                <c:pt idx="842">
                  <c:v>17.693059628543498</c:v>
                </c:pt>
                <c:pt idx="843">
                  <c:v>17.595307917888562</c:v>
                </c:pt>
                <c:pt idx="844">
                  <c:v>17.497556207233625</c:v>
                </c:pt>
                <c:pt idx="845">
                  <c:v>17.399804496578689</c:v>
                </c:pt>
                <c:pt idx="846">
                  <c:v>17.302052785923753</c:v>
                </c:pt>
                <c:pt idx="847">
                  <c:v>17.204301075268816</c:v>
                </c:pt>
                <c:pt idx="848">
                  <c:v>17.10654936461388</c:v>
                </c:pt>
                <c:pt idx="849">
                  <c:v>17.10654936461388</c:v>
                </c:pt>
                <c:pt idx="850">
                  <c:v>17.10654936461388</c:v>
                </c:pt>
                <c:pt idx="851">
                  <c:v>16.813294232649071</c:v>
                </c:pt>
                <c:pt idx="852">
                  <c:v>16.715542521994134</c:v>
                </c:pt>
                <c:pt idx="853">
                  <c:v>16.715542521994134</c:v>
                </c:pt>
                <c:pt idx="854">
                  <c:v>16.715542521994134</c:v>
                </c:pt>
                <c:pt idx="855">
                  <c:v>16.422287390029325</c:v>
                </c:pt>
                <c:pt idx="856">
                  <c:v>16.422287390029325</c:v>
                </c:pt>
                <c:pt idx="857">
                  <c:v>16.422287390029325</c:v>
                </c:pt>
                <c:pt idx="858">
                  <c:v>16.422287390029325</c:v>
                </c:pt>
                <c:pt idx="859">
                  <c:v>16.422287390029325</c:v>
                </c:pt>
                <c:pt idx="860">
                  <c:v>15.933528836754643</c:v>
                </c:pt>
                <c:pt idx="861">
                  <c:v>15.835777126099707</c:v>
                </c:pt>
                <c:pt idx="862">
                  <c:v>15.835777126099707</c:v>
                </c:pt>
                <c:pt idx="863">
                  <c:v>15.835777126099707</c:v>
                </c:pt>
                <c:pt idx="864">
                  <c:v>15.835777126099707</c:v>
                </c:pt>
                <c:pt idx="865">
                  <c:v>15.444770283479961</c:v>
                </c:pt>
                <c:pt idx="866">
                  <c:v>15.347018572825025</c:v>
                </c:pt>
                <c:pt idx="867">
                  <c:v>15.347018572825025</c:v>
                </c:pt>
                <c:pt idx="868">
                  <c:v>15.347018572825025</c:v>
                </c:pt>
                <c:pt idx="869">
                  <c:v>15.053763440860216</c:v>
                </c:pt>
                <c:pt idx="870">
                  <c:v>14.956011730205278</c:v>
                </c:pt>
                <c:pt idx="871">
                  <c:v>14.858260019550341</c:v>
                </c:pt>
                <c:pt idx="872">
                  <c:v>14.858260019550341</c:v>
                </c:pt>
                <c:pt idx="873">
                  <c:v>14.858260019550341</c:v>
                </c:pt>
                <c:pt idx="874">
                  <c:v>14.565004887585532</c:v>
                </c:pt>
                <c:pt idx="875">
                  <c:v>14.565004887585532</c:v>
                </c:pt>
                <c:pt idx="876">
                  <c:v>14.369501466275659</c:v>
                </c:pt>
                <c:pt idx="877">
                  <c:v>14.369501466275659</c:v>
                </c:pt>
                <c:pt idx="878">
                  <c:v>14.173998044965787</c:v>
                </c:pt>
                <c:pt idx="879">
                  <c:v>14.07624633431085</c:v>
                </c:pt>
                <c:pt idx="880">
                  <c:v>13.978494623655914</c:v>
                </c:pt>
                <c:pt idx="881">
                  <c:v>13.880742913000978</c:v>
                </c:pt>
                <c:pt idx="882">
                  <c:v>13.782991202346041</c:v>
                </c:pt>
                <c:pt idx="883">
                  <c:v>13.782991202346041</c:v>
                </c:pt>
                <c:pt idx="884">
                  <c:v>13.587487781036168</c:v>
                </c:pt>
                <c:pt idx="885">
                  <c:v>13.587487781036168</c:v>
                </c:pt>
                <c:pt idx="886">
                  <c:v>13.587487781036168</c:v>
                </c:pt>
                <c:pt idx="887">
                  <c:v>13.294232649071359</c:v>
                </c:pt>
                <c:pt idx="888">
                  <c:v>13.294232649071359</c:v>
                </c:pt>
                <c:pt idx="889">
                  <c:v>13.098729227761487</c:v>
                </c:pt>
                <c:pt idx="890">
                  <c:v>13.098729227761487</c:v>
                </c:pt>
                <c:pt idx="891">
                  <c:v>12.903225806451612</c:v>
                </c:pt>
                <c:pt idx="892">
                  <c:v>12.903225806451612</c:v>
                </c:pt>
                <c:pt idx="893">
                  <c:v>12.707722385141739</c:v>
                </c:pt>
                <c:pt idx="894">
                  <c:v>12.609970674486803</c:v>
                </c:pt>
                <c:pt idx="895">
                  <c:v>12.512218963831867</c:v>
                </c:pt>
                <c:pt idx="896">
                  <c:v>12.512218963831867</c:v>
                </c:pt>
                <c:pt idx="897">
                  <c:v>12.316715542521994</c:v>
                </c:pt>
                <c:pt idx="898">
                  <c:v>12.218963831867057</c:v>
                </c:pt>
                <c:pt idx="899">
                  <c:v>12.218963831867057</c:v>
                </c:pt>
                <c:pt idx="900">
                  <c:v>12.023460410557185</c:v>
                </c:pt>
                <c:pt idx="901">
                  <c:v>11.925708699902248</c:v>
                </c:pt>
                <c:pt idx="902">
                  <c:v>11.925708699902248</c:v>
                </c:pt>
                <c:pt idx="903">
                  <c:v>11.730205278592376</c:v>
                </c:pt>
                <c:pt idx="904">
                  <c:v>11.730205278592376</c:v>
                </c:pt>
                <c:pt idx="905">
                  <c:v>11.534701857282503</c:v>
                </c:pt>
                <c:pt idx="906">
                  <c:v>11.534701857282503</c:v>
                </c:pt>
                <c:pt idx="907">
                  <c:v>11.534701857282503</c:v>
                </c:pt>
                <c:pt idx="908">
                  <c:v>11.534701857282503</c:v>
                </c:pt>
                <c:pt idx="909">
                  <c:v>11.143695014662757</c:v>
                </c:pt>
                <c:pt idx="910">
                  <c:v>11.045943304007821</c:v>
                </c:pt>
                <c:pt idx="911">
                  <c:v>10.948191593352883</c:v>
                </c:pt>
                <c:pt idx="912">
                  <c:v>10.948191593352883</c:v>
                </c:pt>
                <c:pt idx="913">
                  <c:v>10.75268817204301</c:v>
                </c:pt>
                <c:pt idx="914">
                  <c:v>10.654936461388074</c:v>
                </c:pt>
                <c:pt idx="915">
                  <c:v>10.557184750733137</c:v>
                </c:pt>
                <c:pt idx="916">
                  <c:v>10.557184750733137</c:v>
                </c:pt>
                <c:pt idx="917">
                  <c:v>10.361681329423265</c:v>
                </c:pt>
                <c:pt idx="918">
                  <c:v>10.263929618768328</c:v>
                </c:pt>
                <c:pt idx="919">
                  <c:v>10.263929618768328</c:v>
                </c:pt>
                <c:pt idx="920">
                  <c:v>10.263929618768328</c:v>
                </c:pt>
                <c:pt idx="921">
                  <c:v>9.9706744868035191</c:v>
                </c:pt>
                <c:pt idx="922">
                  <c:v>9.8729227761485827</c:v>
                </c:pt>
                <c:pt idx="923">
                  <c:v>9.8729227761485827</c:v>
                </c:pt>
                <c:pt idx="924">
                  <c:v>9.8729227761485827</c:v>
                </c:pt>
                <c:pt idx="925">
                  <c:v>9.5796676441837736</c:v>
                </c:pt>
                <c:pt idx="926">
                  <c:v>9.4819159335288372</c:v>
                </c:pt>
                <c:pt idx="927">
                  <c:v>9.4819159335288372</c:v>
                </c:pt>
                <c:pt idx="928">
                  <c:v>9.2864125122189645</c:v>
                </c:pt>
                <c:pt idx="929">
                  <c:v>9.1886608015640281</c:v>
                </c:pt>
                <c:pt idx="930">
                  <c:v>9.0909090909090917</c:v>
                </c:pt>
                <c:pt idx="931">
                  <c:v>8.9931573802541536</c:v>
                </c:pt>
                <c:pt idx="932">
                  <c:v>8.9931573802541536</c:v>
                </c:pt>
                <c:pt idx="933">
                  <c:v>8.7976539589442808</c:v>
                </c:pt>
                <c:pt idx="934">
                  <c:v>8.6999022482893444</c:v>
                </c:pt>
                <c:pt idx="935">
                  <c:v>8.6021505376344081</c:v>
                </c:pt>
                <c:pt idx="936">
                  <c:v>8.6021505376344081</c:v>
                </c:pt>
                <c:pt idx="937">
                  <c:v>8.4066471163245353</c:v>
                </c:pt>
                <c:pt idx="938">
                  <c:v>8.3088954056695989</c:v>
                </c:pt>
                <c:pt idx="939">
                  <c:v>8.3088954056695989</c:v>
                </c:pt>
                <c:pt idx="940">
                  <c:v>8.1133919843597262</c:v>
                </c:pt>
                <c:pt idx="941">
                  <c:v>8.0156402737047898</c:v>
                </c:pt>
                <c:pt idx="942">
                  <c:v>7.9178885630498534</c:v>
                </c:pt>
                <c:pt idx="943">
                  <c:v>7.8201368523949171</c:v>
                </c:pt>
                <c:pt idx="944">
                  <c:v>7.7223851417399807</c:v>
                </c:pt>
                <c:pt idx="945">
                  <c:v>7.7223851417399807</c:v>
                </c:pt>
                <c:pt idx="946">
                  <c:v>7.5268817204301079</c:v>
                </c:pt>
                <c:pt idx="947">
                  <c:v>7.4291300097751707</c:v>
                </c:pt>
                <c:pt idx="948">
                  <c:v>7.4291300097751707</c:v>
                </c:pt>
                <c:pt idx="949">
                  <c:v>7.2336265884652979</c:v>
                </c:pt>
                <c:pt idx="950">
                  <c:v>7.1358748778103616</c:v>
                </c:pt>
                <c:pt idx="951">
                  <c:v>7.1358748778103616</c:v>
                </c:pt>
                <c:pt idx="952">
                  <c:v>6.9403714565004888</c:v>
                </c:pt>
                <c:pt idx="953">
                  <c:v>6.8426197458455524</c:v>
                </c:pt>
                <c:pt idx="954">
                  <c:v>6.8426197458455524</c:v>
                </c:pt>
                <c:pt idx="955">
                  <c:v>6.6471163245356797</c:v>
                </c:pt>
                <c:pt idx="956">
                  <c:v>6.5493646138807433</c:v>
                </c:pt>
                <c:pt idx="957">
                  <c:v>6.5493646138807433</c:v>
                </c:pt>
                <c:pt idx="958">
                  <c:v>6.3538611925708697</c:v>
                </c:pt>
                <c:pt idx="959">
                  <c:v>6.2561094819159333</c:v>
                </c:pt>
                <c:pt idx="960">
                  <c:v>6.1583577712609969</c:v>
                </c:pt>
                <c:pt idx="961">
                  <c:v>6.0606060606060606</c:v>
                </c:pt>
                <c:pt idx="962">
                  <c:v>5.9628543499511242</c:v>
                </c:pt>
                <c:pt idx="963">
                  <c:v>5.8651026392961878</c:v>
                </c:pt>
                <c:pt idx="964">
                  <c:v>5.7673509286412514</c:v>
                </c:pt>
                <c:pt idx="965">
                  <c:v>5.6695992179863151</c:v>
                </c:pt>
                <c:pt idx="966">
                  <c:v>5.5718475073313787</c:v>
                </c:pt>
                <c:pt idx="967">
                  <c:v>5.5718475073313787</c:v>
                </c:pt>
                <c:pt idx="968">
                  <c:v>5.376344086021505</c:v>
                </c:pt>
                <c:pt idx="969">
                  <c:v>5.2785923753665687</c:v>
                </c:pt>
                <c:pt idx="970">
                  <c:v>5.1808406647116323</c:v>
                </c:pt>
                <c:pt idx="971">
                  <c:v>5.0830889540566959</c:v>
                </c:pt>
                <c:pt idx="972">
                  <c:v>4.9853372434017595</c:v>
                </c:pt>
                <c:pt idx="973">
                  <c:v>4.9853372434017595</c:v>
                </c:pt>
                <c:pt idx="974">
                  <c:v>4.9853372434017595</c:v>
                </c:pt>
                <c:pt idx="975">
                  <c:v>4.6920821114369504</c:v>
                </c:pt>
                <c:pt idx="976">
                  <c:v>4.594330400782014</c:v>
                </c:pt>
                <c:pt idx="977">
                  <c:v>4.4965786901270768</c:v>
                </c:pt>
                <c:pt idx="978">
                  <c:v>4.3988269794721404</c:v>
                </c:pt>
                <c:pt idx="979">
                  <c:v>4.3988269794721404</c:v>
                </c:pt>
                <c:pt idx="980">
                  <c:v>4.2033235581622677</c:v>
                </c:pt>
                <c:pt idx="981">
                  <c:v>4.1055718475073313</c:v>
                </c:pt>
                <c:pt idx="982">
                  <c:v>4.0078201368523949</c:v>
                </c:pt>
                <c:pt idx="983">
                  <c:v>3.9100684261974585</c:v>
                </c:pt>
                <c:pt idx="984">
                  <c:v>3.8123167155425222</c:v>
                </c:pt>
                <c:pt idx="985">
                  <c:v>3.7145650048875853</c:v>
                </c:pt>
                <c:pt idx="986">
                  <c:v>3.616813294232649</c:v>
                </c:pt>
                <c:pt idx="987">
                  <c:v>3.5190615835777126</c:v>
                </c:pt>
                <c:pt idx="988">
                  <c:v>3.4213098729227762</c:v>
                </c:pt>
                <c:pt idx="989">
                  <c:v>3.3235581622678398</c:v>
                </c:pt>
                <c:pt idx="990">
                  <c:v>3.225806451612903</c:v>
                </c:pt>
                <c:pt idx="991">
                  <c:v>3.1280547409579667</c:v>
                </c:pt>
                <c:pt idx="992">
                  <c:v>3.0303030303030303</c:v>
                </c:pt>
                <c:pt idx="993">
                  <c:v>2.9325513196480939</c:v>
                </c:pt>
                <c:pt idx="994">
                  <c:v>2.8347996089931575</c:v>
                </c:pt>
                <c:pt idx="995">
                  <c:v>2.7370478983382207</c:v>
                </c:pt>
                <c:pt idx="996">
                  <c:v>2.6392961876832843</c:v>
                </c:pt>
                <c:pt idx="997">
                  <c:v>2.541544477028348</c:v>
                </c:pt>
                <c:pt idx="998">
                  <c:v>2.4437927663734116</c:v>
                </c:pt>
                <c:pt idx="999">
                  <c:v>2.3460410557184752</c:v>
                </c:pt>
                <c:pt idx="1000">
                  <c:v>2.2482893450635384</c:v>
                </c:pt>
                <c:pt idx="1001">
                  <c:v>2.150537634408602</c:v>
                </c:pt>
                <c:pt idx="1002">
                  <c:v>2.0527859237536656</c:v>
                </c:pt>
                <c:pt idx="1003">
                  <c:v>2.0527859237536656</c:v>
                </c:pt>
                <c:pt idx="1004">
                  <c:v>1.8572825024437927</c:v>
                </c:pt>
                <c:pt idx="1005">
                  <c:v>1.7595307917888563</c:v>
                </c:pt>
                <c:pt idx="1006">
                  <c:v>1.6617790811339199</c:v>
                </c:pt>
                <c:pt idx="1007">
                  <c:v>1.5640273704789833</c:v>
                </c:pt>
                <c:pt idx="1008">
                  <c:v>1.466275659824047</c:v>
                </c:pt>
                <c:pt idx="1009">
                  <c:v>1.3685239491691104</c:v>
                </c:pt>
                <c:pt idx="1010">
                  <c:v>1.270772238514174</c:v>
                </c:pt>
                <c:pt idx="1011">
                  <c:v>1.1730205278592376</c:v>
                </c:pt>
                <c:pt idx="1012">
                  <c:v>1.075268817204301</c:v>
                </c:pt>
                <c:pt idx="1013">
                  <c:v>0.97751710654936463</c:v>
                </c:pt>
                <c:pt idx="1014">
                  <c:v>0.87976539589442815</c:v>
                </c:pt>
                <c:pt idx="1015">
                  <c:v>0.78201368523949166</c:v>
                </c:pt>
                <c:pt idx="1016">
                  <c:v>0.68426197458455518</c:v>
                </c:pt>
                <c:pt idx="1017">
                  <c:v>0.5865102639296188</c:v>
                </c:pt>
                <c:pt idx="1018">
                  <c:v>0.48875855327468232</c:v>
                </c:pt>
                <c:pt idx="1019">
                  <c:v>0.39100684261974583</c:v>
                </c:pt>
                <c:pt idx="1020">
                  <c:v>0.2932551319648094</c:v>
                </c:pt>
                <c:pt idx="1021">
                  <c:v>0.19550342130987292</c:v>
                </c:pt>
              </c:numCache>
            </c:numRef>
          </c:xVal>
          <c:yVal>
            <c:numRef>
              <c:f>CDFData!$O$3:$O$1024</c:f>
              <c:numCache>
                <c:formatCode>General</c:formatCode>
                <c:ptCount val="1022"/>
                <c:pt idx="0">
                  <c:v>2.8690000000000002</c:v>
                </c:pt>
                <c:pt idx="1">
                  <c:v>2.72</c:v>
                </c:pt>
                <c:pt idx="2">
                  <c:v>2.6</c:v>
                </c:pt>
                <c:pt idx="3">
                  <c:v>2.13</c:v>
                </c:pt>
                <c:pt idx="4">
                  <c:v>2.0099999999999998</c:v>
                </c:pt>
                <c:pt idx="5">
                  <c:v>1.98</c:v>
                </c:pt>
                <c:pt idx="6">
                  <c:v>1.77</c:v>
                </c:pt>
                <c:pt idx="7">
                  <c:v>1.7</c:v>
                </c:pt>
                <c:pt idx="8">
                  <c:v>1.62</c:v>
                </c:pt>
                <c:pt idx="9">
                  <c:v>1.49</c:v>
                </c:pt>
                <c:pt idx="10">
                  <c:v>1.43</c:v>
                </c:pt>
                <c:pt idx="11">
                  <c:v>1.34</c:v>
                </c:pt>
                <c:pt idx="12">
                  <c:v>1.29</c:v>
                </c:pt>
                <c:pt idx="13">
                  <c:v>1.27</c:v>
                </c:pt>
                <c:pt idx="14">
                  <c:v>1.24</c:v>
                </c:pt>
                <c:pt idx="15">
                  <c:v>1.1399999999999999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0.99</c:v>
                </c:pt>
                <c:pt idx="24">
                  <c:v>0.97</c:v>
                </c:pt>
                <c:pt idx="25">
                  <c:v>0.93</c:v>
                </c:pt>
                <c:pt idx="26">
                  <c:v>0.92</c:v>
                </c:pt>
                <c:pt idx="27">
                  <c:v>0.91</c:v>
                </c:pt>
                <c:pt idx="28">
                  <c:v>0.9</c:v>
                </c:pt>
                <c:pt idx="29">
                  <c:v>0.9</c:v>
                </c:pt>
                <c:pt idx="30">
                  <c:v>0.89</c:v>
                </c:pt>
                <c:pt idx="31">
                  <c:v>0.89</c:v>
                </c:pt>
                <c:pt idx="32">
                  <c:v>0.87</c:v>
                </c:pt>
                <c:pt idx="33">
                  <c:v>0.86</c:v>
                </c:pt>
                <c:pt idx="34">
                  <c:v>0.85</c:v>
                </c:pt>
                <c:pt idx="35">
                  <c:v>0.85</c:v>
                </c:pt>
                <c:pt idx="36">
                  <c:v>0.83</c:v>
                </c:pt>
                <c:pt idx="37">
                  <c:v>0.83</c:v>
                </c:pt>
                <c:pt idx="38">
                  <c:v>0.82</c:v>
                </c:pt>
                <c:pt idx="39">
                  <c:v>0.81</c:v>
                </c:pt>
                <c:pt idx="40">
                  <c:v>0.8</c:v>
                </c:pt>
                <c:pt idx="41">
                  <c:v>0.8</c:v>
                </c:pt>
                <c:pt idx="42">
                  <c:v>0.78</c:v>
                </c:pt>
                <c:pt idx="43">
                  <c:v>0.78</c:v>
                </c:pt>
                <c:pt idx="44">
                  <c:v>0.76</c:v>
                </c:pt>
                <c:pt idx="45">
                  <c:v>0.72</c:v>
                </c:pt>
                <c:pt idx="46">
                  <c:v>0.68100000000000005</c:v>
                </c:pt>
                <c:pt idx="47">
                  <c:v>0.68</c:v>
                </c:pt>
                <c:pt idx="48">
                  <c:v>0.68</c:v>
                </c:pt>
                <c:pt idx="49">
                  <c:v>0.67</c:v>
                </c:pt>
                <c:pt idx="50">
                  <c:v>0.65400000000000003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0.63</c:v>
                </c:pt>
                <c:pt idx="56">
                  <c:v>0.61</c:v>
                </c:pt>
                <c:pt idx="57">
                  <c:v>0.61</c:v>
                </c:pt>
                <c:pt idx="58">
                  <c:v>0.6</c:v>
                </c:pt>
                <c:pt idx="59">
                  <c:v>0.59</c:v>
                </c:pt>
                <c:pt idx="60">
                  <c:v>0.56999999999999995</c:v>
                </c:pt>
                <c:pt idx="61">
                  <c:v>0.56899999999999995</c:v>
                </c:pt>
                <c:pt idx="62">
                  <c:v>0.56000000000000005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0.54</c:v>
                </c:pt>
                <c:pt idx="66">
                  <c:v>0.51</c:v>
                </c:pt>
                <c:pt idx="67">
                  <c:v>0.5</c:v>
                </c:pt>
                <c:pt idx="68">
                  <c:v>0.5</c:v>
                </c:pt>
                <c:pt idx="69">
                  <c:v>0.48</c:v>
                </c:pt>
                <c:pt idx="70">
                  <c:v>0.47099999999999997</c:v>
                </c:pt>
                <c:pt idx="71">
                  <c:v>0.46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0.44</c:v>
                </c:pt>
                <c:pt idx="76">
                  <c:v>0.42</c:v>
                </c:pt>
                <c:pt idx="77">
                  <c:v>0.41</c:v>
                </c:pt>
                <c:pt idx="78">
                  <c:v>0.41</c:v>
                </c:pt>
                <c:pt idx="79">
                  <c:v>0.4</c:v>
                </c:pt>
                <c:pt idx="80">
                  <c:v>0.4</c:v>
                </c:pt>
                <c:pt idx="81">
                  <c:v>0.39</c:v>
                </c:pt>
                <c:pt idx="82">
                  <c:v>0.38</c:v>
                </c:pt>
                <c:pt idx="83">
                  <c:v>0.38</c:v>
                </c:pt>
                <c:pt idx="84">
                  <c:v>0.37</c:v>
                </c:pt>
                <c:pt idx="85">
                  <c:v>0.35</c:v>
                </c:pt>
                <c:pt idx="86">
                  <c:v>0.35</c:v>
                </c:pt>
                <c:pt idx="87">
                  <c:v>0.34</c:v>
                </c:pt>
                <c:pt idx="88">
                  <c:v>0.33300000000000002</c:v>
                </c:pt>
                <c:pt idx="89">
                  <c:v>0.33</c:v>
                </c:pt>
                <c:pt idx="90">
                  <c:v>0.33</c:v>
                </c:pt>
                <c:pt idx="91">
                  <c:v>0.32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0.27</c:v>
                </c:pt>
                <c:pt idx="99">
                  <c:v>0.26</c:v>
                </c:pt>
                <c:pt idx="100">
                  <c:v>0.26</c:v>
                </c:pt>
                <c:pt idx="101">
                  <c:v>0.25</c:v>
                </c:pt>
                <c:pt idx="102">
                  <c:v>0.23</c:v>
                </c:pt>
                <c:pt idx="103">
                  <c:v>0.23</c:v>
                </c:pt>
                <c:pt idx="104">
                  <c:v>0.22</c:v>
                </c:pt>
                <c:pt idx="105">
                  <c:v>0.21</c:v>
                </c:pt>
                <c:pt idx="106">
                  <c:v>0.21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0.13</c:v>
                </c:pt>
                <c:pt idx="118">
                  <c:v>0.12</c:v>
                </c:pt>
                <c:pt idx="119">
                  <c:v>0.12</c:v>
                </c:pt>
                <c:pt idx="120">
                  <c:v>0.11</c:v>
                </c:pt>
                <c:pt idx="121">
                  <c:v>0.11</c:v>
                </c:pt>
                <c:pt idx="122">
                  <c:v>0.1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0.09</c:v>
                </c:pt>
                <c:pt idx="127">
                  <c:v>0.08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6.0999999999999999E-2</c:v>
                </c:pt>
                <c:pt idx="132">
                  <c:v>0.06</c:v>
                </c:pt>
                <c:pt idx="133">
                  <c:v>0.06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0.04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1.7999999999999999E-2</c:v>
                </c:pt>
                <c:pt idx="145">
                  <c:v>0.01</c:v>
                </c:pt>
                <c:pt idx="146">
                  <c:v>0.01</c:v>
                </c:pt>
                <c:pt idx="147">
                  <c:v>5.0000000000000001E-3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-0.03</c:v>
                </c:pt>
                <c:pt idx="164">
                  <c:v>-0.03</c:v>
                </c:pt>
                <c:pt idx="165">
                  <c:v>-0.03</c:v>
                </c:pt>
                <c:pt idx="166">
                  <c:v>-0.03</c:v>
                </c:pt>
                <c:pt idx="167">
                  <c:v>-0.03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-0.06</c:v>
                </c:pt>
                <c:pt idx="176">
                  <c:v>-0.06</c:v>
                </c:pt>
                <c:pt idx="177">
                  <c:v>-0.06</c:v>
                </c:pt>
                <c:pt idx="178">
                  <c:v>-0.06</c:v>
                </c:pt>
                <c:pt idx="179">
                  <c:v>-0.06</c:v>
                </c:pt>
                <c:pt idx="180">
                  <c:v>-7.0000000000000007E-2</c:v>
                </c:pt>
                <c:pt idx="181">
                  <c:v>-7.0000000000000007E-2</c:v>
                </c:pt>
                <c:pt idx="182">
                  <c:v>-0.08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-0.09</c:v>
                </c:pt>
                <c:pt idx="190">
                  <c:v>-0.09</c:v>
                </c:pt>
                <c:pt idx="191">
                  <c:v>-0.09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-0.107</c:v>
                </c:pt>
                <c:pt idx="198">
                  <c:v>-0.11</c:v>
                </c:pt>
                <c:pt idx="199">
                  <c:v>-0.11</c:v>
                </c:pt>
                <c:pt idx="200">
                  <c:v>-0.11</c:v>
                </c:pt>
                <c:pt idx="201">
                  <c:v>-0.11</c:v>
                </c:pt>
                <c:pt idx="202">
                  <c:v>-0.12</c:v>
                </c:pt>
                <c:pt idx="203">
                  <c:v>-0.12</c:v>
                </c:pt>
                <c:pt idx="204">
                  <c:v>-0.12</c:v>
                </c:pt>
                <c:pt idx="205">
                  <c:v>-0.12</c:v>
                </c:pt>
                <c:pt idx="206">
                  <c:v>-0.12</c:v>
                </c:pt>
                <c:pt idx="207">
                  <c:v>-0.12</c:v>
                </c:pt>
                <c:pt idx="208">
                  <c:v>-0.13</c:v>
                </c:pt>
                <c:pt idx="209">
                  <c:v>-0.13</c:v>
                </c:pt>
                <c:pt idx="210">
                  <c:v>-0.14000000000000001</c:v>
                </c:pt>
                <c:pt idx="211">
                  <c:v>-0.14000000000000001</c:v>
                </c:pt>
                <c:pt idx="212">
                  <c:v>-0.14000000000000001</c:v>
                </c:pt>
                <c:pt idx="213">
                  <c:v>-0.14000000000000001</c:v>
                </c:pt>
                <c:pt idx="214">
                  <c:v>-0.14000000000000001</c:v>
                </c:pt>
                <c:pt idx="215">
                  <c:v>-0.16</c:v>
                </c:pt>
                <c:pt idx="216">
                  <c:v>-0.16</c:v>
                </c:pt>
                <c:pt idx="217">
                  <c:v>-0.16</c:v>
                </c:pt>
                <c:pt idx="218">
                  <c:v>-0.16900000000000001</c:v>
                </c:pt>
                <c:pt idx="219">
                  <c:v>-0.17</c:v>
                </c:pt>
                <c:pt idx="220">
                  <c:v>-0.17</c:v>
                </c:pt>
                <c:pt idx="221">
                  <c:v>-0.17</c:v>
                </c:pt>
                <c:pt idx="222">
                  <c:v>-0.18</c:v>
                </c:pt>
                <c:pt idx="223">
                  <c:v>-0.18</c:v>
                </c:pt>
                <c:pt idx="224">
                  <c:v>-0.182</c:v>
                </c:pt>
                <c:pt idx="225">
                  <c:v>-0.19</c:v>
                </c:pt>
                <c:pt idx="226">
                  <c:v>-0.19</c:v>
                </c:pt>
                <c:pt idx="227">
                  <c:v>-0.19</c:v>
                </c:pt>
                <c:pt idx="228">
                  <c:v>-0.19</c:v>
                </c:pt>
                <c:pt idx="229">
                  <c:v>-0.19</c:v>
                </c:pt>
                <c:pt idx="230">
                  <c:v>-0.19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-0.21</c:v>
                </c:pt>
                <c:pt idx="237">
                  <c:v>-0.21</c:v>
                </c:pt>
                <c:pt idx="238">
                  <c:v>-0.21</c:v>
                </c:pt>
                <c:pt idx="239">
                  <c:v>-0.218</c:v>
                </c:pt>
                <c:pt idx="240">
                  <c:v>-0.22</c:v>
                </c:pt>
                <c:pt idx="241">
                  <c:v>-0.22</c:v>
                </c:pt>
                <c:pt idx="242">
                  <c:v>-0.22</c:v>
                </c:pt>
                <c:pt idx="243">
                  <c:v>-0.22</c:v>
                </c:pt>
                <c:pt idx="244">
                  <c:v>-0.22</c:v>
                </c:pt>
                <c:pt idx="245">
                  <c:v>-0.22</c:v>
                </c:pt>
                <c:pt idx="246">
                  <c:v>-0.22</c:v>
                </c:pt>
                <c:pt idx="247">
                  <c:v>-0.23</c:v>
                </c:pt>
                <c:pt idx="248">
                  <c:v>-0.23</c:v>
                </c:pt>
                <c:pt idx="249">
                  <c:v>-0.23</c:v>
                </c:pt>
                <c:pt idx="250">
                  <c:v>-0.24</c:v>
                </c:pt>
                <c:pt idx="251">
                  <c:v>-0.24</c:v>
                </c:pt>
                <c:pt idx="252">
                  <c:v>-0.24</c:v>
                </c:pt>
                <c:pt idx="253">
                  <c:v>-0.24</c:v>
                </c:pt>
                <c:pt idx="254">
                  <c:v>-0.25</c:v>
                </c:pt>
                <c:pt idx="255">
                  <c:v>-0.25</c:v>
                </c:pt>
                <c:pt idx="256">
                  <c:v>-0.25</c:v>
                </c:pt>
                <c:pt idx="257">
                  <c:v>-0.26</c:v>
                </c:pt>
                <c:pt idx="258">
                  <c:v>-0.26</c:v>
                </c:pt>
                <c:pt idx="259">
                  <c:v>-0.27</c:v>
                </c:pt>
                <c:pt idx="260">
                  <c:v>-0.27</c:v>
                </c:pt>
                <c:pt idx="261">
                  <c:v>-0.27</c:v>
                </c:pt>
                <c:pt idx="262">
                  <c:v>-0.27</c:v>
                </c:pt>
                <c:pt idx="263">
                  <c:v>-0.27</c:v>
                </c:pt>
                <c:pt idx="264">
                  <c:v>-0.27</c:v>
                </c:pt>
                <c:pt idx="265">
                  <c:v>-0.27</c:v>
                </c:pt>
                <c:pt idx="266">
                  <c:v>-0.28000000000000003</c:v>
                </c:pt>
                <c:pt idx="267">
                  <c:v>-0.28000000000000003</c:v>
                </c:pt>
                <c:pt idx="268">
                  <c:v>-0.28000000000000003</c:v>
                </c:pt>
                <c:pt idx="269">
                  <c:v>-0.28000000000000003</c:v>
                </c:pt>
                <c:pt idx="270">
                  <c:v>-0.28000000000000003</c:v>
                </c:pt>
                <c:pt idx="271">
                  <c:v>-0.28000000000000003</c:v>
                </c:pt>
                <c:pt idx="272">
                  <c:v>-0.28000000000000003</c:v>
                </c:pt>
                <c:pt idx="273">
                  <c:v>-0.28699999999999998</c:v>
                </c:pt>
                <c:pt idx="274">
                  <c:v>-0.28999999999999998</c:v>
                </c:pt>
                <c:pt idx="275">
                  <c:v>-0.28999999999999998</c:v>
                </c:pt>
                <c:pt idx="276">
                  <c:v>-0.28999999999999998</c:v>
                </c:pt>
                <c:pt idx="277">
                  <c:v>-0.28999999999999998</c:v>
                </c:pt>
                <c:pt idx="278">
                  <c:v>-0.3</c:v>
                </c:pt>
                <c:pt idx="279">
                  <c:v>-0.3</c:v>
                </c:pt>
                <c:pt idx="280">
                  <c:v>-0.3</c:v>
                </c:pt>
                <c:pt idx="281">
                  <c:v>-0.3</c:v>
                </c:pt>
                <c:pt idx="282">
                  <c:v>-0.3</c:v>
                </c:pt>
                <c:pt idx="283">
                  <c:v>-0.3</c:v>
                </c:pt>
                <c:pt idx="284">
                  <c:v>-0.31</c:v>
                </c:pt>
                <c:pt idx="285">
                  <c:v>-0.32</c:v>
                </c:pt>
                <c:pt idx="286">
                  <c:v>-0.32</c:v>
                </c:pt>
                <c:pt idx="287">
                  <c:v>-0.32</c:v>
                </c:pt>
                <c:pt idx="288">
                  <c:v>-0.32</c:v>
                </c:pt>
                <c:pt idx="289">
                  <c:v>-0.33</c:v>
                </c:pt>
                <c:pt idx="290">
                  <c:v>-0.33</c:v>
                </c:pt>
                <c:pt idx="291">
                  <c:v>-0.33</c:v>
                </c:pt>
                <c:pt idx="292">
                  <c:v>-0.33</c:v>
                </c:pt>
                <c:pt idx="293">
                  <c:v>-0.33</c:v>
                </c:pt>
                <c:pt idx="294">
                  <c:v>-0.33</c:v>
                </c:pt>
                <c:pt idx="295">
                  <c:v>-0.33</c:v>
                </c:pt>
                <c:pt idx="296">
                  <c:v>-0.34</c:v>
                </c:pt>
                <c:pt idx="297">
                  <c:v>-0.34</c:v>
                </c:pt>
                <c:pt idx="298">
                  <c:v>-0.34</c:v>
                </c:pt>
                <c:pt idx="299">
                  <c:v>-0.34</c:v>
                </c:pt>
                <c:pt idx="300">
                  <c:v>-0.34</c:v>
                </c:pt>
                <c:pt idx="301">
                  <c:v>-0.34</c:v>
                </c:pt>
                <c:pt idx="302">
                  <c:v>-0.35</c:v>
                </c:pt>
                <c:pt idx="303">
                  <c:v>-0.35</c:v>
                </c:pt>
                <c:pt idx="304">
                  <c:v>-0.35</c:v>
                </c:pt>
                <c:pt idx="305">
                  <c:v>-0.35</c:v>
                </c:pt>
                <c:pt idx="306">
                  <c:v>-0.36</c:v>
                </c:pt>
                <c:pt idx="307">
                  <c:v>-0.36</c:v>
                </c:pt>
                <c:pt idx="308">
                  <c:v>-0.36</c:v>
                </c:pt>
                <c:pt idx="309">
                  <c:v>-0.37</c:v>
                </c:pt>
                <c:pt idx="310">
                  <c:v>-0.37</c:v>
                </c:pt>
                <c:pt idx="311">
                  <c:v>-0.37</c:v>
                </c:pt>
                <c:pt idx="312">
                  <c:v>-0.37</c:v>
                </c:pt>
                <c:pt idx="313">
                  <c:v>-0.37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-0.39</c:v>
                </c:pt>
                <c:pt idx="318">
                  <c:v>-0.39</c:v>
                </c:pt>
                <c:pt idx="319">
                  <c:v>-0.39</c:v>
                </c:pt>
                <c:pt idx="320">
                  <c:v>-0.39</c:v>
                </c:pt>
                <c:pt idx="321">
                  <c:v>-0.4</c:v>
                </c:pt>
                <c:pt idx="322">
                  <c:v>-0.4</c:v>
                </c:pt>
                <c:pt idx="323">
                  <c:v>-0.41</c:v>
                </c:pt>
                <c:pt idx="324">
                  <c:v>-0.41</c:v>
                </c:pt>
                <c:pt idx="325">
                  <c:v>-0.41</c:v>
                </c:pt>
                <c:pt idx="326">
                  <c:v>-0.41</c:v>
                </c:pt>
                <c:pt idx="327">
                  <c:v>-0.41</c:v>
                </c:pt>
                <c:pt idx="328">
                  <c:v>-0.41</c:v>
                </c:pt>
                <c:pt idx="329">
                  <c:v>-0.42</c:v>
                </c:pt>
                <c:pt idx="330">
                  <c:v>-0.43</c:v>
                </c:pt>
                <c:pt idx="331">
                  <c:v>-0.43</c:v>
                </c:pt>
                <c:pt idx="332">
                  <c:v>-0.43</c:v>
                </c:pt>
                <c:pt idx="333">
                  <c:v>-0.43</c:v>
                </c:pt>
                <c:pt idx="334">
                  <c:v>-0.435</c:v>
                </c:pt>
                <c:pt idx="335">
                  <c:v>-0.44</c:v>
                </c:pt>
                <c:pt idx="336">
                  <c:v>-0.44</c:v>
                </c:pt>
                <c:pt idx="337">
                  <c:v>-0.44</c:v>
                </c:pt>
                <c:pt idx="338">
                  <c:v>-0.44</c:v>
                </c:pt>
                <c:pt idx="339">
                  <c:v>-0.44</c:v>
                </c:pt>
                <c:pt idx="340">
                  <c:v>-0.44</c:v>
                </c:pt>
                <c:pt idx="341">
                  <c:v>-0.44</c:v>
                </c:pt>
                <c:pt idx="342">
                  <c:v>-0.44</c:v>
                </c:pt>
                <c:pt idx="343">
                  <c:v>-0.45</c:v>
                </c:pt>
                <c:pt idx="344">
                  <c:v>-0.45</c:v>
                </c:pt>
                <c:pt idx="345">
                  <c:v>-0.45</c:v>
                </c:pt>
                <c:pt idx="346">
                  <c:v>-0.45</c:v>
                </c:pt>
                <c:pt idx="347">
                  <c:v>-0.45</c:v>
                </c:pt>
                <c:pt idx="348">
                  <c:v>-0.46</c:v>
                </c:pt>
                <c:pt idx="349">
                  <c:v>-0.46</c:v>
                </c:pt>
                <c:pt idx="350">
                  <c:v>-0.46</c:v>
                </c:pt>
                <c:pt idx="351">
                  <c:v>-0.46</c:v>
                </c:pt>
                <c:pt idx="352">
                  <c:v>-0.47</c:v>
                </c:pt>
                <c:pt idx="353">
                  <c:v>-0.47</c:v>
                </c:pt>
                <c:pt idx="354">
                  <c:v>-0.47</c:v>
                </c:pt>
                <c:pt idx="355">
                  <c:v>-0.47</c:v>
                </c:pt>
                <c:pt idx="356">
                  <c:v>-0.47</c:v>
                </c:pt>
                <c:pt idx="357">
                  <c:v>-0.47099999999999997</c:v>
                </c:pt>
                <c:pt idx="358">
                  <c:v>-0.47099999999999997</c:v>
                </c:pt>
                <c:pt idx="359">
                  <c:v>-0.48</c:v>
                </c:pt>
                <c:pt idx="360">
                  <c:v>-0.48</c:v>
                </c:pt>
                <c:pt idx="361">
                  <c:v>-0.48</c:v>
                </c:pt>
                <c:pt idx="362">
                  <c:v>-0.48</c:v>
                </c:pt>
                <c:pt idx="363">
                  <c:v>-0.48</c:v>
                </c:pt>
                <c:pt idx="364">
                  <c:v>-0.48</c:v>
                </c:pt>
                <c:pt idx="365">
                  <c:v>-0.48</c:v>
                </c:pt>
                <c:pt idx="366">
                  <c:v>-0.48</c:v>
                </c:pt>
                <c:pt idx="367">
                  <c:v>-0.48399999999999999</c:v>
                </c:pt>
                <c:pt idx="368">
                  <c:v>-0.49</c:v>
                </c:pt>
                <c:pt idx="369">
                  <c:v>-0.49</c:v>
                </c:pt>
                <c:pt idx="370">
                  <c:v>-0.49</c:v>
                </c:pt>
                <c:pt idx="371">
                  <c:v>-0.49</c:v>
                </c:pt>
                <c:pt idx="372">
                  <c:v>-0.49</c:v>
                </c:pt>
                <c:pt idx="373">
                  <c:v>-0.497</c:v>
                </c:pt>
                <c:pt idx="374">
                  <c:v>-0.5</c:v>
                </c:pt>
                <c:pt idx="375">
                  <c:v>-0.5</c:v>
                </c:pt>
                <c:pt idx="376">
                  <c:v>-0.5</c:v>
                </c:pt>
                <c:pt idx="377">
                  <c:v>-0.5</c:v>
                </c:pt>
                <c:pt idx="378">
                  <c:v>-0.51</c:v>
                </c:pt>
                <c:pt idx="379">
                  <c:v>-0.51</c:v>
                </c:pt>
                <c:pt idx="380">
                  <c:v>-0.51</c:v>
                </c:pt>
                <c:pt idx="381">
                  <c:v>-0.51</c:v>
                </c:pt>
                <c:pt idx="382">
                  <c:v>-0.51</c:v>
                </c:pt>
                <c:pt idx="383">
                  <c:v>-0.51</c:v>
                </c:pt>
                <c:pt idx="384">
                  <c:v>-0.51</c:v>
                </c:pt>
                <c:pt idx="385">
                  <c:v>-0.52</c:v>
                </c:pt>
                <c:pt idx="386">
                  <c:v>-0.52</c:v>
                </c:pt>
                <c:pt idx="387">
                  <c:v>-0.52</c:v>
                </c:pt>
                <c:pt idx="388">
                  <c:v>-0.52</c:v>
                </c:pt>
                <c:pt idx="389">
                  <c:v>-0.52</c:v>
                </c:pt>
                <c:pt idx="390">
                  <c:v>-0.52</c:v>
                </c:pt>
                <c:pt idx="391">
                  <c:v>-0.53</c:v>
                </c:pt>
                <c:pt idx="392">
                  <c:v>-0.53</c:v>
                </c:pt>
                <c:pt idx="393">
                  <c:v>-0.53</c:v>
                </c:pt>
                <c:pt idx="394">
                  <c:v>-0.54</c:v>
                </c:pt>
                <c:pt idx="395">
                  <c:v>-0.54</c:v>
                </c:pt>
                <c:pt idx="396">
                  <c:v>-0.54</c:v>
                </c:pt>
                <c:pt idx="397">
                  <c:v>-0.54</c:v>
                </c:pt>
                <c:pt idx="398">
                  <c:v>-0.54</c:v>
                </c:pt>
                <c:pt idx="399">
                  <c:v>-0.55000000000000004</c:v>
                </c:pt>
                <c:pt idx="400">
                  <c:v>-0.55000000000000004</c:v>
                </c:pt>
                <c:pt idx="401">
                  <c:v>-0.55000000000000004</c:v>
                </c:pt>
                <c:pt idx="402">
                  <c:v>-0.55000000000000004</c:v>
                </c:pt>
                <c:pt idx="403">
                  <c:v>-0.55000000000000004</c:v>
                </c:pt>
                <c:pt idx="404">
                  <c:v>-0.55000000000000004</c:v>
                </c:pt>
                <c:pt idx="405">
                  <c:v>-0.55000000000000004</c:v>
                </c:pt>
                <c:pt idx="406">
                  <c:v>-0.55000000000000004</c:v>
                </c:pt>
                <c:pt idx="407">
                  <c:v>-0.55000000000000004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-0.56000000000000005</c:v>
                </c:pt>
                <c:pt idx="412">
                  <c:v>-0.56000000000000005</c:v>
                </c:pt>
                <c:pt idx="413">
                  <c:v>-0.56000000000000005</c:v>
                </c:pt>
                <c:pt idx="414">
                  <c:v>-0.56000000000000005</c:v>
                </c:pt>
                <c:pt idx="415">
                  <c:v>-0.56000000000000005</c:v>
                </c:pt>
                <c:pt idx="416">
                  <c:v>-0.56999999999999995</c:v>
                </c:pt>
                <c:pt idx="417">
                  <c:v>-0.56999999999999995</c:v>
                </c:pt>
                <c:pt idx="418">
                  <c:v>-0.56999999999999995</c:v>
                </c:pt>
                <c:pt idx="419">
                  <c:v>-0.56999999999999995</c:v>
                </c:pt>
                <c:pt idx="420">
                  <c:v>-0.57999999999999996</c:v>
                </c:pt>
                <c:pt idx="421">
                  <c:v>-0.57999999999999996</c:v>
                </c:pt>
                <c:pt idx="422">
                  <c:v>-0.57999999999999996</c:v>
                </c:pt>
                <c:pt idx="423">
                  <c:v>-0.57999999999999996</c:v>
                </c:pt>
                <c:pt idx="424">
                  <c:v>-0.57999999999999996</c:v>
                </c:pt>
                <c:pt idx="425">
                  <c:v>-0.59</c:v>
                </c:pt>
                <c:pt idx="426">
                  <c:v>-0.59</c:v>
                </c:pt>
                <c:pt idx="427">
                  <c:v>-0.59</c:v>
                </c:pt>
                <c:pt idx="428">
                  <c:v>-0.59</c:v>
                </c:pt>
                <c:pt idx="429">
                  <c:v>-0.59</c:v>
                </c:pt>
                <c:pt idx="430">
                  <c:v>-0.59</c:v>
                </c:pt>
                <c:pt idx="431">
                  <c:v>-0.59</c:v>
                </c:pt>
                <c:pt idx="432">
                  <c:v>-0.59</c:v>
                </c:pt>
                <c:pt idx="433">
                  <c:v>-0.59</c:v>
                </c:pt>
                <c:pt idx="434">
                  <c:v>-0.6</c:v>
                </c:pt>
                <c:pt idx="435">
                  <c:v>-0.6</c:v>
                </c:pt>
                <c:pt idx="436">
                  <c:v>-0.6</c:v>
                </c:pt>
                <c:pt idx="437">
                  <c:v>-0.6</c:v>
                </c:pt>
                <c:pt idx="438">
                  <c:v>-0.6</c:v>
                </c:pt>
                <c:pt idx="439">
                  <c:v>-0.6</c:v>
                </c:pt>
                <c:pt idx="440">
                  <c:v>-0.60499999999999998</c:v>
                </c:pt>
                <c:pt idx="441">
                  <c:v>-0.61</c:v>
                </c:pt>
                <c:pt idx="442">
                  <c:v>-0.61</c:v>
                </c:pt>
                <c:pt idx="443">
                  <c:v>-0.61</c:v>
                </c:pt>
                <c:pt idx="444">
                  <c:v>-0.61</c:v>
                </c:pt>
                <c:pt idx="445">
                  <c:v>-0.61</c:v>
                </c:pt>
                <c:pt idx="446">
                  <c:v>-0.62</c:v>
                </c:pt>
                <c:pt idx="447">
                  <c:v>-0.62</c:v>
                </c:pt>
                <c:pt idx="448">
                  <c:v>-0.62</c:v>
                </c:pt>
                <c:pt idx="449">
                  <c:v>-0.62</c:v>
                </c:pt>
                <c:pt idx="450">
                  <c:v>-0.62</c:v>
                </c:pt>
                <c:pt idx="451">
                  <c:v>-0.622</c:v>
                </c:pt>
                <c:pt idx="452">
                  <c:v>-0.622</c:v>
                </c:pt>
                <c:pt idx="453">
                  <c:v>-0.63</c:v>
                </c:pt>
                <c:pt idx="454">
                  <c:v>-0.63</c:v>
                </c:pt>
                <c:pt idx="455">
                  <c:v>-0.63</c:v>
                </c:pt>
                <c:pt idx="456">
                  <c:v>-0.63</c:v>
                </c:pt>
                <c:pt idx="457">
                  <c:v>-0.63</c:v>
                </c:pt>
                <c:pt idx="458">
                  <c:v>-0.63</c:v>
                </c:pt>
                <c:pt idx="459">
                  <c:v>-0.63</c:v>
                </c:pt>
                <c:pt idx="460">
                  <c:v>-0.63</c:v>
                </c:pt>
                <c:pt idx="461">
                  <c:v>-0.64</c:v>
                </c:pt>
                <c:pt idx="462">
                  <c:v>-0.64</c:v>
                </c:pt>
                <c:pt idx="463">
                  <c:v>-0.64</c:v>
                </c:pt>
                <c:pt idx="464">
                  <c:v>-0.64</c:v>
                </c:pt>
                <c:pt idx="465">
                  <c:v>-0.64</c:v>
                </c:pt>
                <c:pt idx="466">
                  <c:v>-0.64</c:v>
                </c:pt>
                <c:pt idx="467">
                  <c:v>-0.64</c:v>
                </c:pt>
                <c:pt idx="468">
                  <c:v>-0.64500000000000002</c:v>
                </c:pt>
                <c:pt idx="469">
                  <c:v>-0.65</c:v>
                </c:pt>
                <c:pt idx="470">
                  <c:v>-0.65</c:v>
                </c:pt>
                <c:pt idx="471">
                  <c:v>-0.65</c:v>
                </c:pt>
                <c:pt idx="472">
                  <c:v>-0.65</c:v>
                </c:pt>
                <c:pt idx="473">
                  <c:v>-0.65</c:v>
                </c:pt>
                <c:pt idx="474">
                  <c:v>-0.65</c:v>
                </c:pt>
                <c:pt idx="475">
                  <c:v>-0.65</c:v>
                </c:pt>
                <c:pt idx="476">
                  <c:v>-0.65</c:v>
                </c:pt>
                <c:pt idx="477">
                  <c:v>-0.66</c:v>
                </c:pt>
                <c:pt idx="478">
                  <c:v>-0.66</c:v>
                </c:pt>
                <c:pt idx="479">
                  <c:v>-0.67</c:v>
                </c:pt>
                <c:pt idx="480">
                  <c:v>-0.67</c:v>
                </c:pt>
                <c:pt idx="481">
                  <c:v>-0.67</c:v>
                </c:pt>
                <c:pt idx="482">
                  <c:v>-0.67</c:v>
                </c:pt>
                <c:pt idx="483">
                  <c:v>-0.67</c:v>
                </c:pt>
                <c:pt idx="484">
                  <c:v>-0.67400000000000004</c:v>
                </c:pt>
                <c:pt idx="485">
                  <c:v>-0.68</c:v>
                </c:pt>
                <c:pt idx="486">
                  <c:v>-0.68</c:v>
                </c:pt>
                <c:pt idx="487">
                  <c:v>-0.68</c:v>
                </c:pt>
                <c:pt idx="488">
                  <c:v>-0.68</c:v>
                </c:pt>
                <c:pt idx="489">
                  <c:v>-0.68</c:v>
                </c:pt>
                <c:pt idx="490">
                  <c:v>-0.68</c:v>
                </c:pt>
                <c:pt idx="491">
                  <c:v>-0.69</c:v>
                </c:pt>
                <c:pt idx="492">
                  <c:v>-0.69</c:v>
                </c:pt>
                <c:pt idx="493">
                  <c:v>-0.69</c:v>
                </c:pt>
                <c:pt idx="494">
                  <c:v>-0.69</c:v>
                </c:pt>
                <c:pt idx="495">
                  <c:v>-0.69</c:v>
                </c:pt>
                <c:pt idx="496">
                  <c:v>-0.69399999999999995</c:v>
                </c:pt>
                <c:pt idx="497">
                  <c:v>-0.7</c:v>
                </c:pt>
                <c:pt idx="498">
                  <c:v>-0.7</c:v>
                </c:pt>
                <c:pt idx="499">
                  <c:v>-0.7</c:v>
                </c:pt>
                <c:pt idx="500">
                  <c:v>-0.71</c:v>
                </c:pt>
                <c:pt idx="501">
                  <c:v>-0.71</c:v>
                </c:pt>
                <c:pt idx="502">
                  <c:v>-0.71</c:v>
                </c:pt>
                <c:pt idx="503">
                  <c:v>-0.72</c:v>
                </c:pt>
                <c:pt idx="504">
                  <c:v>-0.72</c:v>
                </c:pt>
                <c:pt idx="505">
                  <c:v>-0.72</c:v>
                </c:pt>
                <c:pt idx="506">
                  <c:v>-0.72</c:v>
                </c:pt>
                <c:pt idx="507">
                  <c:v>-0.72</c:v>
                </c:pt>
                <c:pt idx="508">
                  <c:v>-0.72</c:v>
                </c:pt>
                <c:pt idx="509">
                  <c:v>-0.72</c:v>
                </c:pt>
                <c:pt idx="510">
                  <c:v>-0.73</c:v>
                </c:pt>
                <c:pt idx="511">
                  <c:v>-0.73</c:v>
                </c:pt>
                <c:pt idx="512">
                  <c:v>-0.73</c:v>
                </c:pt>
                <c:pt idx="513">
                  <c:v>-0.73</c:v>
                </c:pt>
                <c:pt idx="514">
                  <c:v>-0.74</c:v>
                </c:pt>
                <c:pt idx="515">
                  <c:v>-0.74</c:v>
                </c:pt>
                <c:pt idx="516">
                  <c:v>-0.74</c:v>
                </c:pt>
                <c:pt idx="517">
                  <c:v>-0.74</c:v>
                </c:pt>
                <c:pt idx="518">
                  <c:v>-0.74</c:v>
                </c:pt>
                <c:pt idx="519">
                  <c:v>-0.75</c:v>
                </c:pt>
                <c:pt idx="520">
                  <c:v>-0.75</c:v>
                </c:pt>
                <c:pt idx="521">
                  <c:v>-0.75</c:v>
                </c:pt>
                <c:pt idx="522">
                  <c:v>-0.75</c:v>
                </c:pt>
                <c:pt idx="523">
                  <c:v>-0.75</c:v>
                </c:pt>
                <c:pt idx="524">
                  <c:v>-0.75</c:v>
                </c:pt>
                <c:pt idx="525">
                  <c:v>-0.75</c:v>
                </c:pt>
                <c:pt idx="526">
                  <c:v>-0.75</c:v>
                </c:pt>
                <c:pt idx="527">
                  <c:v>-0.75</c:v>
                </c:pt>
                <c:pt idx="528">
                  <c:v>-0.76</c:v>
                </c:pt>
                <c:pt idx="529">
                  <c:v>-0.76</c:v>
                </c:pt>
                <c:pt idx="530">
                  <c:v>-0.76</c:v>
                </c:pt>
                <c:pt idx="531">
                  <c:v>-0.76</c:v>
                </c:pt>
                <c:pt idx="532">
                  <c:v>-0.76</c:v>
                </c:pt>
                <c:pt idx="533">
                  <c:v>-0.76</c:v>
                </c:pt>
                <c:pt idx="534">
                  <c:v>-0.76</c:v>
                </c:pt>
                <c:pt idx="535">
                  <c:v>-0.76</c:v>
                </c:pt>
                <c:pt idx="536">
                  <c:v>-0.76</c:v>
                </c:pt>
                <c:pt idx="537">
                  <c:v>-0.76</c:v>
                </c:pt>
                <c:pt idx="538">
                  <c:v>-0.77</c:v>
                </c:pt>
                <c:pt idx="539">
                  <c:v>-0.77</c:v>
                </c:pt>
                <c:pt idx="540">
                  <c:v>-0.77</c:v>
                </c:pt>
                <c:pt idx="541">
                  <c:v>-0.78</c:v>
                </c:pt>
                <c:pt idx="542">
                  <c:v>-0.78</c:v>
                </c:pt>
                <c:pt idx="543">
                  <c:v>-0.78</c:v>
                </c:pt>
                <c:pt idx="544">
                  <c:v>-0.78</c:v>
                </c:pt>
                <c:pt idx="545">
                  <c:v>-0.78300000000000003</c:v>
                </c:pt>
                <c:pt idx="546">
                  <c:v>-0.79</c:v>
                </c:pt>
                <c:pt idx="547">
                  <c:v>-0.79</c:v>
                </c:pt>
                <c:pt idx="548">
                  <c:v>-0.79</c:v>
                </c:pt>
                <c:pt idx="549">
                  <c:v>-0.79</c:v>
                </c:pt>
                <c:pt idx="550">
                  <c:v>-0.79</c:v>
                </c:pt>
                <c:pt idx="551">
                  <c:v>-0.79</c:v>
                </c:pt>
                <c:pt idx="552">
                  <c:v>-0.79600000000000004</c:v>
                </c:pt>
                <c:pt idx="553">
                  <c:v>-0.8</c:v>
                </c:pt>
                <c:pt idx="554">
                  <c:v>-0.8</c:v>
                </c:pt>
                <c:pt idx="555">
                  <c:v>-0.8</c:v>
                </c:pt>
                <c:pt idx="556">
                  <c:v>-0.8</c:v>
                </c:pt>
                <c:pt idx="557">
                  <c:v>-0.81</c:v>
                </c:pt>
                <c:pt idx="558">
                  <c:v>-0.81</c:v>
                </c:pt>
                <c:pt idx="559">
                  <c:v>-0.81</c:v>
                </c:pt>
                <c:pt idx="560">
                  <c:v>-0.82</c:v>
                </c:pt>
                <c:pt idx="561">
                  <c:v>-0.82</c:v>
                </c:pt>
                <c:pt idx="562">
                  <c:v>-0.82</c:v>
                </c:pt>
                <c:pt idx="563">
                  <c:v>-0.82</c:v>
                </c:pt>
                <c:pt idx="564">
                  <c:v>-0.82</c:v>
                </c:pt>
                <c:pt idx="565">
                  <c:v>-0.82</c:v>
                </c:pt>
                <c:pt idx="566">
                  <c:v>-0.82</c:v>
                </c:pt>
                <c:pt idx="567">
                  <c:v>-0.83</c:v>
                </c:pt>
                <c:pt idx="568">
                  <c:v>-0.83</c:v>
                </c:pt>
                <c:pt idx="569">
                  <c:v>-0.83</c:v>
                </c:pt>
                <c:pt idx="570">
                  <c:v>-0.83</c:v>
                </c:pt>
                <c:pt idx="571">
                  <c:v>-0.83</c:v>
                </c:pt>
                <c:pt idx="572">
                  <c:v>-0.83</c:v>
                </c:pt>
                <c:pt idx="573">
                  <c:v>-0.84</c:v>
                </c:pt>
                <c:pt idx="574">
                  <c:v>-0.84</c:v>
                </c:pt>
                <c:pt idx="575">
                  <c:v>-0.84</c:v>
                </c:pt>
                <c:pt idx="576">
                  <c:v>-0.84</c:v>
                </c:pt>
                <c:pt idx="577">
                  <c:v>-0.84199999999999997</c:v>
                </c:pt>
                <c:pt idx="578">
                  <c:v>-0.84799999999999998</c:v>
                </c:pt>
                <c:pt idx="579">
                  <c:v>-0.85</c:v>
                </c:pt>
                <c:pt idx="580">
                  <c:v>-0.85</c:v>
                </c:pt>
                <c:pt idx="581">
                  <c:v>-0.85</c:v>
                </c:pt>
                <c:pt idx="582">
                  <c:v>-0.85</c:v>
                </c:pt>
                <c:pt idx="583">
                  <c:v>-0.85</c:v>
                </c:pt>
                <c:pt idx="584">
                  <c:v>-0.86</c:v>
                </c:pt>
                <c:pt idx="585">
                  <c:v>-0.86</c:v>
                </c:pt>
                <c:pt idx="586">
                  <c:v>-0.86</c:v>
                </c:pt>
                <c:pt idx="587">
                  <c:v>-0.87</c:v>
                </c:pt>
                <c:pt idx="588">
                  <c:v>-0.87</c:v>
                </c:pt>
                <c:pt idx="589">
                  <c:v>-0.88</c:v>
                </c:pt>
                <c:pt idx="590">
                  <c:v>-0.88</c:v>
                </c:pt>
                <c:pt idx="591">
                  <c:v>-0.88</c:v>
                </c:pt>
                <c:pt idx="592">
                  <c:v>-0.89</c:v>
                </c:pt>
                <c:pt idx="593">
                  <c:v>-0.89</c:v>
                </c:pt>
                <c:pt idx="594">
                  <c:v>-0.89</c:v>
                </c:pt>
                <c:pt idx="595">
                  <c:v>-0.89</c:v>
                </c:pt>
                <c:pt idx="596">
                  <c:v>-0.89</c:v>
                </c:pt>
                <c:pt idx="597">
                  <c:v>-0.89</c:v>
                </c:pt>
                <c:pt idx="598">
                  <c:v>-0.9</c:v>
                </c:pt>
                <c:pt idx="599">
                  <c:v>-0.90400000000000003</c:v>
                </c:pt>
                <c:pt idx="600">
                  <c:v>-0.91</c:v>
                </c:pt>
                <c:pt idx="601">
                  <c:v>-0.91</c:v>
                </c:pt>
                <c:pt idx="602">
                  <c:v>-0.91</c:v>
                </c:pt>
                <c:pt idx="603">
                  <c:v>-0.91</c:v>
                </c:pt>
                <c:pt idx="604">
                  <c:v>-0.91</c:v>
                </c:pt>
                <c:pt idx="605">
                  <c:v>-0.91</c:v>
                </c:pt>
                <c:pt idx="606">
                  <c:v>-0.91</c:v>
                </c:pt>
                <c:pt idx="607">
                  <c:v>-0.91</c:v>
                </c:pt>
                <c:pt idx="608">
                  <c:v>-0.91</c:v>
                </c:pt>
                <c:pt idx="609">
                  <c:v>-0.92</c:v>
                </c:pt>
                <c:pt idx="610">
                  <c:v>-0.92</c:v>
                </c:pt>
                <c:pt idx="611">
                  <c:v>-0.92</c:v>
                </c:pt>
                <c:pt idx="612">
                  <c:v>-0.92</c:v>
                </c:pt>
                <c:pt idx="613">
                  <c:v>-0.93</c:v>
                </c:pt>
                <c:pt idx="614">
                  <c:v>-0.93</c:v>
                </c:pt>
                <c:pt idx="615">
                  <c:v>-0.93</c:v>
                </c:pt>
                <c:pt idx="616">
                  <c:v>-0.93</c:v>
                </c:pt>
                <c:pt idx="617">
                  <c:v>-0.94</c:v>
                </c:pt>
                <c:pt idx="618">
                  <c:v>-0.94</c:v>
                </c:pt>
                <c:pt idx="619">
                  <c:v>-0.94</c:v>
                </c:pt>
                <c:pt idx="620">
                  <c:v>-0.94</c:v>
                </c:pt>
                <c:pt idx="621">
                  <c:v>-0.94</c:v>
                </c:pt>
                <c:pt idx="622">
                  <c:v>-0.95</c:v>
                </c:pt>
                <c:pt idx="623">
                  <c:v>-0.95</c:v>
                </c:pt>
                <c:pt idx="624">
                  <c:v>-0.95</c:v>
                </c:pt>
                <c:pt idx="625">
                  <c:v>-0.95</c:v>
                </c:pt>
                <c:pt idx="626">
                  <c:v>-0.96</c:v>
                </c:pt>
                <c:pt idx="627">
                  <c:v>-0.96</c:v>
                </c:pt>
                <c:pt idx="628">
                  <c:v>-0.96</c:v>
                </c:pt>
                <c:pt idx="629">
                  <c:v>-0.96</c:v>
                </c:pt>
                <c:pt idx="630">
                  <c:v>-0.96</c:v>
                </c:pt>
                <c:pt idx="631">
                  <c:v>-0.97</c:v>
                </c:pt>
                <c:pt idx="632">
                  <c:v>-0.97</c:v>
                </c:pt>
                <c:pt idx="633">
                  <c:v>-0.97</c:v>
                </c:pt>
                <c:pt idx="634">
                  <c:v>-0.97</c:v>
                </c:pt>
                <c:pt idx="635">
                  <c:v>-0.97</c:v>
                </c:pt>
                <c:pt idx="636">
                  <c:v>-0.97</c:v>
                </c:pt>
                <c:pt idx="637">
                  <c:v>-0.98899999999999999</c:v>
                </c:pt>
                <c:pt idx="638">
                  <c:v>-0.99</c:v>
                </c:pt>
                <c:pt idx="639">
                  <c:v>-0.99</c:v>
                </c:pt>
                <c:pt idx="640">
                  <c:v>-0.99</c:v>
                </c:pt>
                <c:pt idx="641">
                  <c:v>-1</c:v>
                </c:pt>
                <c:pt idx="642">
                  <c:v>-1</c:v>
                </c:pt>
                <c:pt idx="643">
                  <c:v>-1.01</c:v>
                </c:pt>
                <c:pt idx="644">
                  <c:v>-1.01</c:v>
                </c:pt>
                <c:pt idx="645">
                  <c:v>-1.01</c:v>
                </c:pt>
                <c:pt idx="646">
                  <c:v>-1.01</c:v>
                </c:pt>
                <c:pt idx="647">
                  <c:v>-1.01</c:v>
                </c:pt>
                <c:pt idx="648">
                  <c:v>-1.01</c:v>
                </c:pt>
                <c:pt idx="649">
                  <c:v>-1.02</c:v>
                </c:pt>
                <c:pt idx="650">
                  <c:v>-1.02</c:v>
                </c:pt>
                <c:pt idx="651">
                  <c:v>-1.02</c:v>
                </c:pt>
                <c:pt idx="652">
                  <c:v>-1.02</c:v>
                </c:pt>
                <c:pt idx="653">
                  <c:v>-1.022</c:v>
                </c:pt>
                <c:pt idx="654">
                  <c:v>-1.03</c:v>
                </c:pt>
                <c:pt idx="655">
                  <c:v>-1.03</c:v>
                </c:pt>
                <c:pt idx="656">
                  <c:v>-1.03</c:v>
                </c:pt>
                <c:pt idx="657">
                  <c:v>-1.03</c:v>
                </c:pt>
                <c:pt idx="658">
                  <c:v>-1.04</c:v>
                </c:pt>
                <c:pt idx="659">
                  <c:v>-1.05</c:v>
                </c:pt>
                <c:pt idx="660">
                  <c:v>-1.05</c:v>
                </c:pt>
                <c:pt idx="661">
                  <c:v>-1.05</c:v>
                </c:pt>
                <c:pt idx="662">
                  <c:v>-1.05</c:v>
                </c:pt>
                <c:pt idx="663">
                  <c:v>-1.05</c:v>
                </c:pt>
                <c:pt idx="664">
                  <c:v>-1.06</c:v>
                </c:pt>
                <c:pt idx="665">
                  <c:v>-1.06</c:v>
                </c:pt>
                <c:pt idx="666">
                  <c:v>-1.06</c:v>
                </c:pt>
                <c:pt idx="667">
                  <c:v>-1.0609999999999999</c:v>
                </c:pt>
                <c:pt idx="668">
                  <c:v>-1.07</c:v>
                </c:pt>
                <c:pt idx="669">
                  <c:v>-1.07</c:v>
                </c:pt>
                <c:pt idx="670">
                  <c:v>-1.08</c:v>
                </c:pt>
                <c:pt idx="671">
                  <c:v>-1.08</c:v>
                </c:pt>
                <c:pt idx="672">
                  <c:v>-1.08</c:v>
                </c:pt>
                <c:pt idx="673">
                  <c:v>-1.08</c:v>
                </c:pt>
                <c:pt idx="674">
                  <c:v>-1.08</c:v>
                </c:pt>
                <c:pt idx="675">
                  <c:v>-1.0900000000000001</c:v>
                </c:pt>
                <c:pt idx="676">
                  <c:v>-1.0900000000000001</c:v>
                </c:pt>
                <c:pt idx="677">
                  <c:v>-1.0900000000000001</c:v>
                </c:pt>
                <c:pt idx="678">
                  <c:v>-1.1000000000000001</c:v>
                </c:pt>
                <c:pt idx="679">
                  <c:v>-1.1000000000000001</c:v>
                </c:pt>
                <c:pt idx="680">
                  <c:v>-1.1000000000000001</c:v>
                </c:pt>
                <c:pt idx="681">
                  <c:v>-1.1000000000000001</c:v>
                </c:pt>
                <c:pt idx="682">
                  <c:v>-1.1000000000000001</c:v>
                </c:pt>
                <c:pt idx="683">
                  <c:v>-1.1000000000000001</c:v>
                </c:pt>
                <c:pt idx="684">
                  <c:v>-1.1000000000000001</c:v>
                </c:pt>
                <c:pt idx="685">
                  <c:v>-1.1100000000000001</c:v>
                </c:pt>
                <c:pt idx="686">
                  <c:v>-1.1100000000000001</c:v>
                </c:pt>
                <c:pt idx="687">
                  <c:v>-1.1100000000000001</c:v>
                </c:pt>
                <c:pt idx="688">
                  <c:v>-1.1200000000000001</c:v>
                </c:pt>
                <c:pt idx="689">
                  <c:v>-1.1299999999999999</c:v>
                </c:pt>
                <c:pt idx="690">
                  <c:v>-1.1399999999999999</c:v>
                </c:pt>
                <c:pt idx="691">
                  <c:v>-1.1399999999999999</c:v>
                </c:pt>
                <c:pt idx="692">
                  <c:v>-1.1399999999999999</c:v>
                </c:pt>
                <c:pt idx="693">
                  <c:v>-1.1399999999999999</c:v>
                </c:pt>
                <c:pt idx="694">
                  <c:v>-1.1399999999999999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-1.1599999999999999</c:v>
                </c:pt>
                <c:pt idx="700">
                  <c:v>-1.1599999999999999</c:v>
                </c:pt>
                <c:pt idx="701">
                  <c:v>-1.1599999999999999</c:v>
                </c:pt>
                <c:pt idx="702">
                  <c:v>-1.1599999999999999</c:v>
                </c:pt>
                <c:pt idx="703">
                  <c:v>-1.1659999999999999</c:v>
                </c:pt>
                <c:pt idx="704">
                  <c:v>-1.17</c:v>
                </c:pt>
                <c:pt idx="705">
                  <c:v>-1.17</c:v>
                </c:pt>
                <c:pt idx="706">
                  <c:v>-1.17</c:v>
                </c:pt>
                <c:pt idx="707">
                  <c:v>-1.17</c:v>
                </c:pt>
                <c:pt idx="708">
                  <c:v>-1.17</c:v>
                </c:pt>
                <c:pt idx="709">
                  <c:v>-1.173</c:v>
                </c:pt>
                <c:pt idx="710">
                  <c:v>-1.18</c:v>
                </c:pt>
                <c:pt idx="711">
                  <c:v>-1.18</c:v>
                </c:pt>
                <c:pt idx="712">
                  <c:v>-1.18</c:v>
                </c:pt>
                <c:pt idx="713">
                  <c:v>-1.18</c:v>
                </c:pt>
                <c:pt idx="714">
                  <c:v>-1.18</c:v>
                </c:pt>
                <c:pt idx="715">
                  <c:v>-1.18</c:v>
                </c:pt>
                <c:pt idx="716">
                  <c:v>-1.18</c:v>
                </c:pt>
                <c:pt idx="717">
                  <c:v>-1.19</c:v>
                </c:pt>
                <c:pt idx="718">
                  <c:v>-1.19</c:v>
                </c:pt>
                <c:pt idx="719">
                  <c:v>-1.19</c:v>
                </c:pt>
                <c:pt idx="720">
                  <c:v>-1.19</c:v>
                </c:pt>
                <c:pt idx="721">
                  <c:v>-1.2</c:v>
                </c:pt>
                <c:pt idx="722">
                  <c:v>-1.2</c:v>
                </c:pt>
                <c:pt idx="723">
                  <c:v>-1.2</c:v>
                </c:pt>
                <c:pt idx="724">
                  <c:v>-1.21</c:v>
                </c:pt>
                <c:pt idx="725">
                  <c:v>-1.21</c:v>
                </c:pt>
                <c:pt idx="726">
                  <c:v>-1.21</c:v>
                </c:pt>
                <c:pt idx="727">
                  <c:v>-1.21</c:v>
                </c:pt>
                <c:pt idx="728">
                  <c:v>-1.21</c:v>
                </c:pt>
                <c:pt idx="729">
                  <c:v>-1.22</c:v>
                </c:pt>
                <c:pt idx="730">
                  <c:v>-1.22</c:v>
                </c:pt>
                <c:pt idx="731">
                  <c:v>-1.23</c:v>
                </c:pt>
                <c:pt idx="732">
                  <c:v>-1.23</c:v>
                </c:pt>
                <c:pt idx="733">
                  <c:v>-1.23</c:v>
                </c:pt>
                <c:pt idx="734">
                  <c:v>-1.23</c:v>
                </c:pt>
                <c:pt idx="735">
                  <c:v>-1.23</c:v>
                </c:pt>
                <c:pt idx="736">
                  <c:v>-1.24</c:v>
                </c:pt>
                <c:pt idx="737">
                  <c:v>-1.24</c:v>
                </c:pt>
                <c:pt idx="738">
                  <c:v>-1.24</c:v>
                </c:pt>
                <c:pt idx="739">
                  <c:v>-1.24</c:v>
                </c:pt>
                <c:pt idx="740">
                  <c:v>-1.25</c:v>
                </c:pt>
                <c:pt idx="741">
                  <c:v>-1.25</c:v>
                </c:pt>
                <c:pt idx="742">
                  <c:v>-1.25</c:v>
                </c:pt>
                <c:pt idx="743">
                  <c:v>-1.25</c:v>
                </c:pt>
                <c:pt idx="744">
                  <c:v>-1.25</c:v>
                </c:pt>
                <c:pt idx="745">
                  <c:v>-1.25</c:v>
                </c:pt>
                <c:pt idx="746">
                  <c:v>-1.252</c:v>
                </c:pt>
                <c:pt idx="747">
                  <c:v>-1.2549999999999999</c:v>
                </c:pt>
                <c:pt idx="748">
                  <c:v>-1.26</c:v>
                </c:pt>
                <c:pt idx="749">
                  <c:v>-1.27</c:v>
                </c:pt>
                <c:pt idx="750">
                  <c:v>-1.27</c:v>
                </c:pt>
                <c:pt idx="751">
                  <c:v>-1.27</c:v>
                </c:pt>
                <c:pt idx="752">
                  <c:v>-1.27</c:v>
                </c:pt>
                <c:pt idx="753">
                  <c:v>-1.27</c:v>
                </c:pt>
                <c:pt idx="754">
                  <c:v>-1.2749999999999999</c:v>
                </c:pt>
                <c:pt idx="755">
                  <c:v>-1.28</c:v>
                </c:pt>
                <c:pt idx="756">
                  <c:v>-1.28</c:v>
                </c:pt>
                <c:pt idx="757">
                  <c:v>-1.28</c:v>
                </c:pt>
                <c:pt idx="758">
                  <c:v>-1.29</c:v>
                </c:pt>
                <c:pt idx="759">
                  <c:v>-1.3</c:v>
                </c:pt>
                <c:pt idx="760">
                  <c:v>-1.3</c:v>
                </c:pt>
                <c:pt idx="761">
                  <c:v>-1.31</c:v>
                </c:pt>
                <c:pt idx="762">
                  <c:v>-1.31</c:v>
                </c:pt>
                <c:pt idx="763">
                  <c:v>-1.31</c:v>
                </c:pt>
                <c:pt idx="764">
                  <c:v>-1.31</c:v>
                </c:pt>
                <c:pt idx="765">
                  <c:v>-1.31</c:v>
                </c:pt>
                <c:pt idx="766">
                  <c:v>-1.31</c:v>
                </c:pt>
                <c:pt idx="767">
                  <c:v>-1.31</c:v>
                </c:pt>
                <c:pt idx="768">
                  <c:v>-1.32</c:v>
                </c:pt>
                <c:pt idx="769">
                  <c:v>-1.32</c:v>
                </c:pt>
                <c:pt idx="770">
                  <c:v>-1.32</c:v>
                </c:pt>
                <c:pt idx="771">
                  <c:v>-1.33</c:v>
                </c:pt>
                <c:pt idx="772">
                  <c:v>-1.33</c:v>
                </c:pt>
                <c:pt idx="773">
                  <c:v>-1.33</c:v>
                </c:pt>
                <c:pt idx="774">
                  <c:v>-1.33</c:v>
                </c:pt>
                <c:pt idx="775">
                  <c:v>-1.337</c:v>
                </c:pt>
                <c:pt idx="776">
                  <c:v>-1.34</c:v>
                </c:pt>
                <c:pt idx="777">
                  <c:v>-1.35</c:v>
                </c:pt>
                <c:pt idx="778">
                  <c:v>-1.35</c:v>
                </c:pt>
                <c:pt idx="779">
                  <c:v>-1.35</c:v>
                </c:pt>
                <c:pt idx="780">
                  <c:v>-1.35</c:v>
                </c:pt>
                <c:pt idx="781">
                  <c:v>-1.35</c:v>
                </c:pt>
                <c:pt idx="782">
                  <c:v>-1.35</c:v>
                </c:pt>
                <c:pt idx="783">
                  <c:v>-1.35</c:v>
                </c:pt>
                <c:pt idx="784">
                  <c:v>-1.35</c:v>
                </c:pt>
                <c:pt idx="785">
                  <c:v>-1.35</c:v>
                </c:pt>
                <c:pt idx="786">
                  <c:v>-1.36</c:v>
                </c:pt>
                <c:pt idx="787">
                  <c:v>-1.36</c:v>
                </c:pt>
                <c:pt idx="788">
                  <c:v>-1.36</c:v>
                </c:pt>
                <c:pt idx="789">
                  <c:v>-1.37</c:v>
                </c:pt>
                <c:pt idx="790">
                  <c:v>-1.38</c:v>
                </c:pt>
                <c:pt idx="791">
                  <c:v>-1.38</c:v>
                </c:pt>
                <c:pt idx="792">
                  <c:v>-1.38</c:v>
                </c:pt>
                <c:pt idx="793">
                  <c:v>-1.38</c:v>
                </c:pt>
                <c:pt idx="794">
                  <c:v>-1.38</c:v>
                </c:pt>
                <c:pt idx="795">
                  <c:v>-1.38</c:v>
                </c:pt>
                <c:pt idx="796">
                  <c:v>-1.38</c:v>
                </c:pt>
                <c:pt idx="797">
                  <c:v>-1.39</c:v>
                </c:pt>
                <c:pt idx="798">
                  <c:v>-1.4</c:v>
                </c:pt>
                <c:pt idx="799">
                  <c:v>-1.4</c:v>
                </c:pt>
                <c:pt idx="800">
                  <c:v>-1.4</c:v>
                </c:pt>
                <c:pt idx="801">
                  <c:v>-1.41</c:v>
                </c:pt>
                <c:pt idx="802">
                  <c:v>-1.41</c:v>
                </c:pt>
                <c:pt idx="803">
                  <c:v>-1.41</c:v>
                </c:pt>
                <c:pt idx="804">
                  <c:v>-1.42</c:v>
                </c:pt>
                <c:pt idx="805">
                  <c:v>-1.42</c:v>
                </c:pt>
                <c:pt idx="806">
                  <c:v>-1.43</c:v>
                </c:pt>
                <c:pt idx="807">
                  <c:v>-1.43</c:v>
                </c:pt>
                <c:pt idx="808">
                  <c:v>-1.43</c:v>
                </c:pt>
                <c:pt idx="809">
                  <c:v>-1.43</c:v>
                </c:pt>
                <c:pt idx="810">
                  <c:v>-1.43</c:v>
                </c:pt>
                <c:pt idx="811">
                  <c:v>-1.44</c:v>
                </c:pt>
                <c:pt idx="812">
                  <c:v>-1.44</c:v>
                </c:pt>
                <c:pt idx="813">
                  <c:v>-1.45</c:v>
                </c:pt>
                <c:pt idx="814">
                  <c:v>-1.458</c:v>
                </c:pt>
                <c:pt idx="815">
                  <c:v>-1.46</c:v>
                </c:pt>
                <c:pt idx="816">
                  <c:v>-1.46</c:v>
                </c:pt>
                <c:pt idx="817">
                  <c:v>-1.47</c:v>
                </c:pt>
                <c:pt idx="818">
                  <c:v>-1.47</c:v>
                </c:pt>
                <c:pt idx="819">
                  <c:v>-1.48</c:v>
                </c:pt>
                <c:pt idx="820">
                  <c:v>-1.48</c:v>
                </c:pt>
                <c:pt idx="821">
                  <c:v>-1.48</c:v>
                </c:pt>
                <c:pt idx="822">
                  <c:v>-1.49</c:v>
                </c:pt>
                <c:pt idx="823">
                  <c:v>-1.49</c:v>
                </c:pt>
                <c:pt idx="824">
                  <c:v>-1.49</c:v>
                </c:pt>
                <c:pt idx="825">
                  <c:v>-1.5</c:v>
                </c:pt>
                <c:pt idx="826">
                  <c:v>-1.51</c:v>
                </c:pt>
                <c:pt idx="827">
                  <c:v>-1.51</c:v>
                </c:pt>
                <c:pt idx="828">
                  <c:v>-1.52</c:v>
                </c:pt>
                <c:pt idx="829">
                  <c:v>-1.52</c:v>
                </c:pt>
                <c:pt idx="830">
                  <c:v>-1.52</c:v>
                </c:pt>
                <c:pt idx="831">
                  <c:v>-1.52</c:v>
                </c:pt>
                <c:pt idx="832">
                  <c:v>-1.52</c:v>
                </c:pt>
                <c:pt idx="833">
                  <c:v>-1.53</c:v>
                </c:pt>
                <c:pt idx="834">
                  <c:v>-1.53</c:v>
                </c:pt>
                <c:pt idx="835">
                  <c:v>-1.53</c:v>
                </c:pt>
                <c:pt idx="836">
                  <c:v>-1.54</c:v>
                </c:pt>
                <c:pt idx="837">
                  <c:v>-1.54</c:v>
                </c:pt>
                <c:pt idx="838">
                  <c:v>-1.55</c:v>
                </c:pt>
                <c:pt idx="839">
                  <c:v>-1.55</c:v>
                </c:pt>
                <c:pt idx="840">
                  <c:v>-1.56</c:v>
                </c:pt>
                <c:pt idx="841">
                  <c:v>-1.56</c:v>
                </c:pt>
                <c:pt idx="842">
                  <c:v>-1.573</c:v>
                </c:pt>
                <c:pt idx="843">
                  <c:v>-1.58</c:v>
                </c:pt>
                <c:pt idx="844">
                  <c:v>-1.6</c:v>
                </c:pt>
                <c:pt idx="845">
                  <c:v>-1.61</c:v>
                </c:pt>
                <c:pt idx="846">
                  <c:v>-1.639</c:v>
                </c:pt>
                <c:pt idx="847">
                  <c:v>-1.64</c:v>
                </c:pt>
                <c:pt idx="848">
                  <c:v>-1.65</c:v>
                </c:pt>
                <c:pt idx="849">
                  <c:v>-1.65</c:v>
                </c:pt>
                <c:pt idx="850">
                  <c:v>-1.65</c:v>
                </c:pt>
                <c:pt idx="851">
                  <c:v>-1.665</c:v>
                </c:pt>
                <c:pt idx="852">
                  <c:v>-1.67</c:v>
                </c:pt>
                <c:pt idx="853">
                  <c:v>-1.67</c:v>
                </c:pt>
                <c:pt idx="854">
                  <c:v>-1.67</c:v>
                </c:pt>
                <c:pt idx="855">
                  <c:v>-1.68</c:v>
                </c:pt>
                <c:pt idx="856">
                  <c:v>-1.68</c:v>
                </c:pt>
                <c:pt idx="857">
                  <c:v>-1.68</c:v>
                </c:pt>
                <c:pt idx="858">
                  <c:v>-1.68</c:v>
                </c:pt>
                <c:pt idx="859">
                  <c:v>-1.68</c:v>
                </c:pt>
                <c:pt idx="860">
                  <c:v>-1.698</c:v>
                </c:pt>
                <c:pt idx="861">
                  <c:v>-1.7</c:v>
                </c:pt>
                <c:pt idx="862">
                  <c:v>-1.7</c:v>
                </c:pt>
                <c:pt idx="863">
                  <c:v>-1.7</c:v>
                </c:pt>
                <c:pt idx="864">
                  <c:v>-1.7</c:v>
                </c:pt>
                <c:pt idx="865">
                  <c:v>-1.72</c:v>
                </c:pt>
                <c:pt idx="866">
                  <c:v>-1.73</c:v>
                </c:pt>
                <c:pt idx="867">
                  <c:v>-1.73</c:v>
                </c:pt>
                <c:pt idx="868">
                  <c:v>-1.73</c:v>
                </c:pt>
                <c:pt idx="869">
                  <c:v>-1.74</c:v>
                </c:pt>
                <c:pt idx="870">
                  <c:v>-1.76</c:v>
                </c:pt>
                <c:pt idx="871">
                  <c:v>-1.77</c:v>
                </c:pt>
                <c:pt idx="872">
                  <c:v>-1.77</c:v>
                </c:pt>
                <c:pt idx="873">
                  <c:v>-1.77</c:v>
                </c:pt>
                <c:pt idx="874">
                  <c:v>-1.78</c:v>
                </c:pt>
                <c:pt idx="875">
                  <c:v>-1.78</c:v>
                </c:pt>
                <c:pt idx="876">
                  <c:v>-1.79</c:v>
                </c:pt>
                <c:pt idx="877">
                  <c:v>-1.79</c:v>
                </c:pt>
                <c:pt idx="878">
                  <c:v>-1.8</c:v>
                </c:pt>
                <c:pt idx="879">
                  <c:v>-1.81</c:v>
                </c:pt>
                <c:pt idx="880">
                  <c:v>-1.83</c:v>
                </c:pt>
                <c:pt idx="881">
                  <c:v>-1.8320000000000001</c:v>
                </c:pt>
                <c:pt idx="882">
                  <c:v>-1.84</c:v>
                </c:pt>
                <c:pt idx="883">
                  <c:v>-1.84</c:v>
                </c:pt>
                <c:pt idx="884">
                  <c:v>-1.85</c:v>
                </c:pt>
                <c:pt idx="885">
                  <c:v>-1.85</c:v>
                </c:pt>
                <c:pt idx="886">
                  <c:v>-1.85</c:v>
                </c:pt>
                <c:pt idx="887">
                  <c:v>-1.86</c:v>
                </c:pt>
                <c:pt idx="888">
                  <c:v>-1.86</c:v>
                </c:pt>
                <c:pt idx="889">
                  <c:v>-1.88</c:v>
                </c:pt>
                <c:pt idx="890">
                  <c:v>-1.88</c:v>
                </c:pt>
                <c:pt idx="891">
                  <c:v>-1.89</c:v>
                </c:pt>
                <c:pt idx="892">
                  <c:v>-1.89</c:v>
                </c:pt>
                <c:pt idx="893">
                  <c:v>-1.9</c:v>
                </c:pt>
                <c:pt idx="894">
                  <c:v>-1.91</c:v>
                </c:pt>
                <c:pt idx="895">
                  <c:v>-1.92</c:v>
                </c:pt>
                <c:pt idx="896">
                  <c:v>-1.92</c:v>
                </c:pt>
                <c:pt idx="897">
                  <c:v>-1.93</c:v>
                </c:pt>
                <c:pt idx="898">
                  <c:v>-1.94</c:v>
                </c:pt>
                <c:pt idx="899">
                  <c:v>-1.94</c:v>
                </c:pt>
                <c:pt idx="900">
                  <c:v>-1.96</c:v>
                </c:pt>
                <c:pt idx="901">
                  <c:v>-1.98</c:v>
                </c:pt>
                <c:pt idx="902">
                  <c:v>-1.98</c:v>
                </c:pt>
                <c:pt idx="903">
                  <c:v>-1.99</c:v>
                </c:pt>
                <c:pt idx="904">
                  <c:v>-1.99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-2.02</c:v>
                </c:pt>
                <c:pt idx="910">
                  <c:v>-2.0299999999999998</c:v>
                </c:pt>
                <c:pt idx="911">
                  <c:v>-2.04</c:v>
                </c:pt>
                <c:pt idx="912">
                  <c:v>-2.04</c:v>
                </c:pt>
                <c:pt idx="913">
                  <c:v>-2.06</c:v>
                </c:pt>
                <c:pt idx="914">
                  <c:v>-2.08</c:v>
                </c:pt>
                <c:pt idx="915">
                  <c:v>-2.09</c:v>
                </c:pt>
                <c:pt idx="916">
                  <c:v>-2.09</c:v>
                </c:pt>
                <c:pt idx="917">
                  <c:v>-2.11</c:v>
                </c:pt>
                <c:pt idx="918">
                  <c:v>-2.12</c:v>
                </c:pt>
                <c:pt idx="919">
                  <c:v>-2.12</c:v>
                </c:pt>
                <c:pt idx="920">
                  <c:v>-2.12</c:v>
                </c:pt>
                <c:pt idx="921">
                  <c:v>-2.14</c:v>
                </c:pt>
                <c:pt idx="922">
                  <c:v>-2.1800000000000002</c:v>
                </c:pt>
                <c:pt idx="923">
                  <c:v>-2.1800000000000002</c:v>
                </c:pt>
                <c:pt idx="924">
                  <c:v>-2.1800000000000002</c:v>
                </c:pt>
                <c:pt idx="925">
                  <c:v>-2.19</c:v>
                </c:pt>
                <c:pt idx="926">
                  <c:v>-2.2000000000000002</c:v>
                </c:pt>
                <c:pt idx="927">
                  <c:v>-2.2000000000000002</c:v>
                </c:pt>
                <c:pt idx="928">
                  <c:v>-2.206</c:v>
                </c:pt>
                <c:pt idx="929">
                  <c:v>-2.2200000000000002</c:v>
                </c:pt>
                <c:pt idx="930">
                  <c:v>-2.23</c:v>
                </c:pt>
                <c:pt idx="931">
                  <c:v>-2.25</c:v>
                </c:pt>
                <c:pt idx="932">
                  <c:v>-2.25</c:v>
                </c:pt>
                <c:pt idx="933">
                  <c:v>-2.2799999999999998</c:v>
                </c:pt>
                <c:pt idx="934">
                  <c:v>-2.29</c:v>
                </c:pt>
                <c:pt idx="935">
                  <c:v>-2.2999999999999998</c:v>
                </c:pt>
                <c:pt idx="936">
                  <c:v>-2.2999999999999998</c:v>
                </c:pt>
                <c:pt idx="937">
                  <c:v>-2.31</c:v>
                </c:pt>
                <c:pt idx="938">
                  <c:v>-2.33</c:v>
                </c:pt>
                <c:pt idx="939">
                  <c:v>-2.33</c:v>
                </c:pt>
                <c:pt idx="940">
                  <c:v>-2.35</c:v>
                </c:pt>
                <c:pt idx="941">
                  <c:v>-2.37</c:v>
                </c:pt>
                <c:pt idx="942">
                  <c:v>-2.38</c:v>
                </c:pt>
                <c:pt idx="943">
                  <c:v>-2.39</c:v>
                </c:pt>
                <c:pt idx="944">
                  <c:v>-2.42</c:v>
                </c:pt>
                <c:pt idx="945">
                  <c:v>-2.42</c:v>
                </c:pt>
                <c:pt idx="946">
                  <c:v>-2.44</c:v>
                </c:pt>
                <c:pt idx="947">
                  <c:v>-2.4700000000000002</c:v>
                </c:pt>
                <c:pt idx="948">
                  <c:v>-2.4700000000000002</c:v>
                </c:pt>
                <c:pt idx="949">
                  <c:v>-2.5</c:v>
                </c:pt>
                <c:pt idx="950">
                  <c:v>-2.52</c:v>
                </c:pt>
                <c:pt idx="951">
                  <c:v>-2.52</c:v>
                </c:pt>
                <c:pt idx="952">
                  <c:v>-2.54</c:v>
                </c:pt>
                <c:pt idx="953">
                  <c:v>-2.5499999999999998</c:v>
                </c:pt>
                <c:pt idx="954">
                  <c:v>-2.5499999999999998</c:v>
                </c:pt>
                <c:pt idx="955">
                  <c:v>-2.56</c:v>
                </c:pt>
                <c:pt idx="956">
                  <c:v>-2.57</c:v>
                </c:pt>
                <c:pt idx="957">
                  <c:v>-2.57</c:v>
                </c:pt>
                <c:pt idx="958">
                  <c:v>-2.58</c:v>
                </c:pt>
                <c:pt idx="959">
                  <c:v>-2.59</c:v>
                </c:pt>
                <c:pt idx="960">
                  <c:v>-2.62</c:v>
                </c:pt>
                <c:pt idx="961">
                  <c:v>-2.653</c:v>
                </c:pt>
                <c:pt idx="962">
                  <c:v>-2.68</c:v>
                </c:pt>
                <c:pt idx="963">
                  <c:v>-2.69</c:v>
                </c:pt>
                <c:pt idx="964">
                  <c:v>-2.74</c:v>
                </c:pt>
                <c:pt idx="965">
                  <c:v>-2.75</c:v>
                </c:pt>
                <c:pt idx="966">
                  <c:v>-2.76</c:v>
                </c:pt>
                <c:pt idx="967">
                  <c:v>-2.76</c:v>
                </c:pt>
                <c:pt idx="968">
                  <c:v>-2.77</c:v>
                </c:pt>
                <c:pt idx="969">
                  <c:v>-2.78</c:v>
                </c:pt>
                <c:pt idx="970">
                  <c:v>-2.82</c:v>
                </c:pt>
                <c:pt idx="971">
                  <c:v>-2.85</c:v>
                </c:pt>
                <c:pt idx="972">
                  <c:v>-2.9</c:v>
                </c:pt>
                <c:pt idx="973">
                  <c:v>-2.9</c:v>
                </c:pt>
                <c:pt idx="974">
                  <c:v>-2.9</c:v>
                </c:pt>
                <c:pt idx="975">
                  <c:v>-2.96</c:v>
                </c:pt>
                <c:pt idx="976">
                  <c:v>-3.07</c:v>
                </c:pt>
                <c:pt idx="977">
                  <c:v>-3.1280000000000001</c:v>
                </c:pt>
                <c:pt idx="978">
                  <c:v>-3.13</c:v>
                </c:pt>
                <c:pt idx="979">
                  <c:v>-3.13</c:v>
                </c:pt>
                <c:pt idx="980">
                  <c:v>-3.15</c:v>
                </c:pt>
                <c:pt idx="981">
                  <c:v>-3.28</c:v>
                </c:pt>
                <c:pt idx="982">
                  <c:v>-3.31</c:v>
                </c:pt>
                <c:pt idx="983">
                  <c:v>-3.35</c:v>
                </c:pt>
                <c:pt idx="984">
                  <c:v>-3.4</c:v>
                </c:pt>
                <c:pt idx="985">
                  <c:v>-3.44</c:v>
                </c:pt>
                <c:pt idx="986">
                  <c:v>-3.48</c:v>
                </c:pt>
                <c:pt idx="987">
                  <c:v>-3.53</c:v>
                </c:pt>
                <c:pt idx="988">
                  <c:v>-3.61</c:v>
                </c:pt>
                <c:pt idx="989">
                  <c:v>-3.7</c:v>
                </c:pt>
                <c:pt idx="990">
                  <c:v>-3.7290000000000001</c:v>
                </c:pt>
                <c:pt idx="991">
                  <c:v>-3.76</c:v>
                </c:pt>
                <c:pt idx="992">
                  <c:v>-3.77</c:v>
                </c:pt>
                <c:pt idx="993">
                  <c:v>-3.778</c:v>
                </c:pt>
                <c:pt idx="994">
                  <c:v>-3.79</c:v>
                </c:pt>
                <c:pt idx="995">
                  <c:v>-3.85</c:v>
                </c:pt>
                <c:pt idx="996">
                  <c:v>-3.91</c:v>
                </c:pt>
                <c:pt idx="997">
                  <c:v>-3.9809999999999999</c:v>
                </c:pt>
                <c:pt idx="998">
                  <c:v>-4</c:v>
                </c:pt>
                <c:pt idx="999">
                  <c:v>-4.04</c:v>
                </c:pt>
                <c:pt idx="1000">
                  <c:v>-4.1500000000000004</c:v>
                </c:pt>
                <c:pt idx="1001">
                  <c:v>-4.3600000000000003</c:v>
                </c:pt>
                <c:pt idx="1002">
                  <c:v>-4.38</c:v>
                </c:pt>
                <c:pt idx="1003">
                  <c:v>-4.38</c:v>
                </c:pt>
                <c:pt idx="1004">
                  <c:v>-4.5</c:v>
                </c:pt>
                <c:pt idx="1005">
                  <c:v>-4.585</c:v>
                </c:pt>
                <c:pt idx="1006">
                  <c:v>-4.6539999999999999</c:v>
                </c:pt>
                <c:pt idx="1007">
                  <c:v>-4.67</c:v>
                </c:pt>
                <c:pt idx="1008">
                  <c:v>-4.7300000000000004</c:v>
                </c:pt>
                <c:pt idx="1009">
                  <c:v>-4.75</c:v>
                </c:pt>
                <c:pt idx="1010">
                  <c:v>-4.82</c:v>
                </c:pt>
                <c:pt idx="1011">
                  <c:v>-4.8899999999999997</c:v>
                </c:pt>
                <c:pt idx="1012">
                  <c:v>-4.91</c:v>
                </c:pt>
                <c:pt idx="1013">
                  <c:v>-4.97</c:v>
                </c:pt>
                <c:pt idx="1014">
                  <c:v>-5.03</c:v>
                </c:pt>
                <c:pt idx="1015">
                  <c:v>-5.14</c:v>
                </c:pt>
                <c:pt idx="1016">
                  <c:v>-5.21</c:v>
                </c:pt>
                <c:pt idx="1017">
                  <c:v>-5.71</c:v>
                </c:pt>
                <c:pt idx="1018">
                  <c:v>-5.9</c:v>
                </c:pt>
                <c:pt idx="1019">
                  <c:v>-5.94</c:v>
                </c:pt>
                <c:pt idx="1020">
                  <c:v>-6.37</c:v>
                </c:pt>
                <c:pt idx="1021">
                  <c:v>-6.44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CDFData!$R$2</c:f>
              <c:strCache>
                <c:ptCount val="1"/>
                <c:pt idx="0">
                  <c:v>Events &gt;= 0.5 inches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CDFData!$T$3:$T$688</c:f>
              <c:numCache>
                <c:formatCode>0.00</c:formatCode>
                <c:ptCount val="686"/>
                <c:pt idx="0">
                  <c:v>100</c:v>
                </c:pt>
                <c:pt idx="1">
                  <c:v>99.854439592430865</c:v>
                </c:pt>
                <c:pt idx="2">
                  <c:v>99.708879184861715</c:v>
                </c:pt>
                <c:pt idx="3">
                  <c:v>99.563318777292579</c:v>
                </c:pt>
                <c:pt idx="4">
                  <c:v>99.41775836972343</c:v>
                </c:pt>
                <c:pt idx="5">
                  <c:v>99.272197962154294</c:v>
                </c:pt>
                <c:pt idx="6">
                  <c:v>99.126637554585159</c:v>
                </c:pt>
                <c:pt idx="7">
                  <c:v>98.981077147016009</c:v>
                </c:pt>
                <c:pt idx="8">
                  <c:v>98.835516739446874</c:v>
                </c:pt>
                <c:pt idx="9">
                  <c:v>98.689956331877724</c:v>
                </c:pt>
                <c:pt idx="10">
                  <c:v>98.544395924308589</c:v>
                </c:pt>
                <c:pt idx="11">
                  <c:v>98.398835516739453</c:v>
                </c:pt>
                <c:pt idx="12">
                  <c:v>98.253275109170303</c:v>
                </c:pt>
                <c:pt idx="13">
                  <c:v>98.107714701601168</c:v>
                </c:pt>
                <c:pt idx="14">
                  <c:v>97.962154294032018</c:v>
                </c:pt>
                <c:pt idx="15">
                  <c:v>97.816593886462883</c:v>
                </c:pt>
                <c:pt idx="16">
                  <c:v>97.671033478893747</c:v>
                </c:pt>
                <c:pt idx="17">
                  <c:v>97.525473071324598</c:v>
                </c:pt>
                <c:pt idx="18">
                  <c:v>97.525473071324598</c:v>
                </c:pt>
                <c:pt idx="19">
                  <c:v>97.234352256186313</c:v>
                </c:pt>
                <c:pt idx="20">
                  <c:v>97.088791848617177</c:v>
                </c:pt>
                <c:pt idx="21">
                  <c:v>96.943231441048042</c:v>
                </c:pt>
                <c:pt idx="22">
                  <c:v>96.797671033478892</c:v>
                </c:pt>
                <c:pt idx="23">
                  <c:v>96.652110625909756</c:v>
                </c:pt>
                <c:pt idx="24">
                  <c:v>96.506550218340607</c:v>
                </c:pt>
                <c:pt idx="25">
                  <c:v>96.360989810771471</c:v>
                </c:pt>
                <c:pt idx="26">
                  <c:v>96.215429403202336</c:v>
                </c:pt>
                <c:pt idx="27">
                  <c:v>96.069868995633186</c:v>
                </c:pt>
                <c:pt idx="28">
                  <c:v>96.069868995633186</c:v>
                </c:pt>
                <c:pt idx="29">
                  <c:v>95.778748180494901</c:v>
                </c:pt>
                <c:pt idx="30">
                  <c:v>95.778748180494901</c:v>
                </c:pt>
                <c:pt idx="31">
                  <c:v>95.48762736535663</c:v>
                </c:pt>
                <c:pt idx="32">
                  <c:v>95.34206695778748</c:v>
                </c:pt>
                <c:pt idx="33">
                  <c:v>95.196506550218345</c:v>
                </c:pt>
                <c:pt idx="34">
                  <c:v>95.050946142649195</c:v>
                </c:pt>
                <c:pt idx="35">
                  <c:v>95.050946142649195</c:v>
                </c:pt>
                <c:pt idx="36">
                  <c:v>94.75982532751091</c:v>
                </c:pt>
                <c:pt idx="37">
                  <c:v>94.614264919941775</c:v>
                </c:pt>
                <c:pt idx="38">
                  <c:v>94.468704512372639</c:v>
                </c:pt>
                <c:pt idx="39">
                  <c:v>94.468704512372639</c:v>
                </c:pt>
                <c:pt idx="40">
                  <c:v>94.177583697234354</c:v>
                </c:pt>
                <c:pt idx="41">
                  <c:v>94.177583697234354</c:v>
                </c:pt>
                <c:pt idx="42">
                  <c:v>93.886462882096069</c:v>
                </c:pt>
                <c:pt idx="43">
                  <c:v>93.740902474526933</c:v>
                </c:pt>
                <c:pt idx="44">
                  <c:v>93.595342066957784</c:v>
                </c:pt>
                <c:pt idx="45">
                  <c:v>93.449781659388648</c:v>
                </c:pt>
                <c:pt idx="46">
                  <c:v>93.304221251819499</c:v>
                </c:pt>
                <c:pt idx="47">
                  <c:v>93.158660844250363</c:v>
                </c:pt>
                <c:pt idx="48">
                  <c:v>93.158660844250363</c:v>
                </c:pt>
                <c:pt idx="49">
                  <c:v>93.158660844250363</c:v>
                </c:pt>
                <c:pt idx="50">
                  <c:v>93.158660844250363</c:v>
                </c:pt>
                <c:pt idx="51">
                  <c:v>92.576419213973793</c:v>
                </c:pt>
                <c:pt idx="52">
                  <c:v>92.430858806404657</c:v>
                </c:pt>
                <c:pt idx="53">
                  <c:v>92.430858806404657</c:v>
                </c:pt>
                <c:pt idx="54">
                  <c:v>92.139737991266372</c:v>
                </c:pt>
                <c:pt idx="55">
                  <c:v>91.994177583697237</c:v>
                </c:pt>
                <c:pt idx="56">
                  <c:v>91.848617176128087</c:v>
                </c:pt>
                <c:pt idx="57">
                  <c:v>91.703056768558952</c:v>
                </c:pt>
                <c:pt idx="58">
                  <c:v>91.557496360989816</c:v>
                </c:pt>
                <c:pt idx="59">
                  <c:v>91.411935953420667</c:v>
                </c:pt>
                <c:pt idx="60">
                  <c:v>91.266375545851531</c:v>
                </c:pt>
                <c:pt idx="61">
                  <c:v>91.120815138282381</c:v>
                </c:pt>
                <c:pt idx="62">
                  <c:v>91.120815138282381</c:v>
                </c:pt>
                <c:pt idx="63">
                  <c:v>90.829694323144111</c:v>
                </c:pt>
                <c:pt idx="64">
                  <c:v>90.684133915574961</c:v>
                </c:pt>
                <c:pt idx="65">
                  <c:v>90.538573508005825</c:v>
                </c:pt>
                <c:pt idx="66">
                  <c:v>90.538573508005825</c:v>
                </c:pt>
                <c:pt idx="67">
                  <c:v>90.24745269286754</c:v>
                </c:pt>
                <c:pt idx="68">
                  <c:v>90.101892285298405</c:v>
                </c:pt>
                <c:pt idx="69">
                  <c:v>90.101892285298405</c:v>
                </c:pt>
                <c:pt idx="70">
                  <c:v>89.81077147016012</c:v>
                </c:pt>
                <c:pt idx="71">
                  <c:v>89.66521106259097</c:v>
                </c:pt>
                <c:pt idx="72">
                  <c:v>89.519650655021834</c:v>
                </c:pt>
                <c:pt idx="73">
                  <c:v>89.374090247452699</c:v>
                </c:pt>
                <c:pt idx="74">
                  <c:v>89.228529839883549</c:v>
                </c:pt>
                <c:pt idx="75">
                  <c:v>89.228529839883549</c:v>
                </c:pt>
                <c:pt idx="76">
                  <c:v>88.937409024745264</c:v>
                </c:pt>
                <c:pt idx="77">
                  <c:v>88.791848617176129</c:v>
                </c:pt>
                <c:pt idx="78">
                  <c:v>88.646288209606993</c:v>
                </c:pt>
                <c:pt idx="79">
                  <c:v>88.500727802037844</c:v>
                </c:pt>
                <c:pt idx="80">
                  <c:v>88.355167394468708</c:v>
                </c:pt>
                <c:pt idx="81">
                  <c:v>88.355167394468708</c:v>
                </c:pt>
                <c:pt idx="82">
                  <c:v>88.355167394468708</c:v>
                </c:pt>
                <c:pt idx="83">
                  <c:v>87.918486171761288</c:v>
                </c:pt>
                <c:pt idx="84">
                  <c:v>87.772925764192138</c:v>
                </c:pt>
                <c:pt idx="85">
                  <c:v>87.627365356623002</c:v>
                </c:pt>
                <c:pt idx="86">
                  <c:v>87.627365356623002</c:v>
                </c:pt>
                <c:pt idx="87">
                  <c:v>87.336244541484717</c:v>
                </c:pt>
                <c:pt idx="88">
                  <c:v>87.190684133915582</c:v>
                </c:pt>
                <c:pt idx="89">
                  <c:v>87.045123726346432</c:v>
                </c:pt>
                <c:pt idx="90">
                  <c:v>86.899563318777297</c:v>
                </c:pt>
                <c:pt idx="91">
                  <c:v>86.899563318777297</c:v>
                </c:pt>
                <c:pt idx="92">
                  <c:v>86.608442503639012</c:v>
                </c:pt>
                <c:pt idx="93">
                  <c:v>86.608442503639012</c:v>
                </c:pt>
                <c:pt idx="94">
                  <c:v>86.317321688500726</c:v>
                </c:pt>
                <c:pt idx="95">
                  <c:v>86.171761280931591</c:v>
                </c:pt>
                <c:pt idx="96">
                  <c:v>86.026200873362441</c:v>
                </c:pt>
                <c:pt idx="97">
                  <c:v>86.026200873362441</c:v>
                </c:pt>
                <c:pt idx="98">
                  <c:v>85.735080058224156</c:v>
                </c:pt>
                <c:pt idx="99">
                  <c:v>85.589519650655021</c:v>
                </c:pt>
                <c:pt idx="100">
                  <c:v>85.589519650655021</c:v>
                </c:pt>
                <c:pt idx="101">
                  <c:v>85.298398835516736</c:v>
                </c:pt>
                <c:pt idx="102">
                  <c:v>85.298398835516736</c:v>
                </c:pt>
                <c:pt idx="103">
                  <c:v>85.00727802037845</c:v>
                </c:pt>
                <c:pt idx="104">
                  <c:v>84.861717612809315</c:v>
                </c:pt>
                <c:pt idx="105">
                  <c:v>84.861717612809315</c:v>
                </c:pt>
                <c:pt idx="106">
                  <c:v>84.861717612809315</c:v>
                </c:pt>
                <c:pt idx="107">
                  <c:v>84.425036390101894</c:v>
                </c:pt>
                <c:pt idx="108">
                  <c:v>84.279475982532745</c:v>
                </c:pt>
                <c:pt idx="109">
                  <c:v>84.279475982532745</c:v>
                </c:pt>
                <c:pt idx="110">
                  <c:v>83.988355167394474</c:v>
                </c:pt>
                <c:pt idx="111">
                  <c:v>83.842794759825324</c:v>
                </c:pt>
                <c:pt idx="112">
                  <c:v>83.842794759825324</c:v>
                </c:pt>
                <c:pt idx="113">
                  <c:v>83.551673944687039</c:v>
                </c:pt>
                <c:pt idx="114">
                  <c:v>83.551673944687039</c:v>
                </c:pt>
                <c:pt idx="115">
                  <c:v>83.260553129548768</c:v>
                </c:pt>
                <c:pt idx="116">
                  <c:v>83.114992721979618</c:v>
                </c:pt>
                <c:pt idx="117">
                  <c:v>82.969432314410483</c:v>
                </c:pt>
                <c:pt idx="118">
                  <c:v>82.969432314410483</c:v>
                </c:pt>
                <c:pt idx="119">
                  <c:v>82.678311499272198</c:v>
                </c:pt>
                <c:pt idx="120">
                  <c:v>82.532751091703062</c:v>
                </c:pt>
                <c:pt idx="121">
                  <c:v>82.387190684133913</c:v>
                </c:pt>
                <c:pt idx="122">
                  <c:v>82.387190684133913</c:v>
                </c:pt>
                <c:pt idx="123">
                  <c:v>82.387190684133913</c:v>
                </c:pt>
                <c:pt idx="124">
                  <c:v>82.387190684133913</c:v>
                </c:pt>
                <c:pt idx="125">
                  <c:v>81.804949053857356</c:v>
                </c:pt>
                <c:pt idx="126">
                  <c:v>81.804949053857356</c:v>
                </c:pt>
                <c:pt idx="127">
                  <c:v>81.804949053857356</c:v>
                </c:pt>
                <c:pt idx="128">
                  <c:v>81.368267831149922</c:v>
                </c:pt>
                <c:pt idx="129">
                  <c:v>81.368267831149922</c:v>
                </c:pt>
                <c:pt idx="130">
                  <c:v>81.368267831149922</c:v>
                </c:pt>
                <c:pt idx="131">
                  <c:v>81.368267831149922</c:v>
                </c:pt>
                <c:pt idx="132">
                  <c:v>80.786026200873366</c:v>
                </c:pt>
                <c:pt idx="133">
                  <c:v>80.786026200873366</c:v>
                </c:pt>
                <c:pt idx="134">
                  <c:v>80.786026200873366</c:v>
                </c:pt>
                <c:pt idx="135">
                  <c:v>80.349344978165945</c:v>
                </c:pt>
                <c:pt idx="136">
                  <c:v>80.349344978165945</c:v>
                </c:pt>
                <c:pt idx="137">
                  <c:v>80.349344978165945</c:v>
                </c:pt>
                <c:pt idx="138">
                  <c:v>79.91266375545851</c:v>
                </c:pt>
                <c:pt idx="139">
                  <c:v>79.91266375545851</c:v>
                </c:pt>
                <c:pt idx="140">
                  <c:v>79.91266375545851</c:v>
                </c:pt>
                <c:pt idx="141">
                  <c:v>79.91266375545851</c:v>
                </c:pt>
                <c:pt idx="142">
                  <c:v>79.330422125181954</c:v>
                </c:pt>
                <c:pt idx="143">
                  <c:v>79.330422125181954</c:v>
                </c:pt>
                <c:pt idx="144">
                  <c:v>79.330422125181954</c:v>
                </c:pt>
                <c:pt idx="145">
                  <c:v>79.330422125181954</c:v>
                </c:pt>
                <c:pt idx="146">
                  <c:v>78.748180494905384</c:v>
                </c:pt>
                <c:pt idx="147">
                  <c:v>78.748180494905384</c:v>
                </c:pt>
                <c:pt idx="148">
                  <c:v>78.457059679767099</c:v>
                </c:pt>
                <c:pt idx="149">
                  <c:v>78.457059679767099</c:v>
                </c:pt>
                <c:pt idx="150">
                  <c:v>78.457059679767099</c:v>
                </c:pt>
                <c:pt idx="151">
                  <c:v>78.457059679767099</c:v>
                </c:pt>
                <c:pt idx="152">
                  <c:v>78.457059679767099</c:v>
                </c:pt>
                <c:pt idx="153">
                  <c:v>78.457059679767099</c:v>
                </c:pt>
                <c:pt idx="154">
                  <c:v>77.583697234352258</c:v>
                </c:pt>
                <c:pt idx="155">
                  <c:v>77.583697234352258</c:v>
                </c:pt>
                <c:pt idx="156">
                  <c:v>77.292576419213972</c:v>
                </c:pt>
                <c:pt idx="157">
                  <c:v>77.292576419213972</c:v>
                </c:pt>
                <c:pt idx="158">
                  <c:v>77.292576419213972</c:v>
                </c:pt>
                <c:pt idx="159">
                  <c:v>77.292576419213972</c:v>
                </c:pt>
                <c:pt idx="160">
                  <c:v>77.292576419213972</c:v>
                </c:pt>
                <c:pt idx="161">
                  <c:v>76.564774381368267</c:v>
                </c:pt>
                <c:pt idx="162">
                  <c:v>76.419213973799131</c:v>
                </c:pt>
                <c:pt idx="163">
                  <c:v>76.419213973799131</c:v>
                </c:pt>
                <c:pt idx="164">
                  <c:v>76.128093158660846</c:v>
                </c:pt>
                <c:pt idx="165">
                  <c:v>76.128093158660846</c:v>
                </c:pt>
                <c:pt idx="166">
                  <c:v>76.128093158660846</c:v>
                </c:pt>
                <c:pt idx="167">
                  <c:v>76.128093158660846</c:v>
                </c:pt>
                <c:pt idx="168">
                  <c:v>76.128093158660846</c:v>
                </c:pt>
                <c:pt idx="169">
                  <c:v>76.128093158660846</c:v>
                </c:pt>
                <c:pt idx="170">
                  <c:v>75.254730713245991</c:v>
                </c:pt>
                <c:pt idx="171">
                  <c:v>75.109170305676855</c:v>
                </c:pt>
                <c:pt idx="172">
                  <c:v>75.109170305676855</c:v>
                </c:pt>
                <c:pt idx="173">
                  <c:v>75.109170305676855</c:v>
                </c:pt>
                <c:pt idx="174">
                  <c:v>74.672489082969435</c:v>
                </c:pt>
                <c:pt idx="175">
                  <c:v>74.526928675400285</c:v>
                </c:pt>
                <c:pt idx="176">
                  <c:v>74.381368267831149</c:v>
                </c:pt>
                <c:pt idx="177">
                  <c:v>74.381368267831149</c:v>
                </c:pt>
                <c:pt idx="178">
                  <c:v>74.090247452692864</c:v>
                </c:pt>
                <c:pt idx="179">
                  <c:v>74.090247452692864</c:v>
                </c:pt>
                <c:pt idx="180">
                  <c:v>73.799126637554579</c:v>
                </c:pt>
                <c:pt idx="181">
                  <c:v>73.799126637554579</c:v>
                </c:pt>
                <c:pt idx="182">
                  <c:v>73.799126637554579</c:v>
                </c:pt>
                <c:pt idx="183">
                  <c:v>73.799126637554579</c:v>
                </c:pt>
                <c:pt idx="184">
                  <c:v>73.799126637554579</c:v>
                </c:pt>
                <c:pt idx="185">
                  <c:v>73.071324599708873</c:v>
                </c:pt>
                <c:pt idx="186">
                  <c:v>73.071324599708873</c:v>
                </c:pt>
                <c:pt idx="187">
                  <c:v>73.071324599708873</c:v>
                </c:pt>
                <c:pt idx="188">
                  <c:v>73.071324599708873</c:v>
                </c:pt>
                <c:pt idx="189">
                  <c:v>73.071324599708873</c:v>
                </c:pt>
                <c:pt idx="190">
                  <c:v>72.343522561863168</c:v>
                </c:pt>
                <c:pt idx="191">
                  <c:v>72.343522561863168</c:v>
                </c:pt>
                <c:pt idx="192">
                  <c:v>72.052401746724897</c:v>
                </c:pt>
                <c:pt idx="193">
                  <c:v>71.906841339155747</c:v>
                </c:pt>
                <c:pt idx="194">
                  <c:v>71.906841339155747</c:v>
                </c:pt>
                <c:pt idx="195">
                  <c:v>71.906841339155747</c:v>
                </c:pt>
                <c:pt idx="196">
                  <c:v>71.470160116448326</c:v>
                </c:pt>
                <c:pt idx="197">
                  <c:v>71.324599708879191</c:v>
                </c:pt>
                <c:pt idx="198">
                  <c:v>71.324599708879191</c:v>
                </c:pt>
                <c:pt idx="199">
                  <c:v>71.324599708879191</c:v>
                </c:pt>
                <c:pt idx="200">
                  <c:v>70.887918486171756</c:v>
                </c:pt>
                <c:pt idx="201">
                  <c:v>70.887918486171756</c:v>
                </c:pt>
                <c:pt idx="202">
                  <c:v>70.596797671033485</c:v>
                </c:pt>
                <c:pt idx="203">
                  <c:v>70.596797671033485</c:v>
                </c:pt>
                <c:pt idx="204">
                  <c:v>70.3056768558952</c:v>
                </c:pt>
                <c:pt idx="205">
                  <c:v>70.3056768558952</c:v>
                </c:pt>
                <c:pt idx="206">
                  <c:v>70.3056768558952</c:v>
                </c:pt>
                <c:pt idx="207">
                  <c:v>70.3056768558952</c:v>
                </c:pt>
                <c:pt idx="208">
                  <c:v>70.3056768558952</c:v>
                </c:pt>
                <c:pt idx="209">
                  <c:v>70.3056768558952</c:v>
                </c:pt>
                <c:pt idx="210">
                  <c:v>69.432314410480345</c:v>
                </c:pt>
                <c:pt idx="211">
                  <c:v>69.432314410480345</c:v>
                </c:pt>
                <c:pt idx="212">
                  <c:v>69.432314410480345</c:v>
                </c:pt>
                <c:pt idx="213">
                  <c:v>69.432314410480345</c:v>
                </c:pt>
                <c:pt idx="214">
                  <c:v>69.432314410480345</c:v>
                </c:pt>
                <c:pt idx="215">
                  <c:v>68.704512372634639</c:v>
                </c:pt>
                <c:pt idx="216">
                  <c:v>68.558951965065503</c:v>
                </c:pt>
                <c:pt idx="217">
                  <c:v>68.558951965065503</c:v>
                </c:pt>
                <c:pt idx="218">
                  <c:v>68.558951965065503</c:v>
                </c:pt>
                <c:pt idx="219">
                  <c:v>68.122270742358083</c:v>
                </c:pt>
                <c:pt idx="220">
                  <c:v>68.122270742358083</c:v>
                </c:pt>
                <c:pt idx="221">
                  <c:v>68.122270742358083</c:v>
                </c:pt>
                <c:pt idx="222">
                  <c:v>68.122270742358083</c:v>
                </c:pt>
                <c:pt idx="223">
                  <c:v>67.540029112081513</c:v>
                </c:pt>
                <c:pt idx="224">
                  <c:v>67.394468704512377</c:v>
                </c:pt>
                <c:pt idx="225">
                  <c:v>67.394468704512377</c:v>
                </c:pt>
                <c:pt idx="226">
                  <c:v>67.394468704512377</c:v>
                </c:pt>
                <c:pt idx="227">
                  <c:v>67.394468704512377</c:v>
                </c:pt>
                <c:pt idx="228">
                  <c:v>66.812227074235807</c:v>
                </c:pt>
                <c:pt idx="229">
                  <c:v>66.812227074235807</c:v>
                </c:pt>
                <c:pt idx="230">
                  <c:v>66.812227074235807</c:v>
                </c:pt>
                <c:pt idx="231">
                  <c:v>66.812227074235807</c:v>
                </c:pt>
                <c:pt idx="232">
                  <c:v>66.812227074235807</c:v>
                </c:pt>
                <c:pt idx="233">
                  <c:v>66.812227074235807</c:v>
                </c:pt>
                <c:pt idx="234">
                  <c:v>65.938864628820966</c:v>
                </c:pt>
                <c:pt idx="235">
                  <c:v>65.938864628820966</c:v>
                </c:pt>
                <c:pt idx="236">
                  <c:v>65.938864628820966</c:v>
                </c:pt>
                <c:pt idx="237">
                  <c:v>65.938864628820966</c:v>
                </c:pt>
                <c:pt idx="238">
                  <c:v>65.938864628820966</c:v>
                </c:pt>
                <c:pt idx="239">
                  <c:v>65.21106259097526</c:v>
                </c:pt>
                <c:pt idx="240">
                  <c:v>65.21106259097526</c:v>
                </c:pt>
                <c:pt idx="241">
                  <c:v>65.21106259097526</c:v>
                </c:pt>
                <c:pt idx="242">
                  <c:v>64.774381368267825</c:v>
                </c:pt>
                <c:pt idx="243">
                  <c:v>64.62882096069869</c:v>
                </c:pt>
                <c:pt idx="244">
                  <c:v>64.62882096069869</c:v>
                </c:pt>
                <c:pt idx="245">
                  <c:v>64.62882096069869</c:v>
                </c:pt>
                <c:pt idx="246">
                  <c:v>64.62882096069869</c:v>
                </c:pt>
                <c:pt idx="247">
                  <c:v>64.046579330422119</c:v>
                </c:pt>
                <c:pt idx="248">
                  <c:v>64.046579330422119</c:v>
                </c:pt>
                <c:pt idx="249">
                  <c:v>64.046579330422119</c:v>
                </c:pt>
                <c:pt idx="250">
                  <c:v>63.609898107714699</c:v>
                </c:pt>
                <c:pt idx="251">
                  <c:v>63.609898107714699</c:v>
                </c:pt>
                <c:pt idx="252">
                  <c:v>63.609898107714699</c:v>
                </c:pt>
                <c:pt idx="253">
                  <c:v>63.173216885007278</c:v>
                </c:pt>
                <c:pt idx="254">
                  <c:v>63.027656477438136</c:v>
                </c:pt>
                <c:pt idx="255">
                  <c:v>63.027656477438136</c:v>
                </c:pt>
                <c:pt idx="256">
                  <c:v>63.027656477438136</c:v>
                </c:pt>
                <c:pt idx="257">
                  <c:v>63.027656477438136</c:v>
                </c:pt>
                <c:pt idx="258">
                  <c:v>62.445414847161572</c:v>
                </c:pt>
                <c:pt idx="259">
                  <c:v>62.445414847161572</c:v>
                </c:pt>
                <c:pt idx="260">
                  <c:v>62.445414847161572</c:v>
                </c:pt>
                <c:pt idx="261">
                  <c:v>62.445414847161572</c:v>
                </c:pt>
                <c:pt idx="262">
                  <c:v>61.863173216885009</c:v>
                </c:pt>
                <c:pt idx="263">
                  <c:v>61.863173216885009</c:v>
                </c:pt>
                <c:pt idx="264">
                  <c:v>61.863173216885009</c:v>
                </c:pt>
                <c:pt idx="265">
                  <c:v>61.863173216885009</c:v>
                </c:pt>
                <c:pt idx="266">
                  <c:v>61.863173216885009</c:v>
                </c:pt>
                <c:pt idx="267">
                  <c:v>61.863173216885009</c:v>
                </c:pt>
                <c:pt idx="268">
                  <c:v>60.989810771470161</c:v>
                </c:pt>
                <c:pt idx="269">
                  <c:v>60.989810771470161</c:v>
                </c:pt>
                <c:pt idx="270">
                  <c:v>60.989810771470161</c:v>
                </c:pt>
                <c:pt idx="271">
                  <c:v>60.989810771470161</c:v>
                </c:pt>
                <c:pt idx="272">
                  <c:v>60.407569141193598</c:v>
                </c:pt>
                <c:pt idx="273">
                  <c:v>60.407569141193598</c:v>
                </c:pt>
                <c:pt idx="274">
                  <c:v>60.407569141193598</c:v>
                </c:pt>
                <c:pt idx="275">
                  <c:v>59.97088791848617</c:v>
                </c:pt>
                <c:pt idx="276">
                  <c:v>59.97088791848617</c:v>
                </c:pt>
                <c:pt idx="277">
                  <c:v>59.679767103347892</c:v>
                </c:pt>
                <c:pt idx="278">
                  <c:v>59.679767103347892</c:v>
                </c:pt>
                <c:pt idx="279">
                  <c:v>59.388646288209607</c:v>
                </c:pt>
                <c:pt idx="280">
                  <c:v>59.388646288209607</c:v>
                </c:pt>
                <c:pt idx="281">
                  <c:v>59.388646288209607</c:v>
                </c:pt>
                <c:pt idx="282">
                  <c:v>59.388646288209607</c:v>
                </c:pt>
                <c:pt idx="283">
                  <c:v>59.388646288209607</c:v>
                </c:pt>
                <c:pt idx="284">
                  <c:v>59.388646288209607</c:v>
                </c:pt>
                <c:pt idx="285">
                  <c:v>58.515283842794759</c:v>
                </c:pt>
                <c:pt idx="286">
                  <c:v>58.369723435225616</c:v>
                </c:pt>
                <c:pt idx="287">
                  <c:v>58.369723435225616</c:v>
                </c:pt>
                <c:pt idx="288">
                  <c:v>58.369723435225616</c:v>
                </c:pt>
                <c:pt idx="289">
                  <c:v>58.369723435225616</c:v>
                </c:pt>
                <c:pt idx="290">
                  <c:v>57.787481804949053</c:v>
                </c:pt>
                <c:pt idx="291">
                  <c:v>57.64192139737991</c:v>
                </c:pt>
                <c:pt idx="292">
                  <c:v>57.64192139737991</c:v>
                </c:pt>
                <c:pt idx="293">
                  <c:v>57.64192139737991</c:v>
                </c:pt>
                <c:pt idx="294">
                  <c:v>57.20524017467249</c:v>
                </c:pt>
                <c:pt idx="295">
                  <c:v>57.20524017467249</c:v>
                </c:pt>
                <c:pt idx="296">
                  <c:v>57.20524017467249</c:v>
                </c:pt>
                <c:pt idx="297">
                  <c:v>57.20524017467249</c:v>
                </c:pt>
                <c:pt idx="298">
                  <c:v>57.20524017467249</c:v>
                </c:pt>
                <c:pt idx="299">
                  <c:v>57.20524017467249</c:v>
                </c:pt>
                <c:pt idx="300">
                  <c:v>56.331877729257641</c:v>
                </c:pt>
                <c:pt idx="301">
                  <c:v>56.331877729257641</c:v>
                </c:pt>
                <c:pt idx="302">
                  <c:v>56.331877729257641</c:v>
                </c:pt>
                <c:pt idx="303">
                  <c:v>56.331877729257641</c:v>
                </c:pt>
                <c:pt idx="304">
                  <c:v>56.331877729257641</c:v>
                </c:pt>
                <c:pt idx="305">
                  <c:v>55.604075691411936</c:v>
                </c:pt>
                <c:pt idx="306">
                  <c:v>55.604075691411936</c:v>
                </c:pt>
                <c:pt idx="307">
                  <c:v>55.604075691411936</c:v>
                </c:pt>
                <c:pt idx="308">
                  <c:v>55.167394468704515</c:v>
                </c:pt>
                <c:pt idx="309">
                  <c:v>55.167394468704515</c:v>
                </c:pt>
                <c:pt idx="310">
                  <c:v>55.167394468704515</c:v>
                </c:pt>
                <c:pt idx="311">
                  <c:v>55.167394468704515</c:v>
                </c:pt>
                <c:pt idx="312">
                  <c:v>54.585152838427945</c:v>
                </c:pt>
                <c:pt idx="313">
                  <c:v>54.585152838427945</c:v>
                </c:pt>
                <c:pt idx="314">
                  <c:v>54.585152838427945</c:v>
                </c:pt>
                <c:pt idx="315">
                  <c:v>54.585152838427945</c:v>
                </c:pt>
                <c:pt idx="316">
                  <c:v>54.585152838427945</c:v>
                </c:pt>
                <c:pt idx="317">
                  <c:v>54.585152838427945</c:v>
                </c:pt>
                <c:pt idx="318">
                  <c:v>54.585152838427945</c:v>
                </c:pt>
                <c:pt idx="319">
                  <c:v>53.566229985443961</c:v>
                </c:pt>
                <c:pt idx="320">
                  <c:v>53.566229985443961</c:v>
                </c:pt>
                <c:pt idx="321">
                  <c:v>53.566229985443961</c:v>
                </c:pt>
                <c:pt idx="322">
                  <c:v>53.566229985443961</c:v>
                </c:pt>
                <c:pt idx="323">
                  <c:v>53.566229985443961</c:v>
                </c:pt>
                <c:pt idx="324">
                  <c:v>53.566229985443961</c:v>
                </c:pt>
                <c:pt idx="325">
                  <c:v>53.566229985443961</c:v>
                </c:pt>
                <c:pt idx="326">
                  <c:v>52.54730713245997</c:v>
                </c:pt>
                <c:pt idx="327">
                  <c:v>52.54730713245997</c:v>
                </c:pt>
                <c:pt idx="328">
                  <c:v>52.54730713245997</c:v>
                </c:pt>
                <c:pt idx="329">
                  <c:v>52.110625909752549</c:v>
                </c:pt>
                <c:pt idx="330">
                  <c:v>52.110625909752549</c:v>
                </c:pt>
                <c:pt idx="331">
                  <c:v>52.110625909752549</c:v>
                </c:pt>
                <c:pt idx="332">
                  <c:v>51.673944687045122</c:v>
                </c:pt>
                <c:pt idx="333">
                  <c:v>51.673944687045122</c:v>
                </c:pt>
                <c:pt idx="334">
                  <c:v>51.673944687045122</c:v>
                </c:pt>
                <c:pt idx="335">
                  <c:v>51.673944687045122</c:v>
                </c:pt>
                <c:pt idx="336">
                  <c:v>51.673944687045122</c:v>
                </c:pt>
                <c:pt idx="337">
                  <c:v>51.673944687045122</c:v>
                </c:pt>
                <c:pt idx="338">
                  <c:v>51.673944687045122</c:v>
                </c:pt>
                <c:pt idx="339">
                  <c:v>50.655021834061138</c:v>
                </c:pt>
                <c:pt idx="340">
                  <c:v>50.655021834061138</c:v>
                </c:pt>
                <c:pt idx="341">
                  <c:v>50.655021834061138</c:v>
                </c:pt>
                <c:pt idx="342">
                  <c:v>50.21834061135371</c:v>
                </c:pt>
                <c:pt idx="343">
                  <c:v>50.072780203784568</c:v>
                </c:pt>
                <c:pt idx="344">
                  <c:v>50.072780203784568</c:v>
                </c:pt>
                <c:pt idx="345">
                  <c:v>50.072780203784568</c:v>
                </c:pt>
                <c:pt idx="346">
                  <c:v>49.636098981077147</c:v>
                </c:pt>
                <c:pt idx="347">
                  <c:v>49.636098981077147</c:v>
                </c:pt>
                <c:pt idx="348">
                  <c:v>49.636098981077147</c:v>
                </c:pt>
                <c:pt idx="349">
                  <c:v>49.636098981077147</c:v>
                </c:pt>
                <c:pt idx="350">
                  <c:v>49.636098981077147</c:v>
                </c:pt>
                <c:pt idx="351">
                  <c:v>48.908296943231441</c:v>
                </c:pt>
                <c:pt idx="352">
                  <c:v>48.908296943231441</c:v>
                </c:pt>
                <c:pt idx="353">
                  <c:v>48.908296943231441</c:v>
                </c:pt>
                <c:pt idx="354">
                  <c:v>48.908296943231441</c:v>
                </c:pt>
                <c:pt idx="355">
                  <c:v>48.908296943231441</c:v>
                </c:pt>
                <c:pt idx="356">
                  <c:v>48.180494905385736</c:v>
                </c:pt>
                <c:pt idx="357">
                  <c:v>48.180494905385736</c:v>
                </c:pt>
                <c:pt idx="358">
                  <c:v>48.180494905385736</c:v>
                </c:pt>
                <c:pt idx="359">
                  <c:v>48.180494905385736</c:v>
                </c:pt>
                <c:pt idx="360">
                  <c:v>48.180494905385736</c:v>
                </c:pt>
                <c:pt idx="361">
                  <c:v>47.45269286754003</c:v>
                </c:pt>
                <c:pt idx="362">
                  <c:v>47.307132459970887</c:v>
                </c:pt>
                <c:pt idx="363">
                  <c:v>47.307132459970887</c:v>
                </c:pt>
                <c:pt idx="364">
                  <c:v>47.307132459970887</c:v>
                </c:pt>
                <c:pt idx="365">
                  <c:v>47.307132459970887</c:v>
                </c:pt>
                <c:pt idx="366">
                  <c:v>47.307132459970887</c:v>
                </c:pt>
                <c:pt idx="367">
                  <c:v>46.579330422125182</c:v>
                </c:pt>
                <c:pt idx="368">
                  <c:v>46.579330422125182</c:v>
                </c:pt>
                <c:pt idx="369">
                  <c:v>46.288209606986896</c:v>
                </c:pt>
                <c:pt idx="370">
                  <c:v>46.288209606986896</c:v>
                </c:pt>
                <c:pt idx="371">
                  <c:v>45.997088791848618</c:v>
                </c:pt>
                <c:pt idx="372">
                  <c:v>45.997088791848618</c:v>
                </c:pt>
                <c:pt idx="373">
                  <c:v>45.997088791848618</c:v>
                </c:pt>
                <c:pt idx="374">
                  <c:v>45.560407569141191</c:v>
                </c:pt>
                <c:pt idx="375">
                  <c:v>45.560407569141191</c:v>
                </c:pt>
                <c:pt idx="376">
                  <c:v>45.560407569141191</c:v>
                </c:pt>
                <c:pt idx="377">
                  <c:v>45.560407569141191</c:v>
                </c:pt>
                <c:pt idx="378">
                  <c:v>44.978165938864628</c:v>
                </c:pt>
                <c:pt idx="379">
                  <c:v>44.832605531295485</c:v>
                </c:pt>
                <c:pt idx="380">
                  <c:v>44.832605531295485</c:v>
                </c:pt>
                <c:pt idx="381">
                  <c:v>44.832605531295485</c:v>
                </c:pt>
                <c:pt idx="382">
                  <c:v>44.395924308588064</c:v>
                </c:pt>
                <c:pt idx="383">
                  <c:v>44.395924308588064</c:v>
                </c:pt>
                <c:pt idx="384">
                  <c:v>44.104803493449779</c:v>
                </c:pt>
                <c:pt idx="385">
                  <c:v>44.104803493449779</c:v>
                </c:pt>
                <c:pt idx="386">
                  <c:v>43.813682678311501</c:v>
                </c:pt>
                <c:pt idx="387">
                  <c:v>43.813682678311501</c:v>
                </c:pt>
                <c:pt idx="388">
                  <c:v>43.522561863173216</c:v>
                </c:pt>
                <c:pt idx="389">
                  <c:v>43.522561863173216</c:v>
                </c:pt>
                <c:pt idx="390">
                  <c:v>43.522561863173216</c:v>
                </c:pt>
                <c:pt idx="391">
                  <c:v>43.522561863173216</c:v>
                </c:pt>
                <c:pt idx="392">
                  <c:v>42.940320232896653</c:v>
                </c:pt>
                <c:pt idx="393">
                  <c:v>42.940320232896653</c:v>
                </c:pt>
                <c:pt idx="394">
                  <c:v>42.940320232896653</c:v>
                </c:pt>
                <c:pt idx="395">
                  <c:v>42.940320232896653</c:v>
                </c:pt>
                <c:pt idx="396">
                  <c:v>42.940320232896653</c:v>
                </c:pt>
                <c:pt idx="397">
                  <c:v>42.940320232896653</c:v>
                </c:pt>
                <c:pt idx="398">
                  <c:v>42.066957787481805</c:v>
                </c:pt>
                <c:pt idx="399">
                  <c:v>42.066957787481805</c:v>
                </c:pt>
                <c:pt idx="400">
                  <c:v>42.066957787481805</c:v>
                </c:pt>
                <c:pt idx="401">
                  <c:v>42.066957787481805</c:v>
                </c:pt>
                <c:pt idx="402">
                  <c:v>41.484716157205241</c:v>
                </c:pt>
                <c:pt idx="403">
                  <c:v>41.484716157205241</c:v>
                </c:pt>
                <c:pt idx="404">
                  <c:v>41.484716157205241</c:v>
                </c:pt>
                <c:pt idx="405">
                  <c:v>41.048034934497814</c:v>
                </c:pt>
                <c:pt idx="406">
                  <c:v>41.048034934497814</c:v>
                </c:pt>
                <c:pt idx="407">
                  <c:v>41.048034934497814</c:v>
                </c:pt>
                <c:pt idx="408">
                  <c:v>41.048034934497814</c:v>
                </c:pt>
                <c:pt idx="409">
                  <c:v>40.465793304221251</c:v>
                </c:pt>
                <c:pt idx="410">
                  <c:v>40.465793304221251</c:v>
                </c:pt>
                <c:pt idx="411">
                  <c:v>40.465793304221251</c:v>
                </c:pt>
                <c:pt idx="412">
                  <c:v>40.465793304221251</c:v>
                </c:pt>
                <c:pt idx="413">
                  <c:v>39.883551673944687</c:v>
                </c:pt>
                <c:pt idx="414">
                  <c:v>39.737991266375545</c:v>
                </c:pt>
                <c:pt idx="415">
                  <c:v>39.737991266375545</c:v>
                </c:pt>
                <c:pt idx="416">
                  <c:v>39.446870451237267</c:v>
                </c:pt>
                <c:pt idx="417">
                  <c:v>39.301310043668124</c:v>
                </c:pt>
                <c:pt idx="418">
                  <c:v>39.301310043668124</c:v>
                </c:pt>
                <c:pt idx="419">
                  <c:v>39.301310043668124</c:v>
                </c:pt>
                <c:pt idx="420">
                  <c:v>39.301310043668124</c:v>
                </c:pt>
                <c:pt idx="421">
                  <c:v>39.301310043668124</c:v>
                </c:pt>
                <c:pt idx="422">
                  <c:v>39.301310043668124</c:v>
                </c:pt>
                <c:pt idx="423">
                  <c:v>38.427947598253276</c:v>
                </c:pt>
                <c:pt idx="424">
                  <c:v>38.427947598253276</c:v>
                </c:pt>
                <c:pt idx="425">
                  <c:v>38.427947598253276</c:v>
                </c:pt>
                <c:pt idx="426">
                  <c:v>38.427947598253276</c:v>
                </c:pt>
                <c:pt idx="427">
                  <c:v>38.427947598253276</c:v>
                </c:pt>
                <c:pt idx="428">
                  <c:v>38.427947598253276</c:v>
                </c:pt>
                <c:pt idx="429">
                  <c:v>37.554585152838428</c:v>
                </c:pt>
                <c:pt idx="430">
                  <c:v>37.554585152838428</c:v>
                </c:pt>
                <c:pt idx="431">
                  <c:v>37.263464337700142</c:v>
                </c:pt>
                <c:pt idx="432">
                  <c:v>37.117903930131007</c:v>
                </c:pt>
                <c:pt idx="433">
                  <c:v>36.972343522561864</c:v>
                </c:pt>
                <c:pt idx="434">
                  <c:v>36.972343522561864</c:v>
                </c:pt>
                <c:pt idx="435">
                  <c:v>36.972343522561864</c:v>
                </c:pt>
                <c:pt idx="436">
                  <c:v>36.535662299854437</c:v>
                </c:pt>
                <c:pt idx="437">
                  <c:v>36.535662299854437</c:v>
                </c:pt>
                <c:pt idx="438">
                  <c:v>36.244541484716159</c:v>
                </c:pt>
                <c:pt idx="439">
                  <c:v>36.244541484716159</c:v>
                </c:pt>
                <c:pt idx="440">
                  <c:v>35.953420669577874</c:v>
                </c:pt>
                <c:pt idx="441">
                  <c:v>35.807860262008731</c:v>
                </c:pt>
                <c:pt idx="442">
                  <c:v>35.807860262008731</c:v>
                </c:pt>
                <c:pt idx="443">
                  <c:v>35.807860262008731</c:v>
                </c:pt>
                <c:pt idx="444">
                  <c:v>35.807860262008731</c:v>
                </c:pt>
                <c:pt idx="445">
                  <c:v>35.807860262008731</c:v>
                </c:pt>
                <c:pt idx="446">
                  <c:v>35.807860262008731</c:v>
                </c:pt>
                <c:pt idx="447">
                  <c:v>34.93449781659389</c:v>
                </c:pt>
                <c:pt idx="448">
                  <c:v>34.788937409024747</c:v>
                </c:pt>
                <c:pt idx="449">
                  <c:v>34.788937409024747</c:v>
                </c:pt>
                <c:pt idx="450">
                  <c:v>34.788937409024747</c:v>
                </c:pt>
                <c:pt idx="451">
                  <c:v>34.788937409024747</c:v>
                </c:pt>
                <c:pt idx="452">
                  <c:v>34.788937409024747</c:v>
                </c:pt>
                <c:pt idx="453">
                  <c:v>34.061135371179041</c:v>
                </c:pt>
                <c:pt idx="454">
                  <c:v>34.061135371179041</c:v>
                </c:pt>
                <c:pt idx="455">
                  <c:v>33.770014556040756</c:v>
                </c:pt>
                <c:pt idx="456">
                  <c:v>33.770014556040756</c:v>
                </c:pt>
                <c:pt idx="457">
                  <c:v>33.478893740902471</c:v>
                </c:pt>
                <c:pt idx="458">
                  <c:v>33.478893740902471</c:v>
                </c:pt>
                <c:pt idx="459">
                  <c:v>33.478893740902471</c:v>
                </c:pt>
                <c:pt idx="460">
                  <c:v>33.478893740902471</c:v>
                </c:pt>
                <c:pt idx="461">
                  <c:v>32.896652110625908</c:v>
                </c:pt>
                <c:pt idx="462">
                  <c:v>32.751091703056765</c:v>
                </c:pt>
                <c:pt idx="463">
                  <c:v>32.751091703056765</c:v>
                </c:pt>
                <c:pt idx="464">
                  <c:v>32.751091703056765</c:v>
                </c:pt>
                <c:pt idx="465">
                  <c:v>32.751091703056765</c:v>
                </c:pt>
                <c:pt idx="466">
                  <c:v>32.751091703056765</c:v>
                </c:pt>
                <c:pt idx="467">
                  <c:v>32.02328966521106</c:v>
                </c:pt>
                <c:pt idx="468">
                  <c:v>32.02328966521106</c:v>
                </c:pt>
                <c:pt idx="469">
                  <c:v>32.02328966521106</c:v>
                </c:pt>
                <c:pt idx="470">
                  <c:v>31.586608442503639</c:v>
                </c:pt>
                <c:pt idx="471">
                  <c:v>31.441048034934497</c:v>
                </c:pt>
                <c:pt idx="472">
                  <c:v>31.441048034934497</c:v>
                </c:pt>
                <c:pt idx="473">
                  <c:v>31.441048034934497</c:v>
                </c:pt>
                <c:pt idx="474">
                  <c:v>31.004366812227076</c:v>
                </c:pt>
                <c:pt idx="475">
                  <c:v>31.004366812227076</c:v>
                </c:pt>
                <c:pt idx="476">
                  <c:v>30.713245997088791</c:v>
                </c:pt>
                <c:pt idx="477">
                  <c:v>30.713245997088791</c:v>
                </c:pt>
                <c:pt idx="478">
                  <c:v>30.713245997088791</c:v>
                </c:pt>
                <c:pt idx="479">
                  <c:v>30.713245997088791</c:v>
                </c:pt>
                <c:pt idx="480">
                  <c:v>30.131004366812228</c:v>
                </c:pt>
                <c:pt idx="481">
                  <c:v>29.985443959243085</c:v>
                </c:pt>
                <c:pt idx="482">
                  <c:v>29.985443959243085</c:v>
                </c:pt>
                <c:pt idx="483">
                  <c:v>29.694323144104803</c:v>
                </c:pt>
                <c:pt idx="484">
                  <c:v>29.694323144104803</c:v>
                </c:pt>
                <c:pt idx="485">
                  <c:v>29.694323144104803</c:v>
                </c:pt>
                <c:pt idx="486">
                  <c:v>29.257641921397379</c:v>
                </c:pt>
                <c:pt idx="487">
                  <c:v>29.11208151382824</c:v>
                </c:pt>
                <c:pt idx="488">
                  <c:v>28.966521106259098</c:v>
                </c:pt>
                <c:pt idx="489">
                  <c:v>28.820960698689955</c:v>
                </c:pt>
                <c:pt idx="490">
                  <c:v>28.820960698689955</c:v>
                </c:pt>
                <c:pt idx="491">
                  <c:v>28.820960698689955</c:v>
                </c:pt>
                <c:pt idx="492">
                  <c:v>28.820960698689955</c:v>
                </c:pt>
                <c:pt idx="493">
                  <c:v>28.820960698689955</c:v>
                </c:pt>
                <c:pt idx="494">
                  <c:v>28.093158660844249</c:v>
                </c:pt>
                <c:pt idx="495">
                  <c:v>28.093158660844249</c:v>
                </c:pt>
                <c:pt idx="496">
                  <c:v>27.802037845705968</c:v>
                </c:pt>
                <c:pt idx="497">
                  <c:v>27.802037845705968</c:v>
                </c:pt>
                <c:pt idx="498">
                  <c:v>27.802037845705968</c:v>
                </c:pt>
                <c:pt idx="499">
                  <c:v>27.802037845705968</c:v>
                </c:pt>
                <c:pt idx="500">
                  <c:v>27.219796215429405</c:v>
                </c:pt>
                <c:pt idx="501">
                  <c:v>27.219796215429405</c:v>
                </c:pt>
                <c:pt idx="502">
                  <c:v>26.92867540029112</c:v>
                </c:pt>
                <c:pt idx="503">
                  <c:v>26.78311499272198</c:v>
                </c:pt>
                <c:pt idx="504">
                  <c:v>26.637554585152838</c:v>
                </c:pt>
                <c:pt idx="505">
                  <c:v>26.637554585152838</c:v>
                </c:pt>
                <c:pt idx="506">
                  <c:v>26.637554585152838</c:v>
                </c:pt>
                <c:pt idx="507">
                  <c:v>26.200873362445414</c:v>
                </c:pt>
                <c:pt idx="508">
                  <c:v>26.200873362445414</c:v>
                </c:pt>
                <c:pt idx="509">
                  <c:v>25.909752547307132</c:v>
                </c:pt>
                <c:pt idx="510">
                  <c:v>25.76419213973799</c:v>
                </c:pt>
                <c:pt idx="511">
                  <c:v>25.76419213973799</c:v>
                </c:pt>
                <c:pt idx="512">
                  <c:v>25.76419213973799</c:v>
                </c:pt>
                <c:pt idx="513">
                  <c:v>25.76419213973799</c:v>
                </c:pt>
                <c:pt idx="514">
                  <c:v>25.181950509461426</c:v>
                </c:pt>
                <c:pt idx="515">
                  <c:v>25.036390101892284</c:v>
                </c:pt>
                <c:pt idx="516">
                  <c:v>25.036390101892284</c:v>
                </c:pt>
                <c:pt idx="517">
                  <c:v>25.036390101892284</c:v>
                </c:pt>
                <c:pt idx="518">
                  <c:v>25.036390101892284</c:v>
                </c:pt>
                <c:pt idx="519">
                  <c:v>25.036390101892284</c:v>
                </c:pt>
                <c:pt idx="520">
                  <c:v>25.036390101892284</c:v>
                </c:pt>
                <c:pt idx="521">
                  <c:v>24.163027656477439</c:v>
                </c:pt>
                <c:pt idx="522">
                  <c:v>24.163027656477439</c:v>
                </c:pt>
                <c:pt idx="523">
                  <c:v>24.163027656477439</c:v>
                </c:pt>
                <c:pt idx="524">
                  <c:v>24.163027656477439</c:v>
                </c:pt>
                <c:pt idx="525">
                  <c:v>23.580786026200872</c:v>
                </c:pt>
                <c:pt idx="526">
                  <c:v>23.580786026200872</c:v>
                </c:pt>
                <c:pt idx="527">
                  <c:v>23.289665211062591</c:v>
                </c:pt>
                <c:pt idx="528">
                  <c:v>23.289665211062591</c:v>
                </c:pt>
                <c:pt idx="529">
                  <c:v>23.289665211062591</c:v>
                </c:pt>
                <c:pt idx="530">
                  <c:v>23.289665211062591</c:v>
                </c:pt>
                <c:pt idx="531">
                  <c:v>22.707423580786028</c:v>
                </c:pt>
                <c:pt idx="532">
                  <c:v>22.561863173216885</c:v>
                </c:pt>
                <c:pt idx="533">
                  <c:v>22.416302765647742</c:v>
                </c:pt>
                <c:pt idx="534">
                  <c:v>22.270742358078603</c:v>
                </c:pt>
                <c:pt idx="535">
                  <c:v>22.270742358078603</c:v>
                </c:pt>
                <c:pt idx="536">
                  <c:v>22.270742358078603</c:v>
                </c:pt>
                <c:pt idx="537">
                  <c:v>21.834061135371179</c:v>
                </c:pt>
                <c:pt idx="538">
                  <c:v>21.688500727802037</c:v>
                </c:pt>
                <c:pt idx="539">
                  <c:v>21.688500727802037</c:v>
                </c:pt>
                <c:pt idx="540">
                  <c:v>21.397379912663755</c:v>
                </c:pt>
                <c:pt idx="541">
                  <c:v>21.251819505094613</c:v>
                </c:pt>
                <c:pt idx="542">
                  <c:v>21.106259097525474</c:v>
                </c:pt>
                <c:pt idx="543">
                  <c:v>21.106259097525474</c:v>
                </c:pt>
                <c:pt idx="544">
                  <c:v>21.106259097525474</c:v>
                </c:pt>
                <c:pt idx="545">
                  <c:v>21.106259097525474</c:v>
                </c:pt>
                <c:pt idx="546">
                  <c:v>21.106259097525474</c:v>
                </c:pt>
                <c:pt idx="547">
                  <c:v>20.378457059679768</c:v>
                </c:pt>
                <c:pt idx="548">
                  <c:v>20.232896652110625</c:v>
                </c:pt>
                <c:pt idx="549">
                  <c:v>20.232896652110625</c:v>
                </c:pt>
                <c:pt idx="550">
                  <c:v>20.232896652110625</c:v>
                </c:pt>
                <c:pt idx="551">
                  <c:v>19.796215429403201</c:v>
                </c:pt>
                <c:pt idx="552">
                  <c:v>19.650655021834062</c:v>
                </c:pt>
                <c:pt idx="553">
                  <c:v>19.650655021834062</c:v>
                </c:pt>
                <c:pt idx="554">
                  <c:v>19.650655021834062</c:v>
                </c:pt>
                <c:pt idx="555">
                  <c:v>19.650655021834062</c:v>
                </c:pt>
                <c:pt idx="556">
                  <c:v>19.650655021834062</c:v>
                </c:pt>
                <c:pt idx="557">
                  <c:v>19.650655021834062</c:v>
                </c:pt>
                <c:pt idx="558">
                  <c:v>18.777292576419214</c:v>
                </c:pt>
                <c:pt idx="559">
                  <c:v>18.777292576419214</c:v>
                </c:pt>
                <c:pt idx="560">
                  <c:v>18.777292576419214</c:v>
                </c:pt>
                <c:pt idx="561">
                  <c:v>18.34061135371179</c:v>
                </c:pt>
                <c:pt idx="562">
                  <c:v>18.195050946142651</c:v>
                </c:pt>
                <c:pt idx="563">
                  <c:v>18.195050946142651</c:v>
                </c:pt>
                <c:pt idx="564">
                  <c:v>18.195050946142651</c:v>
                </c:pt>
                <c:pt idx="565">
                  <c:v>18.195050946142651</c:v>
                </c:pt>
                <c:pt idx="566">
                  <c:v>17.612809315866084</c:v>
                </c:pt>
                <c:pt idx="567">
                  <c:v>17.467248908296945</c:v>
                </c:pt>
                <c:pt idx="568">
                  <c:v>17.467248908296945</c:v>
                </c:pt>
                <c:pt idx="569">
                  <c:v>17.467248908296945</c:v>
                </c:pt>
                <c:pt idx="570">
                  <c:v>17.030567685589521</c:v>
                </c:pt>
                <c:pt idx="571">
                  <c:v>16.885007278020378</c:v>
                </c:pt>
                <c:pt idx="572">
                  <c:v>16.739446870451236</c:v>
                </c:pt>
                <c:pt idx="573">
                  <c:v>16.739446870451236</c:v>
                </c:pt>
                <c:pt idx="574">
                  <c:v>16.448326055312954</c:v>
                </c:pt>
                <c:pt idx="575">
                  <c:v>16.448326055312954</c:v>
                </c:pt>
                <c:pt idx="576">
                  <c:v>16.157205240174672</c:v>
                </c:pt>
                <c:pt idx="577">
                  <c:v>16.01164483260553</c:v>
                </c:pt>
                <c:pt idx="578">
                  <c:v>16.01164483260553</c:v>
                </c:pt>
                <c:pt idx="579">
                  <c:v>15.720524017467248</c:v>
                </c:pt>
                <c:pt idx="580">
                  <c:v>15.574963609898107</c:v>
                </c:pt>
                <c:pt idx="581">
                  <c:v>15.574963609898107</c:v>
                </c:pt>
                <c:pt idx="582">
                  <c:v>15.574963609898107</c:v>
                </c:pt>
                <c:pt idx="583">
                  <c:v>15.138282387190683</c:v>
                </c:pt>
                <c:pt idx="584">
                  <c:v>14.992721979621543</c:v>
                </c:pt>
                <c:pt idx="585">
                  <c:v>14.992721979621543</c:v>
                </c:pt>
                <c:pt idx="586">
                  <c:v>14.992721979621543</c:v>
                </c:pt>
                <c:pt idx="587">
                  <c:v>14.992721979621543</c:v>
                </c:pt>
                <c:pt idx="588">
                  <c:v>14.410480349344978</c:v>
                </c:pt>
                <c:pt idx="589">
                  <c:v>14.410480349344978</c:v>
                </c:pt>
                <c:pt idx="590">
                  <c:v>14.410480349344978</c:v>
                </c:pt>
                <c:pt idx="591">
                  <c:v>13.973799126637555</c:v>
                </c:pt>
                <c:pt idx="592">
                  <c:v>13.828238719068413</c:v>
                </c:pt>
                <c:pt idx="593">
                  <c:v>13.828238719068413</c:v>
                </c:pt>
                <c:pt idx="594">
                  <c:v>13.537117903930131</c:v>
                </c:pt>
                <c:pt idx="595">
                  <c:v>13.537117903930131</c:v>
                </c:pt>
                <c:pt idx="596">
                  <c:v>13.245997088791849</c:v>
                </c:pt>
                <c:pt idx="597">
                  <c:v>13.100436681222707</c:v>
                </c:pt>
                <c:pt idx="598">
                  <c:v>12.954876273653566</c:v>
                </c:pt>
                <c:pt idx="599">
                  <c:v>12.809315866084425</c:v>
                </c:pt>
                <c:pt idx="600">
                  <c:v>12.809315866084425</c:v>
                </c:pt>
                <c:pt idx="601">
                  <c:v>12.518195050946142</c:v>
                </c:pt>
                <c:pt idx="602">
                  <c:v>12.372634643377001</c:v>
                </c:pt>
                <c:pt idx="603">
                  <c:v>12.372634643377001</c:v>
                </c:pt>
                <c:pt idx="604">
                  <c:v>12.372634643377001</c:v>
                </c:pt>
                <c:pt idx="605">
                  <c:v>11.935953420669579</c:v>
                </c:pt>
                <c:pt idx="606">
                  <c:v>11.790393013100436</c:v>
                </c:pt>
                <c:pt idx="607">
                  <c:v>11.644832605531295</c:v>
                </c:pt>
                <c:pt idx="608">
                  <c:v>11.499272197962155</c:v>
                </c:pt>
                <c:pt idx="609">
                  <c:v>11.353711790393014</c:v>
                </c:pt>
                <c:pt idx="610">
                  <c:v>11.353711790393014</c:v>
                </c:pt>
                <c:pt idx="611">
                  <c:v>11.353711790393014</c:v>
                </c:pt>
                <c:pt idx="612">
                  <c:v>10.91703056768559</c:v>
                </c:pt>
                <c:pt idx="613">
                  <c:v>10.771470160116449</c:v>
                </c:pt>
                <c:pt idx="614">
                  <c:v>10.625909752547306</c:v>
                </c:pt>
                <c:pt idx="615">
                  <c:v>10.480349344978166</c:v>
                </c:pt>
                <c:pt idx="616">
                  <c:v>10.334788937409025</c:v>
                </c:pt>
                <c:pt idx="617">
                  <c:v>10.189228529839884</c:v>
                </c:pt>
                <c:pt idx="618">
                  <c:v>10.189228529839884</c:v>
                </c:pt>
                <c:pt idx="619">
                  <c:v>9.8981077147016006</c:v>
                </c:pt>
                <c:pt idx="620">
                  <c:v>9.8981077147016006</c:v>
                </c:pt>
                <c:pt idx="621">
                  <c:v>9.606986899563319</c:v>
                </c:pt>
                <c:pt idx="622">
                  <c:v>9.4614264919941782</c:v>
                </c:pt>
                <c:pt idx="623">
                  <c:v>9.3158660844250356</c:v>
                </c:pt>
                <c:pt idx="624">
                  <c:v>9.3158660844250356</c:v>
                </c:pt>
                <c:pt idx="625">
                  <c:v>9.024745269286754</c:v>
                </c:pt>
                <c:pt idx="626">
                  <c:v>9.024745269286754</c:v>
                </c:pt>
                <c:pt idx="627">
                  <c:v>8.7336244541484724</c:v>
                </c:pt>
                <c:pt idx="628">
                  <c:v>8.7336244541484724</c:v>
                </c:pt>
                <c:pt idx="629">
                  <c:v>8.4425036390101891</c:v>
                </c:pt>
                <c:pt idx="630">
                  <c:v>8.2969432314410483</c:v>
                </c:pt>
                <c:pt idx="631">
                  <c:v>8.2969432314410483</c:v>
                </c:pt>
                <c:pt idx="632">
                  <c:v>8.0058224163027649</c:v>
                </c:pt>
                <c:pt idx="633">
                  <c:v>7.8602620087336241</c:v>
                </c:pt>
                <c:pt idx="634">
                  <c:v>7.7147016011644833</c:v>
                </c:pt>
                <c:pt idx="635">
                  <c:v>7.7147016011644833</c:v>
                </c:pt>
                <c:pt idx="636">
                  <c:v>7.4235807860262009</c:v>
                </c:pt>
                <c:pt idx="637">
                  <c:v>7.2780203784570601</c:v>
                </c:pt>
                <c:pt idx="638">
                  <c:v>7.2780203784570601</c:v>
                </c:pt>
                <c:pt idx="639">
                  <c:v>6.9868995633187776</c:v>
                </c:pt>
                <c:pt idx="640">
                  <c:v>6.9868995633187776</c:v>
                </c:pt>
                <c:pt idx="641">
                  <c:v>6.6957787481804951</c:v>
                </c:pt>
                <c:pt idx="642">
                  <c:v>6.5502183406113534</c:v>
                </c:pt>
                <c:pt idx="643">
                  <c:v>6.4046579330422126</c:v>
                </c:pt>
                <c:pt idx="644">
                  <c:v>6.259097525473071</c:v>
                </c:pt>
                <c:pt idx="645">
                  <c:v>6.1135371179039302</c:v>
                </c:pt>
                <c:pt idx="646">
                  <c:v>5.9679767103347894</c:v>
                </c:pt>
                <c:pt idx="647">
                  <c:v>5.8224163027656477</c:v>
                </c:pt>
                <c:pt idx="648">
                  <c:v>5.6768558951965069</c:v>
                </c:pt>
                <c:pt idx="649">
                  <c:v>5.5312954876273652</c:v>
                </c:pt>
                <c:pt idx="650">
                  <c:v>5.3857350800582244</c:v>
                </c:pt>
                <c:pt idx="651">
                  <c:v>5.3857350800582244</c:v>
                </c:pt>
                <c:pt idx="652">
                  <c:v>5.094614264919942</c:v>
                </c:pt>
                <c:pt idx="653">
                  <c:v>4.9490538573508003</c:v>
                </c:pt>
                <c:pt idx="654">
                  <c:v>4.8034934497816595</c:v>
                </c:pt>
                <c:pt idx="655">
                  <c:v>4.6579330422125178</c:v>
                </c:pt>
                <c:pt idx="656">
                  <c:v>4.512372634643377</c:v>
                </c:pt>
                <c:pt idx="657">
                  <c:v>4.3668122270742362</c:v>
                </c:pt>
                <c:pt idx="658">
                  <c:v>4.2212518195050945</c:v>
                </c:pt>
                <c:pt idx="659">
                  <c:v>4.0756914119359537</c:v>
                </c:pt>
                <c:pt idx="660">
                  <c:v>4.0756914119359537</c:v>
                </c:pt>
                <c:pt idx="661">
                  <c:v>3.7845705967976708</c:v>
                </c:pt>
                <c:pt idx="662">
                  <c:v>3.63901018922853</c:v>
                </c:pt>
                <c:pt idx="663">
                  <c:v>3.4934497816593888</c:v>
                </c:pt>
                <c:pt idx="664">
                  <c:v>3.3478893740902476</c:v>
                </c:pt>
                <c:pt idx="665">
                  <c:v>3.2023289665211063</c:v>
                </c:pt>
                <c:pt idx="666">
                  <c:v>3.0567685589519651</c:v>
                </c:pt>
                <c:pt idx="667">
                  <c:v>2.9112081513828238</c:v>
                </c:pt>
                <c:pt idx="668">
                  <c:v>2.7656477438136826</c:v>
                </c:pt>
                <c:pt idx="669">
                  <c:v>2.6200873362445414</c:v>
                </c:pt>
                <c:pt idx="670">
                  <c:v>2.4745269286754001</c:v>
                </c:pt>
                <c:pt idx="671">
                  <c:v>2.3289665211062589</c:v>
                </c:pt>
                <c:pt idx="672">
                  <c:v>2.1834061135371181</c:v>
                </c:pt>
                <c:pt idx="673">
                  <c:v>2.0378457059679769</c:v>
                </c:pt>
                <c:pt idx="674">
                  <c:v>1.8922852983988354</c:v>
                </c:pt>
                <c:pt idx="675">
                  <c:v>1.7467248908296944</c:v>
                </c:pt>
                <c:pt idx="676">
                  <c:v>1.6011644832605532</c:v>
                </c:pt>
                <c:pt idx="677">
                  <c:v>1.4556040756914119</c:v>
                </c:pt>
                <c:pt idx="678">
                  <c:v>1.3100436681222707</c:v>
                </c:pt>
                <c:pt idx="679">
                  <c:v>1.1644832605531295</c:v>
                </c:pt>
                <c:pt idx="680">
                  <c:v>1.0189228529839884</c:v>
                </c:pt>
                <c:pt idx="681">
                  <c:v>0.8733624454148472</c:v>
                </c:pt>
                <c:pt idx="682">
                  <c:v>0.72780203784570596</c:v>
                </c:pt>
                <c:pt idx="683">
                  <c:v>0.58224163027656473</c:v>
                </c:pt>
                <c:pt idx="684">
                  <c:v>0.4366812227074236</c:v>
                </c:pt>
                <c:pt idx="685">
                  <c:v>0.29112081513828236</c:v>
                </c:pt>
              </c:numCache>
            </c:numRef>
          </c:xVal>
          <c:yVal>
            <c:numRef>
              <c:f>CDFData!$S$3:$S$688</c:f>
              <c:numCache>
                <c:formatCode>General</c:formatCode>
                <c:ptCount val="686"/>
                <c:pt idx="0">
                  <c:v>2.8690000000000002</c:v>
                </c:pt>
                <c:pt idx="1">
                  <c:v>2.72</c:v>
                </c:pt>
                <c:pt idx="2">
                  <c:v>2.6</c:v>
                </c:pt>
                <c:pt idx="3">
                  <c:v>2.13</c:v>
                </c:pt>
                <c:pt idx="4">
                  <c:v>2.0099999999999998</c:v>
                </c:pt>
                <c:pt idx="5">
                  <c:v>1.98</c:v>
                </c:pt>
                <c:pt idx="6">
                  <c:v>1.77</c:v>
                </c:pt>
                <c:pt idx="7">
                  <c:v>1.7</c:v>
                </c:pt>
                <c:pt idx="8">
                  <c:v>1.62</c:v>
                </c:pt>
                <c:pt idx="9">
                  <c:v>1.49</c:v>
                </c:pt>
                <c:pt idx="10">
                  <c:v>1.43</c:v>
                </c:pt>
                <c:pt idx="11">
                  <c:v>1.34</c:v>
                </c:pt>
                <c:pt idx="12">
                  <c:v>1.29</c:v>
                </c:pt>
                <c:pt idx="13">
                  <c:v>1.27</c:v>
                </c:pt>
                <c:pt idx="14">
                  <c:v>1.24</c:v>
                </c:pt>
                <c:pt idx="15">
                  <c:v>1.1399999999999999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0.99</c:v>
                </c:pt>
                <c:pt idx="23">
                  <c:v>0.97</c:v>
                </c:pt>
                <c:pt idx="24">
                  <c:v>0.93</c:v>
                </c:pt>
                <c:pt idx="25">
                  <c:v>0.92</c:v>
                </c:pt>
                <c:pt idx="26">
                  <c:v>0.91</c:v>
                </c:pt>
                <c:pt idx="27">
                  <c:v>0.9</c:v>
                </c:pt>
                <c:pt idx="28">
                  <c:v>0.9</c:v>
                </c:pt>
                <c:pt idx="29">
                  <c:v>0.89</c:v>
                </c:pt>
                <c:pt idx="30">
                  <c:v>0.89</c:v>
                </c:pt>
                <c:pt idx="31">
                  <c:v>0.87</c:v>
                </c:pt>
                <c:pt idx="32">
                  <c:v>0.86</c:v>
                </c:pt>
                <c:pt idx="33">
                  <c:v>0.85</c:v>
                </c:pt>
                <c:pt idx="34">
                  <c:v>0.83</c:v>
                </c:pt>
                <c:pt idx="35">
                  <c:v>0.83</c:v>
                </c:pt>
                <c:pt idx="36">
                  <c:v>0.82</c:v>
                </c:pt>
                <c:pt idx="37">
                  <c:v>0.81</c:v>
                </c:pt>
                <c:pt idx="38">
                  <c:v>0.8</c:v>
                </c:pt>
                <c:pt idx="39">
                  <c:v>0.8</c:v>
                </c:pt>
                <c:pt idx="40">
                  <c:v>0.78</c:v>
                </c:pt>
                <c:pt idx="41">
                  <c:v>0.78</c:v>
                </c:pt>
                <c:pt idx="42">
                  <c:v>0.76</c:v>
                </c:pt>
                <c:pt idx="43">
                  <c:v>0.72</c:v>
                </c:pt>
                <c:pt idx="44">
                  <c:v>0.68100000000000005</c:v>
                </c:pt>
                <c:pt idx="45">
                  <c:v>0.68</c:v>
                </c:pt>
                <c:pt idx="46">
                  <c:v>0.67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0.63</c:v>
                </c:pt>
                <c:pt idx="52">
                  <c:v>0.61</c:v>
                </c:pt>
                <c:pt idx="53">
                  <c:v>0.61</c:v>
                </c:pt>
                <c:pt idx="54">
                  <c:v>0.6</c:v>
                </c:pt>
                <c:pt idx="55">
                  <c:v>0.56999999999999995</c:v>
                </c:pt>
                <c:pt idx="56">
                  <c:v>0.56899999999999995</c:v>
                </c:pt>
                <c:pt idx="57">
                  <c:v>0.56000000000000005</c:v>
                </c:pt>
                <c:pt idx="58">
                  <c:v>0.55000000000000004</c:v>
                </c:pt>
                <c:pt idx="59">
                  <c:v>0.54</c:v>
                </c:pt>
                <c:pt idx="60">
                  <c:v>0.51</c:v>
                </c:pt>
                <c:pt idx="61">
                  <c:v>0.5</c:v>
                </c:pt>
                <c:pt idx="62">
                  <c:v>0.5</c:v>
                </c:pt>
                <c:pt idx="63">
                  <c:v>0.48</c:v>
                </c:pt>
                <c:pt idx="64">
                  <c:v>0.47099999999999997</c:v>
                </c:pt>
                <c:pt idx="65">
                  <c:v>0.46</c:v>
                </c:pt>
                <c:pt idx="66">
                  <c:v>0.46</c:v>
                </c:pt>
                <c:pt idx="67">
                  <c:v>0.45</c:v>
                </c:pt>
                <c:pt idx="68">
                  <c:v>0.44</c:v>
                </c:pt>
                <c:pt idx="69">
                  <c:v>0.44</c:v>
                </c:pt>
                <c:pt idx="70">
                  <c:v>0.4</c:v>
                </c:pt>
                <c:pt idx="71">
                  <c:v>0.39</c:v>
                </c:pt>
                <c:pt idx="72">
                  <c:v>0.38</c:v>
                </c:pt>
                <c:pt idx="73">
                  <c:v>0.37</c:v>
                </c:pt>
                <c:pt idx="74">
                  <c:v>0.35</c:v>
                </c:pt>
                <c:pt idx="75">
                  <c:v>0.35</c:v>
                </c:pt>
                <c:pt idx="76">
                  <c:v>0.34</c:v>
                </c:pt>
                <c:pt idx="77">
                  <c:v>0.33300000000000002</c:v>
                </c:pt>
                <c:pt idx="78">
                  <c:v>0.33</c:v>
                </c:pt>
                <c:pt idx="79">
                  <c:v>0.32</c:v>
                </c:pt>
                <c:pt idx="80">
                  <c:v>0.31</c:v>
                </c:pt>
                <c:pt idx="81">
                  <c:v>0.31</c:v>
                </c:pt>
                <c:pt idx="82">
                  <c:v>0.31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0.26</c:v>
                </c:pt>
                <c:pt idx="86">
                  <c:v>0.26</c:v>
                </c:pt>
                <c:pt idx="87">
                  <c:v>0.25</c:v>
                </c:pt>
                <c:pt idx="88">
                  <c:v>0.23</c:v>
                </c:pt>
                <c:pt idx="89">
                  <c:v>0.22</c:v>
                </c:pt>
                <c:pt idx="90">
                  <c:v>0.21</c:v>
                </c:pt>
                <c:pt idx="91">
                  <c:v>0.21</c:v>
                </c:pt>
                <c:pt idx="92">
                  <c:v>0.18</c:v>
                </c:pt>
                <c:pt idx="93">
                  <c:v>0.18</c:v>
                </c:pt>
                <c:pt idx="94">
                  <c:v>0.16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0.11</c:v>
                </c:pt>
                <c:pt idx="103">
                  <c:v>0.1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0.08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6.0999999999999999E-2</c:v>
                </c:pt>
                <c:pt idx="111">
                  <c:v>0.06</c:v>
                </c:pt>
                <c:pt idx="112">
                  <c:v>0.06</c:v>
                </c:pt>
                <c:pt idx="113">
                  <c:v>0.05</c:v>
                </c:pt>
                <c:pt idx="114">
                  <c:v>0.05</c:v>
                </c:pt>
                <c:pt idx="115">
                  <c:v>0.04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5.0000000000000001E-3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-0.02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-0.06</c:v>
                </c:pt>
                <c:pt idx="143">
                  <c:v>-0.06</c:v>
                </c:pt>
                <c:pt idx="144">
                  <c:v>-0.06</c:v>
                </c:pt>
                <c:pt idx="145">
                  <c:v>-0.06</c:v>
                </c:pt>
                <c:pt idx="146">
                  <c:v>-7.0000000000000007E-2</c:v>
                </c:pt>
                <c:pt idx="147">
                  <c:v>-7.0000000000000007E-2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-0.09</c:v>
                </c:pt>
                <c:pt idx="155">
                  <c:v>-0.09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-0.107</c:v>
                </c:pt>
                <c:pt idx="162">
                  <c:v>-0.11</c:v>
                </c:pt>
                <c:pt idx="163">
                  <c:v>-0.11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-0.13</c:v>
                </c:pt>
                <c:pt idx="171">
                  <c:v>-0.14000000000000001</c:v>
                </c:pt>
                <c:pt idx="172">
                  <c:v>-0.14000000000000001</c:v>
                </c:pt>
                <c:pt idx="173">
                  <c:v>-0.14000000000000001</c:v>
                </c:pt>
                <c:pt idx="174">
                  <c:v>-0.16</c:v>
                </c:pt>
                <c:pt idx="175">
                  <c:v>-0.16900000000000001</c:v>
                </c:pt>
                <c:pt idx="176">
                  <c:v>-0.17</c:v>
                </c:pt>
                <c:pt idx="177">
                  <c:v>-0.17</c:v>
                </c:pt>
                <c:pt idx="178">
                  <c:v>-0.18</c:v>
                </c:pt>
                <c:pt idx="179">
                  <c:v>-0.18</c:v>
                </c:pt>
                <c:pt idx="180">
                  <c:v>-0.19</c:v>
                </c:pt>
                <c:pt idx="181">
                  <c:v>-0.19</c:v>
                </c:pt>
                <c:pt idx="182">
                  <c:v>-0.19</c:v>
                </c:pt>
                <c:pt idx="183">
                  <c:v>-0.19</c:v>
                </c:pt>
                <c:pt idx="184">
                  <c:v>-0.19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-0.21</c:v>
                </c:pt>
                <c:pt idx="191">
                  <c:v>-0.21</c:v>
                </c:pt>
                <c:pt idx="192">
                  <c:v>-0.218</c:v>
                </c:pt>
                <c:pt idx="193">
                  <c:v>-0.22</c:v>
                </c:pt>
                <c:pt idx="194">
                  <c:v>-0.22</c:v>
                </c:pt>
                <c:pt idx="195">
                  <c:v>-0.22</c:v>
                </c:pt>
                <c:pt idx="196">
                  <c:v>-0.23</c:v>
                </c:pt>
                <c:pt idx="197">
                  <c:v>-0.24</c:v>
                </c:pt>
                <c:pt idx="198">
                  <c:v>-0.24</c:v>
                </c:pt>
                <c:pt idx="199">
                  <c:v>-0.24</c:v>
                </c:pt>
                <c:pt idx="200">
                  <c:v>-0.25</c:v>
                </c:pt>
                <c:pt idx="201">
                  <c:v>-0.25</c:v>
                </c:pt>
                <c:pt idx="202">
                  <c:v>-0.26</c:v>
                </c:pt>
                <c:pt idx="203">
                  <c:v>-0.26</c:v>
                </c:pt>
                <c:pt idx="204">
                  <c:v>-0.27</c:v>
                </c:pt>
                <c:pt idx="205">
                  <c:v>-0.27</c:v>
                </c:pt>
                <c:pt idx="206">
                  <c:v>-0.27</c:v>
                </c:pt>
                <c:pt idx="207">
                  <c:v>-0.27</c:v>
                </c:pt>
                <c:pt idx="208">
                  <c:v>-0.27</c:v>
                </c:pt>
                <c:pt idx="209">
                  <c:v>-0.27</c:v>
                </c:pt>
                <c:pt idx="210">
                  <c:v>-0.28000000000000003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-0.28000000000000003</c:v>
                </c:pt>
                <c:pt idx="214">
                  <c:v>-0.28000000000000003</c:v>
                </c:pt>
                <c:pt idx="215">
                  <c:v>-0.28699999999999998</c:v>
                </c:pt>
                <c:pt idx="216">
                  <c:v>-0.28999999999999998</c:v>
                </c:pt>
                <c:pt idx="217">
                  <c:v>-0.28999999999999998</c:v>
                </c:pt>
                <c:pt idx="218">
                  <c:v>-0.28999999999999998</c:v>
                </c:pt>
                <c:pt idx="219">
                  <c:v>-0.3</c:v>
                </c:pt>
                <c:pt idx="220">
                  <c:v>-0.3</c:v>
                </c:pt>
                <c:pt idx="221">
                  <c:v>-0.3</c:v>
                </c:pt>
                <c:pt idx="222">
                  <c:v>-0.3</c:v>
                </c:pt>
                <c:pt idx="223">
                  <c:v>-0.31</c:v>
                </c:pt>
                <c:pt idx="224">
                  <c:v>-0.32</c:v>
                </c:pt>
                <c:pt idx="225">
                  <c:v>-0.32</c:v>
                </c:pt>
                <c:pt idx="226">
                  <c:v>-0.32</c:v>
                </c:pt>
                <c:pt idx="227">
                  <c:v>-0.32</c:v>
                </c:pt>
                <c:pt idx="228">
                  <c:v>-0.33</c:v>
                </c:pt>
                <c:pt idx="229">
                  <c:v>-0.33</c:v>
                </c:pt>
                <c:pt idx="230">
                  <c:v>-0.33</c:v>
                </c:pt>
                <c:pt idx="231">
                  <c:v>-0.33</c:v>
                </c:pt>
                <c:pt idx="232">
                  <c:v>-0.33</c:v>
                </c:pt>
                <c:pt idx="233">
                  <c:v>-0.33</c:v>
                </c:pt>
                <c:pt idx="234">
                  <c:v>-0.34</c:v>
                </c:pt>
                <c:pt idx="235">
                  <c:v>-0.34</c:v>
                </c:pt>
                <c:pt idx="236">
                  <c:v>-0.34</c:v>
                </c:pt>
                <c:pt idx="237">
                  <c:v>-0.34</c:v>
                </c:pt>
                <c:pt idx="238">
                  <c:v>-0.34</c:v>
                </c:pt>
                <c:pt idx="239">
                  <c:v>-0.35</c:v>
                </c:pt>
                <c:pt idx="240">
                  <c:v>-0.35</c:v>
                </c:pt>
                <c:pt idx="241">
                  <c:v>-0.35</c:v>
                </c:pt>
                <c:pt idx="242">
                  <c:v>-0.36</c:v>
                </c:pt>
                <c:pt idx="243">
                  <c:v>-0.37</c:v>
                </c:pt>
                <c:pt idx="244">
                  <c:v>-0.37</c:v>
                </c:pt>
                <c:pt idx="245">
                  <c:v>-0.37</c:v>
                </c:pt>
                <c:pt idx="246">
                  <c:v>-0.37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-0.39</c:v>
                </c:pt>
                <c:pt idx="251">
                  <c:v>-0.39</c:v>
                </c:pt>
                <c:pt idx="252">
                  <c:v>-0.39</c:v>
                </c:pt>
                <c:pt idx="253">
                  <c:v>-0.4</c:v>
                </c:pt>
                <c:pt idx="254">
                  <c:v>-0.41</c:v>
                </c:pt>
                <c:pt idx="255">
                  <c:v>-0.41</c:v>
                </c:pt>
                <c:pt idx="256">
                  <c:v>-0.41</c:v>
                </c:pt>
                <c:pt idx="257">
                  <c:v>-0.41</c:v>
                </c:pt>
                <c:pt idx="258">
                  <c:v>-0.43</c:v>
                </c:pt>
                <c:pt idx="259">
                  <c:v>-0.43</c:v>
                </c:pt>
                <c:pt idx="260">
                  <c:v>-0.43</c:v>
                </c:pt>
                <c:pt idx="261">
                  <c:v>-0.43</c:v>
                </c:pt>
                <c:pt idx="262">
                  <c:v>-0.44</c:v>
                </c:pt>
                <c:pt idx="263">
                  <c:v>-0.44</c:v>
                </c:pt>
                <c:pt idx="264">
                  <c:v>-0.44</c:v>
                </c:pt>
                <c:pt idx="265">
                  <c:v>-0.44</c:v>
                </c:pt>
                <c:pt idx="266">
                  <c:v>-0.44</c:v>
                </c:pt>
                <c:pt idx="267">
                  <c:v>-0.44</c:v>
                </c:pt>
                <c:pt idx="268">
                  <c:v>-0.45</c:v>
                </c:pt>
                <c:pt idx="269">
                  <c:v>-0.45</c:v>
                </c:pt>
                <c:pt idx="270">
                  <c:v>-0.45</c:v>
                </c:pt>
                <c:pt idx="271">
                  <c:v>-0.45</c:v>
                </c:pt>
                <c:pt idx="272">
                  <c:v>-0.46</c:v>
                </c:pt>
                <c:pt idx="273">
                  <c:v>-0.46</c:v>
                </c:pt>
                <c:pt idx="274">
                  <c:v>-0.46</c:v>
                </c:pt>
                <c:pt idx="275">
                  <c:v>-0.47</c:v>
                </c:pt>
                <c:pt idx="276">
                  <c:v>-0.47</c:v>
                </c:pt>
                <c:pt idx="277">
                  <c:v>-0.47099999999999997</c:v>
                </c:pt>
                <c:pt idx="278">
                  <c:v>-0.47099999999999997</c:v>
                </c:pt>
                <c:pt idx="279">
                  <c:v>-0.48</c:v>
                </c:pt>
                <c:pt idx="280">
                  <c:v>-0.48</c:v>
                </c:pt>
                <c:pt idx="281">
                  <c:v>-0.48</c:v>
                </c:pt>
                <c:pt idx="282">
                  <c:v>-0.48</c:v>
                </c:pt>
                <c:pt idx="283">
                  <c:v>-0.48</c:v>
                </c:pt>
                <c:pt idx="284">
                  <c:v>-0.48</c:v>
                </c:pt>
                <c:pt idx="285">
                  <c:v>-0.48399999999999999</c:v>
                </c:pt>
                <c:pt idx="286">
                  <c:v>-0.49</c:v>
                </c:pt>
                <c:pt idx="287">
                  <c:v>-0.49</c:v>
                </c:pt>
                <c:pt idx="288">
                  <c:v>-0.49</c:v>
                </c:pt>
                <c:pt idx="289">
                  <c:v>-0.49</c:v>
                </c:pt>
                <c:pt idx="290">
                  <c:v>-0.497</c:v>
                </c:pt>
                <c:pt idx="291">
                  <c:v>-0.5</c:v>
                </c:pt>
                <c:pt idx="292">
                  <c:v>-0.5</c:v>
                </c:pt>
                <c:pt idx="293">
                  <c:v>-0.5</c:v>
                </c:pt>
                <c:pt idx="294">
                  <c:v>-0.51</c:v>
                </c:pt>
                <c:pt idx="295">
                  <c:v>-0.51</c:v>
                </c:pt>
                <c:pt idx="296">
                  <c:v>-0.51</c:v>
                </c:pt>
                <c:pt idx="297">
                  <c:v>-0.51</c:v>
                </c:pt>
                <c:pt idx="298">
                  <c:v>-0.51</c:v>
                </c:pt>
                <c:pt idx="299">
                  <c:v>-0.51</c:v>
                </c:pt>
                <c:pt idx="300">
                  <c:v>-0.52</c:v>
                </c:pt>
                <c:pt idx="301">
                  <c:v>-0.52</c:v>
                </c:pt>
                <c:pt idx="302">
                  <c:v>-0.52</c:v>
                </c:pt>
                <c:pt idx="303">
                  <c:v>-0.52</c:v>
                </c:pt>
                <c:pt idx="304">
                  <c:v>-0.52</c:v>
                </c:pt>
                <c:pt idx="305">
                  <c:v>-0.53</c:v>
                </c:pt>
                <c:pt idx="306">
                  <c:v>-0.53</c:v>
                </c:pt>
                <c:pt idx="307">
                  <c:v>-0.53</c:v>
                </c:pt>
                <c:pt idx="308">
                  <c:v>-0.54</c:v>
                </c:pt>
                <c:pt idx="309">
                  <c:v>-0.54</c:v>
                </c:pt>
                <c:pt idx="310">
                  <c:v>-0.54</c:v>
                </c:pt>
                <c:pt idx="311">
                  <c:v>-0.54</c:v>
                </c:pt>
                <c:pt idx="312">
                  <c:v>-0.55000000000000004</c:v>
                </c:pt>
                <c:pt idx="313">
                  <c:v>-0.55000000000000004</c:v>
                </c:pt>
                <c:pt idx="314">
                  <c:v>-0.55000000000000004</c:v>
                </c:pt>
                <c:pt idx="315">
                  <c:v>-0.55000000000000004</c:v>
                </c:pt>
                <c:pt idx="316">
                  <c:v>-0.55000000000000004</c:v>
                </c:pt>
                <c:pt idx="317">
                  <c:v>-0.55000000000000004</c:v>
                </c:pt>
                <c:pt idx="318">
                  <c:v>-0.55000000000000004</c:v>
                </c:pt>
                <c:pt idx="319">
                  <c:v>-0.56000000000000005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-0.56999999999999995</c:v>
                </c:pt>
                <c:pt idx="327">
                  <c:v>-0.56999999999999995</c:v>
                </c:pt>
                <c:pt idx="328">
                  <c:v>-0.56999999999999995</c:v>
                </c:pt>
                <c:pt idx="329">
                  <c:v>-0.57999999999999996</c:v>
                </c:pt>
                <c:pt idx="330">
                  <c:v>-0.57999999999999996</c:v>
                </c:pt>
                <c:pt idx="331">
                  <c:v>-0.57999999999999996</c:v>
                </c:pt>
                <c:pt idx="332">
                  <c:v>-0.59</c:v>
                </c:pt>
                <c:pt idx="333">
                  <c:v>-0.59</c:v>
                </c:pt>
                <c:pt idx="334">
                  <c:v>-0.59</c:v>
                </c:pt>
                <c:pt idx="335">
                  <c:v>-0.59</c:v>
                </c:pt>
                <c:pt idx="336">
                  <c:v>-0.59</c:v>
                </c:pt>
                <c:pt idx="337">
                  <c:v>-0.59</c:v>
                </c:pt>
                <c:pt idx="338">
                  <c:v>-0.59</c:v>
                </c:pt>
                <c:pt idx="339">
                  <c:v>-0.6</c:v>
                </c:pt>
                <c:pt idx="340">
                  <c:v>-0.6</c:v>
                </c:pt>
                <c:pt idx="341">
                  <c:v>-0.6</c:v>
                </c:pt>
                <c:pt idx="342">
                  <c:v>-0.60499999999999998</c:v>
                </c:pt>
                <c:pt idx="343">
                  <c:v>-0.61</c:v>
                </c:pt>
                <c:pt idx="344">
                  <c:v>-0.61</c:v>
                </c:pt>
                <c:pt idx="345">
                  <c:v>-0.61</c:v>
                </c:pt>
                <c:pt idx="346">
                  <c:v>-0.62</c:v>
                </c:pt>
                <c:pt idx="347">
                  <c:v>-0.62</c:v>
                </c:pt>
                <c:pt idx="348">
                  <c:v>-0.62</c:v>
                </c:pt>
                <c:pt idx="349">
                  <c:v>-0.62</c:v>
                </c:pt>
                <c:pt idx="350">
                  <c:v>-0.62</c:v>
                </c:pt>
                <c:pt idx="351">
                  <c:v>-0.63</c:v>
                </c:pt>
                <c:pt idx="352">
                  <c:v>-0.63</c:v>
                </c:pt>
                <c:pt idx="353">
                  <c:v>-0.63</c:v>
                </c:pt>
                <c:pt idx="354">
                  <c:v>-0.63</c:v>
                </c:pt>
                <c:pt idx="355">
                  <c:v>-0.63</c:v>
                </c:pt>
                <c:pt idx="356">
                  <c:v>-0.64</c:v>
                </c:pt>
                <c:pt idx="357">
                  <c:v>-0.64</c:v>
                </c:pt>
                <c:pt idx="358">
                  <c:v>-0.64</c:v>
                </c:pt>
                <c:pt idx="359">
                  <c:v>-0.64</c:v>
                </c:pt>
                <c:pt idx="360">
                  <c:v>-0.64</c:v>
                </c:pt>
                <c:pt idx="361">
                  <c:v>-0.64500000000000002</c:v>
                </c:pt>
                <c:pt idx="362">
                  <c:v>-0.65</c:v>
                </c:pt>
                <c:pt idx="363">
                  <c:v>-0.65</c:v>
                </c:pt>
                <c:pt idx="364">
                  <c:v>-0.65</c:v>
                </c:pt>
                <c:pt idx="365">
                  <c:v>-0.65</c:v>
                </c:pt>
                <c:pt idx="366">
                  <c:v>-0.65</c:v>
                </c:pt>
                <c:pt idx="367">
                  <c:v>-0.66</c:v>
                </c:pt>
                <c:pt idx="368">
                  <c:v>-0.66</c:v>
                </c:pt>
                <c:pt idx="369">
                  <c:v>-0.67</c:v>
                </c:pt>
                <c:pt idx="370">
                  <c:v>-0.67</c:v>
                </c:pt>
                <c:pt idx="371">
                  <c:v>-0.68</c:v>
                </c:pt>
                <c:pt idx="372">
                  <c:v>-0.68</c:v>
                </c:pt>
                <c:pt idx="373">
                  <c:v>-0.68</c:v>
                </c:pt>
                <c:pt idx="374">
                  <c:v>-0.69</c:v>
                </c:pt>
                <c:pt idx="375">
                  <c:v>-0.69</c:v>
                </c:pt>
                <c:pt idx="376">
                  <c:v>-0.69</c:v>
                </c:pt>
                <c:pt idx="377">
                  <c:v>-0.69</c:v>
                </c:pt>
                <c:pt idx="378">
                  <c:v>-0.69399999999999995</c:v>
                </c:pt>
                <c:pt idx="379">
                  <c:v>-0.7</c:v>
                </c:pt>
                <c:pt idx="380">
                  <c:v>-0.7</c:v>
                </c:pt>
                <c:pt idx="381">
                  <c:v>-0.7</c:v>
                </c:pt>
                <c:pt idx="382">
                  <c:v>-0.71</c:v>
                </c:pt>
                <c:pt idx="383">
                  <c:v>-0.71</c:v>
                </c:pt>
                <c:pt idx="384">
                  <c:v>-0.72</c:v>
                </c:pt>
                <c:pt idx="385">
                  <c:v>-0.72</c:v>
                </c:pt>
                <c:pt idx="386">
                  <c:v>-0.73</c:v>
                </c:pt>
                <c:pt idx="387">
                  <c:v>-0.73</c:v>
                </c:pt>
                <c:pt idx="388">
                  <c:v>-0.74</c:v>
                </c:pt>
                <c:pt idx="389">
                  <c:v>-0.74</c:v>
                </c:pt>
                <c:pt idx="390">
                  <c:v>-0.74</c:v>
                </c:pt>
                <c:pt idx="391">
                  <c:v>-0.74</c:v>
                </c:pt>
                <c:pt idx="392">
                  <c:v>-0.75</c:v>
                </c:pt>
                <c:pt idx="393">
                  <c:v>-0.75</c:v>
                </c:pt>
                <c:pt idx="394">
                  <c:v>-0.75</c:v>
                </c:pt>
                <c:pt idx="395">
                  <c:v>-0.75</c:v>
                </c:pt>
                <c:pt idx="396">
                  <c:v>-0.75</c:v>
                </c:pt>
                <c:pt idx="397">
                  <c:v>-0.75</c:v>
                </c:pt>
                <c:pt idx="398">
                  <c:v>-0.76</c:v>
                </c:pt>
                <c:pt idx="399">
                  <c:v>-0.76</c:v>
                </c:pt>
                <c:pt idx="400">
                  <c:v>-0.76</c:v>
                </c:pt>
                <c:pt idx="401">
                  <c:v>-0.76</c:v>
                </c:pt>
                <c:pt idx="402">
                  <c:v>-0.77</c:v>
                </c:pt>
                <c:pt idx="403">
                  <c:v>-0.77</c:v>
                </c:pt>
                <c:pt idx="404">
                  <c:v>-0.77</c:v>
                </c:pt>
                <c:pt idx="405">
                  <c:v>-0.78</c:v>
                </c:pt>
                <c:pt idx="406">
                  <c:v>-0.78</c:v>
                </c:pt>
                <c:pt idx="407">
                  <c:v>-0.78</c:v>
                </c:pt>
                <c:pt idx="408">
                  <c:v>-0.78</c:v>
                </c:pt>
                <c:pt idx="409">
                  <c:v>-0.79</c:v>
                </c:pt>
                <c:pt idx="410">
                  <c:v>-0.79</c:v>
                </c:pt>
                <c:pt idx="411">
                  <c:v>-0.79</c:v>
                </c:pt>
                <c:pt idx="412">
                  <c:v>-0.79</c:v>
                </c:pt>
                <c:pt idx="413">
                  <c:v>-0.79600000000000004</c:v>
                </c:pt>
                <c:pt idx="414">
                  <c:v>-0.8</c:v>
                </c:pt>
                <c:pt idx="415">
                  <c:v>-0.8</c:v>
                </c:pt>
                <c:pt idx="416">
                  <c:v>-0.81</c:v>
                </c:pt>
                <c:pt idx="417">
                  <c:v>-0.82</c:v>
                </c:pt>
                <c:pt idx="418">
                  <c:v>-0.82</c:v>
                </c:pt>
                <c:pt idx="419">
                  <c:v>-0.82</c:v>
                </c:pt>
                <c:pt idx="420">
                  <c:v>-0.82</c:v>
                </c:pt>
                <c:pt idx="421">
                  <c:v>-0.82</c:v>
                </c:pt>
                <c:pt idx="422">
                  <c:v>-0.82</c:v>
                </c:pt>
                <c:pt idx="423">
                  <c:v>-0.83</c:v>
                </c:pt>
                <c:pt idx="424">
                  <c:v>-0.83</c:v>
                </c:pt>
                <c:pt idx="425">
                  <c:v>-0.83</c:v>
                </c:pt>
                <c:pt idx="426">
                  <c:v>-0.83</c:v>
                </c:pt>
                <c:pt idx="427">
                  <c:v>-0.83</c:v>
                </c:pt>
                <c:pt idx="428">
                  <c:v>-0.83</c:v>
                </c:pt>
                <c:pt idx="429">
                  <c:v>-0.84</c:v>
                </c:pt>
                <c:pt idx="430">
                  <c:v>-0.84</c:v>
                </c:pt>
                <c:pt idx="431">
                  <c:v>-0.84199999999999997</c:v>
                </c:pt>
                <c:pt idx="432">
                  <c:v>-0.84799999999999998</c:v>
                </c:pt>
                <c:pt idx="433">
                  <c:v>-0.85</c:v>
                </c:pt>
                <c:pt idx="434">
                  <c:v>-0.85</c:v>
                </c:pt>
                <c:pt idx="435">
                  <c:v>-0.85</c:v>
                </c:pt>
                <c:pt idx="436">
                  <c:v>-0.86</c:v>
                </c:pt>
                <c:pt idx="437">
                  <c:v>-0.86</c:v>
                </c:pt>
                <c:pt idx="438">
                  <c:v>-0.87</c:v>
                </c:pt>
                <c:pt idx="439">
                  <c:v>-0.87</c:v>
                </c:pt>
                <c:pt idx="440">
                  <c:v>-0.88</c:v>
                </c:pt>
                <c:pt idx="441">
                  <c:v>-0.89</c:v>
                </c:pt>
                <c:pt idx="442">
                  <c:v>-0.89</c:v>
                </c:pt>
                <c:pt idx="443">
                  <c:v>-0.89</c:v>
                </c:pt>
                <c:pt idx="444">
                  <c:v>-0.89</c:v>
                </c:pt>
                <c:pt idx="445">
                  <c:v>-0.89</c:v>
                </c:pt>
                <c:pt idx="446">
                  <c:v>-0.89</c:v>
                </c:pt>
                <c:pt idx="447">
                  <c:v>-0.9</c:v>
                </c:pt>
                <c:pt idx="448">
                  <c:v>-0.91</c:v>
                </c:pt>
                <c:pt idx="449">
                  <c:v>-0.91</c:v>
                </c:pt>
                <c:pt idx="450">
                  <c:v>-0.91</c:v>
                </c:pt>
                <c:pt idx="451">
                  <c:v>-0.91</c:v>
                </c:pt>
                <c:pt idx="452">
                  <c:v>-0.91</c:v>
                </c:pt>
                <c:pt idx="453">
                  <c:v>-0.92</c:v>
                </c:pt>
                <c:pt idx="454">
                  <c:v>-0.92</c:v>
                </c:pt>
                <c:pt idx="455">
                  <c:v>-0.93</c:v>
                </c:pt>
                <c:pt idx="456">
                  <c:v>-0.93</c:v>
                </c:pt>
                <c:pt idx="457">
                  <c:v>-0.94</c:v>
                </c:pt>
                <c:pt idx="458">
                  <c:v>-0.94</c:v>
                </c:pt>
                <c:pt idx="459">
                  <c:v>-0.94</c:v>
                </c:pt>
                <c:pt idx="460">
                  <c:v>-0.94</c:v>
                </c:pt>
                <c:pt idx="461">
                  <c:v>-0.95</c:v>
                </c:pt>
                <c:pt idx="462">
                  <c:v>-0.96</c:v>
                </c:pt>
                <c:pt idx="463">
                  <c:v>-0.96</c:v>
                </c:pt>
                <c:pt idx="464">
                  <c:v>-0.96</c:v>
                </c:pt>
                <c:pt idx="465">
                  <c:v>-0.96</c:v>
                </c:pt>
                <c:pt idx="466">
                  <c:v>-0.96</c:v>
                </c:pt>
                <c:pt idx="467">
                  <c:v>-0.97</c:v>
                </c:pt>
                <c:pt idx="468">
                  <c:v>-0.97</c:v>
                </c:pt>
                <c:pt idx="469">
                  <c:v>-0.97</c:v>
                </c:pt>
                <c:pt idx="470">
                  <c:v>-0.98899999999999999</c:v>
                </c:pt>
                <c:pt idx="471">
                  <c:v>-0.99</c:v>
                </c:pt>
                <c:pt idx="472">
                  <c:v>-0.99</c:v>
                </c:pt>
                <c:pt idx="473">
                  <c:v>-0.99</c:v>
                </c:pt>
                <c:pt idx="474">
                  <c:v>-1</c:v>
                </c:pt>
                <c:pt idx="475">
                  <c:v>-1</c:v>
                </c:pt>
                <c:pt idx="476">
                  <c:v>-1.01</c:v>
                </c:pt>
                <c:pt idx="477">
                  <c:v>-1.01</c:v>
                </c:pt>
                <c:pt idx="478">
                  <c:v>-1.01</c:v>
                </c:pt>
                <c:pt idx="479">
                  <c:v>-1.01</c:v>
                </c:pt>
                <c:pt idx="480">
                  <c:v>-1.02</c:v>
                </c:pt>
                <c:pt idx="481">
                  <c:v>-1.03</c:v>
                </c:pt>
                <c:pt idx="482">
                  <c:v>-1.03</c:v>
                </c:pt>
                <c:pt idx="483">
                  <c:v>-1.05</c:v>
                </c:pt>
                <c:pt idx="484">
                  <c:v>-1.05</c:v>
                </c:pt>
                <c:pt idx="485">
                  <c:v>-1.05</c:v>
                </c:pt>
                <c:pt idx="486">
                  <c:v>-1.06</c:v>
                </c:pt>
                <c:pt idx="487">
                  <c:v>-1.0609999999999999</c:v>
                </c:pt>
                <c:pt idx="488">
                  <c:v>-1.07</c:v>
                </c:pt>
                <c:pt idx="489">
                  <c:v>-1.08</c:v>
                </c:pt>
                <c:pt idx="490">
                  <c:v>-1.08</c:v>
                </c:pt>
                <c:pt idx="491">
                  <c:v>-1.08</c:v>
                </c:pt>
                <c:pt idx="492">
                  <c:v>-1.08</c:v>
                </c:pt>
                <c:pt idx="493">
                  <c:v>-1.08</c:v>
                </c:pt>
                <c:pt idx="494">
                  <c:v>-1.0900000000000001</c:v>
                </c:pt>
                <c:pt idx="495">
                  <c:v>-1.0900000000000001</c:v>
                </c:pt>
                <c:pt idx="496">
                  <c:v>-1.1000000000000001</c:v>
                </c:pt>
                <c:pt idx="497">
                  <c:v>-1.1000000000000001</c:v>
                </c:pt>
                <c:pt idx="498">
                  <c:v>-1.1000000000000001</c:v>
                </c:pt>
                <c:pt idx="499">
                  <c:v>-1.1000000000000001</c:v>
                </c:pt>
                <c:pt idx="500">
                  <c:v>-1.1100000000000001</c:v>
                </c:pt>
                <c:pt idx="501">
                  <c:v>-1.1100000000000001</c:v>
                </c:pt>
                <c:pt idx="502">
                  <c:v>-1.1200000000000001</c:v>
                </c:pt>
                <c:pt idx="503">
                  <c:v>-1.1299999999999999</c:v>
                </c:pt>
                <c:pt idx="504">
                  <c:v>-1.1399999999999999</c:v>
                </c:pt>
                <c:pt idx="505">
                  <c:v>-1.1399999999999999</c:v>
                </c:pt>
                <c:pt idx="506">
                  <c:v>-1.1399999999999999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-1.1599999999999999</c:v>
                </c:pt>
                <c:pt idx="510">
                  <c:v>-1.17</c:v>
                </c:pt>
                <c:pt idx="511">
                  <c:v>-1.17</c:v>
                </c:pt>
                <c:pt idx="512">
                  <c:v>-1.17</c:v>
                </c:pt>
                <c:pt idx="513">
                  <c:v>-1.17</c:v>
                </c:pt>
                <c:pt idx="514">
                  <c:v>-1.173</c:v>
                </c:pt>
                <c:pt idx="515">
                  <c:v>-1.18</c:v>
                </c:pt>
                <c:pt idx="516">
                  <c:v>-1.18</c:v>
                </c:pt>
                <c:pt idx="517">
                  <c:v>-1.18</c:v>
                </c:pt>
                <c:pt idx="518">
                  <c:v>-1.18</c:v>
                </c:pt>
                <c:pt idx="519">
                  <c:v>-1.18</c:v>
                </c:pt>
                <c:pt idx="520">
                  <c:v>-1.18</c:v>
                </c:pt>
                <c:pt idx="521">
                  <c:v>-1.19</c:v>
                </c:pt>
                <c:pt idx="522">
                  <c:v>-1.19</c:v>
                </c:pt>
                <c:pt idx="523">
                  <c:v>-1.19</c:v>
                </c:pt>
                <c:pt idx="524">
                  <c:v>-1.19</c:v>
                </c:pt>
                <c:pt idx="525">
                  <c:v>-1.2</c:v>
                </c:pt>
                <c:pt idx="526">
                  <c:v>-1.2</c:v>
                </c:pt>
                <c:pt idx="527">
                  <c:v>-1.21</c:v>
                </c:pt>
                <c:pt idx="528">
                  <c:v>-1.21</c:v>
                </c:pt>
                <c:pt idx="529">
                  <c:v>-1.21</c:v>
                </c:pt>
                <c:pt idx="530">
                  <c:v>-1.21</c:v>
                </c:pt>
                <c:pt idx="531">
                  <c:v>-1.22</c:v>
                </c:pt>
                <c:pt idx="532">
                  <c:v>-1.23</c:v>
                </c:pt>
                <c:pt idx="533">
                  <c:v>-1.24</c:v>
                </c:pt>
                <c:pt idx="534">
                  <c:v>-1.25</c:v>
                </c:pt>
                <c:pt idx="535">
                  <c:v>-1.25</c:v>
                </c:pt>
                <c:pt idx="536">
                  <c:v>-1.25</c:v>
                </c:pt>
                <c:pt idx="537">
                  <c:v>-1.26</c:v>
                </c:pt>
                <c:pt idx="538">
                  <c:v>-1.27</c:v>
                </c:pt>
                <c:pt idx="539">
                  <c:v>-1.27</c:v>
                </c:pt>
                <c:pt idx="540">
                  <c:v>-1.28</c:v>
                </c:pt>
                <c:pt idx="541">
                  <c:v>-1.29</c:v>
                </c:pt>
                <c:pt idx="542">
                  <c:v>-1.31</c:v>
                </c:pt>
                <c:pt idx="543">
                  <c:v>-1.31</c:v>
                </c:pt>
                <c:pt idx="544">
                  <c:v>-1.31</c:v>
                </c:pt>
                <c:pt idx="545">
                  <c:v>-1.31</c:v>
                </c:pt>
                <c:pt idx="546">
                  <c:v>-1.31</c:v>
                </c:pt>
                <c:pt idx="547">
                  <c:v>-1.32</c:v>
                </c:pt>
                <c:pt idx="548">
                  <c:v>-1.33</c:v>
                </c:pt>
                <c:pt idx="549">
                  <c:v>-1.33</c:v>
                </c:pt>
                <c:pt idx="550">
                  <c:v>-1.33</c:v>
                </c:pt>
                <c:pt idx="551">
                  <c:v>-1.337</c:v>
                </c:pt>
                <c:pt idx="552">
                  <c:v>-1.35</c:v>
                </c:pt>
                <c:pt idx="553">
                  <c:v>-1.35</c:v>
                </c:pt>
                <c:pt idx="554">
                  <c:v>-1.35</c:v>
                </c:pt>
                <c:pt idx="555">
                  <c:v>-1.35</c:v>
                </c:pt>
                <c:pt idx="556">
                  <c:v>-1.35</c:v>
                </c:pt>
                <c:pt idx="557">
                  <c:v>-1.35</c:v>
                </c:pt>
                <c:pt idx="558">
                  <c:v>-1.36</c:v>
                </c:pt>
                <c:pt idx="559">
                  <c:v>-1.36</c:v>
                </c:pt>
                <c:pt idx="560">
                  <c:v>-1.36</c:v>
                </c:pt>
                <c:pt idx="561">
                  <c:v>-1.37</c:v>
                </c:pt>
                <c:pt idx="562">
                  <c:v>-1.38</c:v>
                </c:pt>
                <c:pt idx="563">
                  <c:v>-1.38</c:v>
                </c:pt>
                <c:pt idx="564">
                  <c:v>-1.38</c:v>
                </c:pt>
                <c:pt idx="565">
                  <c:v>-1.38</c:v>
                </c:pt>
                <c:pt idx="566">
                  <c:v>-1.39</c:v>
                </c:pt>
                <c:pt idx="567">
                  <c:v>-1.4</c:v>
                </c:pt>
                <c:pt idx="568">
                  <c:v>-1.4</c:v>
                </c:pt>
                <c:pt idx="569">
                  <c:v>-1.4</c:v>
                </c:pt>
                <c:pt idx="570">
                  <c:v>-1.41</c:v>
                </c:pt>
                <c:pt idx="571">
                  <c:v>-1.42</c:v>
                </c:pt>
                <c:pt idx="572">
                  <c:v>-1.43</c:v>
                </c:pt>
                <c:pt idx="573">
                  <c:v>-1.43</c:v>
                </c:pt>
                <c:pt idx="574">
                  <c:v>-1.44</c:v>
                </c:pt>
                <c:pt idx="575">
                  <c:v>-1.44</c:v>
                </c:pt>
                <c:pt idx="576">
                  <c:v>-1.46</c:v>
                </c:pt>
                <c:pt idx="577">
                  <c:v>-1.47</c:v>
                </c:pt>
                <c:pt idx="578">
                  <c:v>-1.47</c:v>
                </c:pt>
                <c:pt idx="579">
                  <c:v>-1.48</c:v>
                </c:pt>
                <c:pt idx="580">
                  <c:v>-1.49</c:v>
                </c:pt>
                <c:pt idx="581">
                  <c:v>-1.49</c:v>
                </c:pt>
                <c:pt idx="582">
                  <c:v>-1.49</c:v>
                </c:pt>
                <c:pt idx="583">
                  <c:v>-1.51</c:v>
                </c:pt>
                <c:pt idx="584">
                  <c:v>-1.52</c:v>
                </c:pt>
                <c:pt idx="585">
                  <c:v>-1.52</c:v>
                </c:pt>
                <c:pt idx="586">
                  <c:v>-1.52</c:v>
                </c:pt>
                <c:pt idx="587">
                  <c:v>-1.52</c:v>
                </c:pt>
                <c:pt idx="588">
                  <c:v>-1.53</c:v>
                </c:pt>
                <c:pt idx="589">
                  <c:v>-1.53</c:v>
                </c:pt>
                <c:pt idx="590">
                  <c:v>-1.53</c:v>
                </c:pt>
                <c:pt idx="591">
                  <c:v>-1.54</c:v>
                </c:pt>
                <c:pt idx="592">
                  <c:v>-1.55</c:v>
                </c:pt>
                <c:pt idx="593">
                  <c:v>-1.55</c:v>
                </c:pt>
                <c:pt idx="594">
                  <c:v>-1.56</c:v>
                </c:pt>
                <c:pt idx="595">
                  <c:v>-1.56</c:v>
                </c:pt>
                <c:pt idx="596">
                  <c:v>-1.573</c:v>
                </c:pt>
                <c:pt idx="597">
                  <c:v>-1.58</c:v>
                </c:pt>
                <c:pt idx="598">
                  <c:v>-1.6</c:v>
                </c:pt>
                <c:pt idx="599">
                  <c:v>-1.65</c:v>
                </c:pt>
                <c:pt idx="600">
                  <c:v>-1.65</c:v>
                </c:pt>
                <c:pt idx="601">
                  <c:v>-1.665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-1.68</c:v>
                </c:pt>
                <c:pt idx="606">
                  <c:v>-1.7</c:v>
                </c:pt>
                <c:pt idx="607">
                  <c:v>-1.74</c:v>
                </c:pt>
                <c:pt idx="608">
                  <c:v>-1.76</c:v>
                </c:pt>
                <c:pt idx="609">
                  <c:v>-1.77</c:v>
                </c:pt>
                <c:pt idx="610">
                  <c:v>-1.77</c:v>
                </c:pt>
                <c:pt idx="611">
                  <c:v>-1.77</c:v>
                </c:pt>
                <c:pt idx="612">
                  <c:v>-1.78</c:v>
                </c:pt>
                <c:pt idx="613">
                  <c:v>-1.79</c:v>
                </c:pt>
                <c:pt idx="614">
                  <c:v>-1.8</c:v>
                </c:pt>
                <c:pt idx="615">
                  <c:v>-1.83</c:v>
                </c:pt>
                <c:pt idx="616">
                  <c:v>-1.86</c:v>
                </c:pt>
                <c:pt idx="617">
                  <c:v>-1.88</c:v>
                </c:pt>
                <c:pt idx="618">
                  <c:v>-1.88</c:v>
                </c:pt>
                <c:pt idx="619">
                  <c:v>-1.89</c:v>
                </c:pt>
                <c:pt idx="620">
                  <c:v>-1.89</c:v>
                </c:pt>
                <c:pt idx="621">
                  <c:v>-1.92</c:v>
                </c:pt>
                <c:pt idx="622">
                  <c:v>-1.93</c:v>
                </c:pt>
                <c:pt idx="623">
                  <c:v>-1.94</c:v>
                </c:pt>
                <c:pt idx="624">
                  <c:v>-1.94</c:v>
                </c:pt>
                <c:pt idx="625">
                  <c:v>-1.98</c:v>
                </c:pt>
                <c:pt idx="626">
                  <c:v>-1.98</c:v>
                </c:pt>
                <c:pt idx="627">
                  <c:v>-2</c:v>
                </c:pt>
                <c:pt idx="628">
                  <c:v>-2</c:v>
                </c:pt>
                <c:pt idx="629">
                  <c:v>-2.02</c:v>
                </c:pt>
                <c:pt idx="630">
                  <c:v>-2.04</c:v>
                </c:pt>
                <c:pt idx="631">
                  <c:v>-2.04</c:v>
                </c:pt>
                <c:pt idx="632">
                  <c:v>-2.06</c:v>
                </c:pt>
                <c:pt idx="633">
                  <c:v>-2.08</c:v>
                </c:pt>
                <c:pt idx="634">
                  <c:v>-2.09</c:v>
                </c:pt>
                <c:pt idx="635">
                  <c:v>-2.09</c:v>
                </c:pt>
                <c:pt idx="636">
                  <c:v>-2.11</c:v>
                </c:pt>
                <c:pt idx="637">
                  <c:v>-2.12</c:v>
                </c:pt>
                <c:pt idx="638">
                  <c:v>-2.12</c:v>
                </c:pt>
                <c:pt idx="639">
                  <c:v>-2.1800000000000002</c:v>
                </c:pt>
                <c:pt idx="640">
                  <c:v>-2.1800000000000002</c:v>
                </c:pt>
                <c:pt idx="641">
                  <c:v>-2.2000000000000002</c:v>
                </c:pt>
                <c:pt idx="642">
                  <c:v>-2.206</c:v>
                </c:pt>
                <c:pt idx="643">
                  <c:v>-2.2200000000000002</c:v>
                </c:pt>
                <c:pt idx="644">
                  <c:v>-2.25</c:v>
                </c:pt>
                <c:pt idx="645">
                  <c:v>-2.2799999999999998</c:v>
                </c:pt>
                <c:pt idx="646">
                  <c:v>-2.29</c:v>
                </c:pt>
                <c:pt idx="647">
                  <c:v>-2.2999999999999998</c:v>
                </c:pt>
                <c:pt idx="648">
                  <c:v>-2.33</c:v>
                </c:pt>
                <c:pt idx="649">
                  <c:v>-2.39</c:v>
                </c:pt>
                <c:pt idx="650">
                  <c:v>-2.42</c:v>
                </c:pt>
                <c:pt idx="651">
                  <c:v>-2.42</c:v>
                </c:pt>
                <c:pt idx="652">
                  <c:v>-2.44</c:v>
                </c:pt>
                <c:pt idx="653">
                  <c:v>-2.56</c:v>
                </c:pt>
                <c:pt idx="654">
                  <c:v>-2.57</c:v>
                </c:pt>
                <c:pt idx="655">
                  <c:v>-2.59</c:v>
                </c:pt>
                <c:pt idx="656">
                  <c:v>-2.69</c:v>
                </c:pt>
                <c:pt idx="657">
                  <c:v>-2.76</c:v>
                </c:pt>
                <c:pt idx="658">
                  <c:v>-2.77</c:v>
                </c:pt>
                <c:pt idx="659">
                  <c:v>-2.9</c:v>
                </c:pt>
                <c:pt idx="660">
                  <c:v>-2.9</c:v>
                </c:pt>
                <c:pt idx="661">
                  <c:v>-2.96</c:v>
                </c:pt>
                <c:pt idx="662">
                  <c:v>-3.07</c:v>
                </c:pt>
                <c:pt idx="663">
                  <c:v>-3.13</c:v>
                </c:pt>
                <c:pt idx="664">
                  <c:v>-3.28</c:v>
                </c:pt>
                <c:pt idx="665">
                  <c:v>-3.31</c:v>
                </c:pt>
                <c:pt idx="666">
                  <c:v>-3.44</c:v>
                </c:pt>
                <c:pt idx="667">
                  <c:v>-3.53</c:v>
                </c:pt>
                <c:pt idx="668">
                  <c:v>-3.7290000000000001</c:v>
                </c:pt>
                <c:pt idx="669">
                  <c:v>-3.76</c:v>
                </c:pt>
                <c:pt idx="670">
                  <c:v>-3.778</c:v>
                </c:pt>
                <c:pt idx="671">
                  <c:v>-3.79</c:v>
                </c:pt>
                <c:pt idx="672">
                  <c:v>-3.85</c:v>
                </c:pt>
                <c:pt idx="673">
                  <c:v>-3.91</c:v>
                </c:pt>
                <c:pt idx="674">
                  <c:v>-3.9809999999999999</c:v>
                </c:pt>
                <c:pt idx="675">
                  <c:v>-4</c:v>
                </c:pt>
                <c:pt idx="676">
                  <c:v>-4.04</c:v>
                </c:pt>
                <c:pt idx="677">
                  <c:v>-4.1500000000000004</c:v>
                </c:pt>
                <c:pt idx="678">
                  <c:v>-4.38</c:v>
                </c:pt>
                <c:pt idx="679">
                  <c:v>-4.585</c:v>
                </c:pt>
                <c:pt idx="680">
                  <c:v>-4.6539999999999999</c:v>
                </c:pt>
                <c:pt idx="681">
                  <c:v>-4.67</c:v>
                </c:pt>
                <c:pt idx="682">
                  <c:v>-4.7300000000000004</c:v>
                </c:pt>
                <c:pt idx="683">
                  <c:v>-5.03</c:v>
                </c:pt>
                <c:pt idx="684">
                  <c:v>-5.71</c:v>
                </c:pt>
                <c:pt idx="685">
                  <c:v>-6.44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CDFData!$V$2</c:f>
              <c:strCache>
                <c:ptCount val="1"/>
                <c:pt idx="0">
                  <c:v>Events &gt;= 1 inch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ln>
                <a:noFill/>
              </a:ln>
            </c:spPr>
          </c:marker>
          <c:xVal>
            <c:numRef>
              <c:f>CDFData!$X$3:$X$346</c:f>
              <c:numCache>
                <c:formatCode>0.00</c:formatCode>
                <c:ptCount val="344"/>
                <c:pt idx="0">
                  <c:v>100</c:v>
                </c:pt>
                <c:pt idx="1">
                  <c:v>99.710144927536234</c:v>
                </c:pt>
                <c:pt idx="2">
                  <c:v>99.420289855072468</c:v>
                </c:pt>
                <c:pt idx="3">
                  <c:v>99.130434782608702</c:v>
                </c:pt>
                <c:pt idx="4">
                  <c:v>98.840579710144922</c:v>
                </c:pt>
                <c:pt idx="5">
                  <c:v>98.550724637681157</c:v>
                </c:pt>
                <c:pt idx="6">
                  <c:v>98.260869565217391</c:v>
                </c:pt>
                <c:pt idx="7">
                  <c:v>97.971014492753625</c:v>
                </c:pt>
                <c:pt idx="8">
                  <c:v>97.681159420289859</c:v>
                </c:pt>
                <c:pt idx="9">
                  <c:v>97.391304347826093</c:v>
                </c:pt>
                <c:pt idx="10">
                  <c:v>97.101449275362313</c:v>
                </c:pt>
                <c:pt idx="11">
                  <c:v>96.811594202898547</c:v>
                </c:pt>
                <c:pt idx="12">
                  <c:v>96.521739130434781</c:v>
                </c:pt>
                <c:pt idx="13">
                  <c:v>96.231884057971016</c:v>
                </c:pt>
                <c:pt idx="14">
                  <c:v>95.94202898550725</c:v>
                </c:pt>
                <c:pt idx="15">
                  <c:v>95.652173913043484</c:v>
                </c:pt>
                <c:pt idx="16">
                  <c:v>95.652173913043484</c:v>
                </c:pt>
                <c:pt idx="17">
                  <c:v>95.072463768115938</c:v>
                </c:pt>
                <c:pt idx="18">
                  <c:v>94.782608695652172</c:v>
                </c:pt>
                <c:pt idx="19">
                  <c:v>94.492753623188406</c:v>
                </c:pt>
                <c:pt idx="20">
                  <c:v>94.20289855072464</c:v>
                </c:pt>
                <c:pt idx="21">
                  <c:v>93.913043478260875</c:v>
                </c:pt>
                <c:pt idx="22">
                  <c:v>93.623188405797094</c:v>
                </c:pt>
                <c:pt idx="23">
                  <c:v>93.333333333333329</c:v>
                </c:pt>
                <c:pt idx="24">
                  <c:v>93.043478260869563</c:v>
                </c:pt>
                <c:pt idx="25">
                  <c:v>93.043478260869563</c:v>
                </c:pt>
                <c:pt idx="26">
                  <c:v>92.463768115942031</c:v>
                </c:pt>
                <c:pt idx="27">
                  <c:v>92.173913043478265</c:v>
                </c:pt>
                <c:pt idx="28">
                  <c:v>91.884057971014499</c:v>
                </c:pt>
                <c:pt idx="29">
                  <c:v>91.594202898550719</c:v>
                </c:pt>
                <c:pt idx="30">
                  <c:v>91.304347826086953</c:v>
                </c:pt>
                <c:pt idx="31">
                  <c:v>91.014492753623188</c:v>
                </c:pt>
                <c:pt idx="32">
                  <c:v>91.014492753623188</c:v>
                </c:pt>
                <c:pt idx="33">
                  <c:v>90.434782608695656</c:v>
                </c:pt>
                <c:pt idx="34">
                  <c:v>90.14492753623189</c:v>
                </c:pt>
                <c:pt idx="35">
                  <c:v>89.85507246376811</c:v>
                </c:pt>
                <c:pt idx="36">
                  <c:v>89.565217391304344</c:v>
                </c:pt>
                <c:pt idx="37">
                  <c:v>89.275362318840578</c:v>
                </c:pt>
                <c:pt idx="38">
                  <c:v>89.275362318840578</c:v>
                </c:pt>
                <c:pt idx="39">
                  <c:v>89.275362318840578</c:v>
                </c:pt>
                <c:pt idx="40">
                  <c:v>89.275362318840578</c:v>
                </c:pt>
                <c:pt idx="41">
                  <c:v>88.115942028985501</c:v>
                </c:pt>
                <c:pt idx="42">
                  <c:v>87.826086956521735</c:v>
                </c:pt>
                <c:pt idx="43">
                  <c:v>87.826086956521735</c:v>
                </c:pt>
                <c:pt idx="44">
                  <c:v>87.246376811594203</c:v>
                </c:pt>
                <c:pt idx="45">
                  <c:v>86.956521739130437</c:v>
                </c:pt>
                <c:pt idx="46">
                  <c:v>86.666666666666671</c:v>
                </c:pt>
                <c:pt idx="47">
                  <c:v>86.376811594202906</c:v>
                </c:pt>
                <c:pt idx="48">
                  <c:v>86.086956521739125</c:v>
                </c:pt>
                <c:pt idx="49">
                  <c:v>85.79710144927536</c:v>
                </c:pt>
                <c:pt idx="50">
                  <c:v>85.507246376811594</c:v>
                </c:pt>
                <c:pt idx="51">
                  <c:v>85.217391304347828</c:v>
                </c:pt>
                <c:pt idx="52">
                  <c:v>85.217391304347828</c:v>
                </c:pt>
                <c:pt idx="53">
                  <c:v>84.637681159420296</c:v>
                </c:pt>
                <c:pt idx="54">
                  <c:v>84.347826086956516</c:v>
                </c:pt>
                <c:pt idx="55">
                  <c:v>84.347826086956516</c:v>
                </c:pt>
                <c:pt idx="56">
                  <c:v>83.768115942028984</c:v>
                </c:pt>
                <c:pt idx="57">
                  <c:v>83.478260869565219</c:v>
                </c:pt>
                <c:pt idx="58">
                  <c:v>83.188405797101453</c:v>
                </c:pt>
                <c:pt idx="59">
                  <c:v>83.188405797101453</c:v>
                </c:pt>
                <c:pt idx="60">
                  <c:v>82.608695652173907</c:v>
                </c:pt>
                <c:pt idx="61">
                  <c:v>82.318840579710141</c:v>
                </c:pt>
                <c:pt idx="62">
                  <c:v>82.028985507246375</c:v>
                </c:pt>
                <c:pt idx="63">
                  <c:v>81.739130434782609</c:v>
                </c:pt>
                <c:pt idx="64">
                  <c:v>81.739130434782609</c:v>
                </c:pt>
                <c:pt idx="65">
                  <c:v>81.159420289855078</c:v>
                </c:pt>
                <c:pt idx="66">
                  <c:v>81.159420289855078</c:v>
                </c:pt>
                <c:pt idx="67">
                  <c:v>80.579710144927532</c:v>
                </c:pt>
                <c:pt idx="68">
                  <c:v>80.289855072463766</c:v>
                </c:pt>
                <c:pt idx="69">
                  <c:v>80</c:v>
                </c:pt>
                <c:pt idx="70">
                  <c:v>80</c:v>
                </c:pt>
                <c:pt idx="71">
                  <c:v>79.420289855072468</c:v>
                </c:pt>
                <c:pt idx="72">
                  <c:v>79.420289855072468</c:v>
                </c:pt>
                <c:pt idx="73">
                  <c:v>78.840579710144922</c:v>
                </c:pt>
                <c:pt idx="74">
                  <c:v>78.550724637681157</c:v>
                </c:pt>
                <c:pt idx="75">
                  <c:v>78.550724637681157</c:v>
                </c:pt>
                <c:pt idx="76">
                  <c:v>77.971014492753625</c:v>
                </c:pt>
                <c:pt idx="77">
                  <c:v>77.681159420289859</c:v>
                </c:pt>
                <c:pt idx="78">
                  <c:v>77.681159420289859</c:v>
                </c:pt>
                <c:pt idx="79">
                  <c:v>77.101449275362313</c:v>
                </c:pt>
                <c:pt idx="80">
                  <c:v>76.811594202898547</c:v>
                </c:pt>
                <c:pt idx="81">
                  <c:v>76.521739130434781</c:v>
                </c:pt>
                <c:pt idx="82">
                  <c:v>76.231884057971016</c:v>
                </c:pt>
                <c:pt idx="83">
                  <c:v>75.94202898550725</c:v>
                </c:pt>
                <c:pt idx="84">
                  <c:v>75.652173913043484</c:v>
                </c:pt>
                <c:pt idx="85">
                  <c:v>75.362318840579704</c:v>
                </c:pt>
                <c:pt idx="86">
                  <c:v>75.362318840579704</c:v>
                </c:pt>
                <c:pt idx="87">
                  <c:v>75.362318840579704</c:v>
                </c:pt>
                <c:pt idx="88">
                  <c:v>75.362318840579704</c:v>
                </c:pt>
                <c:pt idx="89">
                  <c:v>74.20289855072464</c:v>
                </c:pt>
                <c:pt idx="90">
                  <c:v>74.20289855072464</c:v>
                </c:pt>
                <c:pt idx="91">
                  <c:v>73.623188405797094</c:v>
                </c:pt>
                <c:pt idx="92">
                  <c:v>73.623188405797094</c:v>
                </c:pt>
                <c:pt idx="93">
                  <c:v>73.043478260869563</c:v>
                </c:pt>
                <c:pt idx="94">
                  <c:v>73.043478260869563</c:v>
                </c:pt>
                <c:pt idx="95">
                  <c:v>73.043478260869563</c:v>
                </c:pt>
                <c:pt idx="96">
                  <c:v>72.173913043478265</c:v>
                </c:pt>
                <c:pt idx="97">
                  <c:v>72.173913043478265</c:v>
                </c:pt>
                <c:pt idx="98">
                  <c:v>71.594202898550719</c:v>
                </c:pt>
                <c:pt idx="99">
                  <c:v>71.304347826086953</c:v>
                </c:pt>
                <c:pt idx="100">
                  <c:v>71.304347826086953</c:v>
                </c:pt>
                <c:pt idx="101">
                  <c:v>71.304347826086953</c:v>
                </c:pt>
                <c:pt idx="102">
                  <c:v>70.434782608695656</c:v>
                </c:pt>
                <c:pt idx="103">
                  <c:v>70.434782608695656</c:v>
                </c:pt>
                <c:pt idx="104">
                  <c:v>69.85507246376811</c:v>
                </c:pt>
                <c:pt idx="105">
                  <c:v>69.85507246376811</c:v>
                </c:pt>
                <c:pt idx="106">
                  <c:v>69.275362318840578</c:v>
                </c:pt>
                <c:pt idx="107">
                  <c:v>68.985507246376812</c:v>
                </c:pt>
                <c:pt idx="108">
                  <c:v>68.985507246376812</c:v>
                </c:pt>
                <c:pt idx="109">
                  <c:v>68.985507246376812</c:v>
                </c:pt>
                <c:pt idx="110">
                  <c:v>68.985507246376812</c:v>
                </c:pt>
                <c:pt idx="111">
                  <c:v>67.826086956521735</c:v>
                </c:pt>
                <c:pt idx="112">
                  <c:v>67.536231884057969</c:v>
                </c:pt>
                <c:pt idx="113">
                  <c:v>67.536231884057969</c:v>
                </c:pt>
                <c:pt idx="114">
                  <c:v>66.956521739130437</c:v>
                </c:pt>
                <c:pt idx="115">
                  <c:v>66.956521739130437</c:v>
                </c:pt>
                <c:pt idx="116">
                  <c:v>66.956521739130437</c:v>
                </c:pt>
                <c:pt idx="117">
                  <c:v>66.956521739130437</c:v>
                </c:pt>
                <c:pt idx="118">
                  <c:v>65.79710144927536</c:v>
                </c:pt>
                <c:pt idx="119">
                  <c:v>65.507246376811594</c:v>
                </c:pt>
                <c:pt idx="120">
                  <c:v>65.217391304347828</c:v>
                </c:pt>
                <c:pt idx="121">
                  <c:v>64.927536231884062</c:v>
                </c:pt>
                <c:pt idx="122">
                  <c:v>64.637681159420296</c:v>
                </c:pt>
                <c:pt idx="123">
                  <c:v>64.637681159420296</c:v>
                </c:pt>
                <c:pt idx="124">
                  <c:v>64.05797101449275</c:v>
                </c:pt>
                <c:pt idx="125">
                  <c:v>64.05797101449275</c:v>
                </c:pt>
                <c:pt idx="126">
                  <c:v>64.05797101449275</c:v>
                </c:pt>
                <c:pt idx="127">
                  <c:v>64.05797101449275</c:v>
                </c:pt>
                <c:pt idx="128">
                  <c:v>62.89855072463768</c:v>
                </c:pt>
                <c:pt idx="129">
                  <c:v>62.608695652173914</c:v>
                </c:pt>
                <c:pt idx="130">
                  <c:v>62.318840579710148</c:v>
                </c:pt>
                <c:pt idx="131">
                  <c:v>62.028985507246375</c:v>
                </c:pt>
                <c:pt idx="132">
                  <c:v>62.028985507246375</c:v>
                </c:pt>
                <c:pt idx="133">
                  <c:v>61.449275362318843</c:v>
                </c:pt>
                <c:pt idx="134">
                  <c:v>61.159420289855071</c:v>
                </c:pt>
                <c:pt idx="135">
                  <c:v>61.159420289855071</c:v>
                </c:pt>
                <c:pt idx="136">
                  <c:v>61.159420289855071</c:v>
                </c:pt>
                <c:pt idx="137">
                  <c:v>61.159420289855071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59.130434782608695</c:v>
                </c:pt>
                <c:pt idx="142">
                  <c:v>58.840579710144929</c:v>
                </c:pt>
                <c:pt idx="143">
                  <c:v>58.550724637681157</c:v>
                </c:pt>
                <c:pt idx="144">
                  <c:v>58.550724637681157</c:v>
                </c:pt>
                <c:pt idx="145">
                  <c:v>57.971014492753625</c:v>
                </c:pt>
                <c:pt idx="146">
                  <c:v>57.681159420289852</c:v>
                </c:pt>
                <c:pt idx="147">
                  <c:v>57.681159420289852</c:v>
                </c:pt>
                <c:pt idx="148">
                  <c:v>57.681159420289852</c:v>
                </c:pt>
                <c:pt idx="149">
                  <c:v>57.681159420289852</c:v>
                </c:pt>
                <c:pt idx="150">
                  <c:v>56.521739130434781</c:v>
                </c:pt>
                <c:pt idx="151">
                  <c:v>56.521739130434781</c:v>
                </c:pt>
                <c:pt idx="152">
                  <c:v>55.94202898550725</c:v>
                </c:pt>
                <c:pt idx="153">
                  <c:v>55.94202898550725</c:v>
                </c:pt>
                <c:pt idx="154">
                  <c:v>55.362318840579711</c:v>
                </c:pt>
                <c:pt idx="155">
                  <c:v>55.072463768115945</c:v>
                </c:pt>
                <c:pt idx="156">
                  <c:v>54.782608695652172</c:v>
                </c:pt>
                <c:pt idx="157">
                  <c:v>54.492753623188406</c:v>
                </c:pt>
                <c:pt idx="158">
                  <c:v>54.492753623188406</c:v>
                </c:pt>
                <c:pt idx="159">
                  <c:v>53.913043478260867</c:v>
                </c:pt>
                <c:pt idx="160">
                  <c:v>53.913043478260867</c:v>
                </c:pt>
                <c:pt idx="161">
                  <c:v>53.333333333333336</c:v>
                </c:pt>
                <c:pt idx="162">
                  <c:v>53.043478260869563</c:v>
                </c:pt>
                <c:pt idx="163">
                  <c:v>52.753623188405797</c:v>
                </c:pt>
                <c:pt idx="164">
                  <c:v>52.753623188405797</c:v>
                </c:pt>
                <c:pt idx="165">
                  <c:v>52.173913043478258</c:v>
                </c:pt>
                <c:pt idx="166">
                  <c:v>52.173913043478258</c:v>
                </c:pt>
                <c:pt idx="167">
                  <c:v>51.594202898550726</c:v>
                </c:pt>
                <c:pt idx="168">
                  <c:v>51.304347826086953</c:v>
                </c:pt>
                <c:pt idx="169">
                  <c:v>51.014492753623188</c:v>
                </c:pt>
                <c:pt idx="170">
                  <c:v>50.724637681159422</c:v>
                </c:pt>
                <c:pt idx="171">
                  <c:v>50.434782608695649</c:v>
                </c:pt>
                <c:pt idx="172">
                  <c:v>50.434782608695649</c:v>
                </c:pt>
                <c:pt idx="173">
                  <c:v>50.434782608695649</c:v>
                </c:pt>
                <c:pt idx="174">
                  <c:v>50.434782608695649</c:v>
                </c:pt>
                <c:pt idx="175">
                  <c:v>49.275362318840578</c:v>
                </c:pt>
                <c:pt idx="176">
                  <c:v>48.985507246376812</c:v>
                </c:pt>
                <c:pt idx="177">
                  <c:v>48.695652173913047</c:v>
                </c:pt>
                <c:pt idx="178">
                  <c:v>48.695652173913047</c:v>
                </c:pt>
                <c:pt idx="179">
                  <c:v>48.695652173913047</c:v>
                </c:pt>
                <c:pt idx="180">
                  <c:v>47.826086956521742</c:v>
                </c:pt>
                <c:pt idx="181">
                  <c:v>47.826086956521742</c:v>
                </c:pt>
                <c:pt idx="182">
                  <c:v>47.826086956521742</c:v>
                </c:pt>
                <c:pt idx="183">
                  <c:v>47.826086956521742</c:v>
                </c:pt>
                <c:pt idx="184">
                  <c:v>46.666666666666664</c:v>
                </c:pt>
                <c:pt idx="185">
                  <c:v>46.666666666666664</c:v>
                </c:pt>
                <c:pt idx="186">
                  <c:v>46.666666666666664</c:v>
                </c:pt>
                <c:pt idx="187">
                  <c:v>46.666666666666664</c:v>
                </c:pt>
                <c:pt idx="188">
                  <c:v>46.666666666666664</c:v>
                </c:pt>
                <c:pt idx="189">
                  <c:v>45.217391304347828</c:v>
                </c:pt>
                <c:pt idx="190">
                  <c:v>45.217391304347828</c:v>
                </c:pt>
                <c:pt idx="191">
                  <c:v>44.637681159420289</c:v>
                </c:pt>
                <c:pt idx="192">
                  <c:v>44.347826086956523</c:v>
                </c:pt>
                <c:pt idx="193">
                  <c:v>44.347826086956523</c:v>
                </c:pt>
                <c:pt idx="194">
                  <c:v>44.347826086956523</c:v>
                </c:pt>
                <c:pt idx="195">
                  <c:v>44.347826086956523</c:v>
                </c:pt>
                <c:pt idx="196">
                  <c:v>43.188405797101453</c:v>
                </c:pt>
                <c:pt idx="197">
                  <c:v>42.89855072463768</c:v>
                </c:pt>
                <c:pt idx="198">
                  <c:v>42.608695652173914</c:v>
                </c:pt>
                <c:pt idx="199">
                  <c:v>42.318840579710148</c:v>
                </c:pt>
                <c:pt idx="200">
                  <c:v>42.318840579710148</c:v>
                </c:pt>
                <c:pt idx="201">
                  <c:v>42.318840579710148</c:v>
                </c:pt>
                <c:pt idx="202">
                  <c:v>42.318840579710148</c:v>
                </c:pt>
                <c:pt idx="203">
                  <c:v>42.318840579710148</c:v>
                </c:pt>
                <c:pt idx="204">
                  <c:v>40.869565217391305</c:v>
                </c:pt>
                <c:pt idx="205">
                  <c:v>40.869565217391305</c:v>
                </c:pt>
                <c:pt idx="206">
                  <c:v>40.289855072463766</c:v>
                </c:pt>
                <c:pt idx="207">
                  <c:v>40.289855072463766</c:v>
                </c:pt>
                <c:pt idx="208">
                  <c:v>39.710144927536234</c:v>
                </c:pt>
                <c:pt idx="209">
                  <c:v>39.710144927536234</c:v>
                </c:pt>
                <c:pt idx="210">
                  <c:v>39.710144927536234</c:v>
                </c:pt>
                <c:pt idx="211">
                  <c:v>38.840579710144929</c:v>
                </c:pt>
                <c:pt idx="212">
                  <c:v>38.840579710144929</c:v>
                </c:pt>
                <c:pt idx="213">
                  <c:v>38.840579710144929</c:v>
                </c:pt>
                <c:pt idx="214">
                  <c:v>37.971014492753625</c:v>
                </c:pt>
                <c:pt idx="215">
                  <c:v>37.971014492753625</c:v>
                </c:pt>
                <c:pt idx="216">
                  <c:v>37.391304347826086</c:v>
                </c:pt>
                <c:pt idx="217">
                  <c:v>37.10144927536232</c:v>
                </c:pt>
                <c:pt idx="218">
                  <c:v>37.10144927536232</c:v>
                </c:pt>
                <c:pt idx="219">
                  <c:v>37.10144927536232</c:v>
                </c:pt>
                <c:pt idx="220">
                  <c:v>36.231884057971016</c:v>
                </c:pt>
                <c:pt idx="221">
                  <c:v>36.231884057971016</c:v>
                </c:pt>
                <c:pt idx="222">
                  <c:v>35.652173913043477</c:v>
                </c:pt>
                <c:pt idx="223">
                  <c:v>35.652173913043477</c:v>
                </c:pt>
                <c:pt idx="224">
                  <c:v>35.072463768115945</c:v>
                </c:pt>
                <c:pt idx="225">
                  <c:v>34.782608695652172</c:v>
                </c:pt>
                <c:pt idx="226">
                  <c:v>34.492753623188406</c:v>
                </c:pt>
                <c:pt idx="227">
                  <c:v>34.492753623188406</c:v>
                </c:pt>
                <c:pt idx="228">
                  <c:v>33.913043478260867</c:v>
                </c:pt>
                <c:pt idx="229">
                  <c:v>33.623188405797102</c:v>
                </c:pt>
                <c:pt idx="230">
                  <c:v>33.623188405797102</c:v>
                </c:pt>
                <c:pt idx="231">
                  <c:v>33.043478260869563</c:v>
                </c:pt>
                <c:pt idx="232">
                  <c:v>32.753623188405797</c:v>
                </c:pt>
                <c:pt idx="233">
                  <c:v>32.463768115942031</c:v>
                </c:pt>
                <c:pt idx="234">
                  <c:v>32.463768115942031</c:v>
                </c:pt>
                <c:pt idx="235">
                  <c:v>31.884057971014492</c:v>
                </c:pt>
                <c:pt idx="236">
                  <c:v>31.884057971014492</c:v>
                </c:pt>
                <c:pt idx="237">
                  <c:v>31.304347826086957</c:v>
                </c:pt>
                <c:pt idx="238">
                  <c:v>31.014492753623188</c:v>
                </c:pt>
                <c:pt idx="239">
                  <c:v>31.014492753623188</c:v>
                </c:pt>
                <c:pt idx="240">
                  <c:v>30.434782608695652</c:v>
                </c:pt>
                <c:pt idx="241">
                  <c:v>30.434782608695652</c:v>
                </c:pt>
                <c:pt idx="242">
                  <c:v>29.855072463768117</c:v>
                </c:pt>
                <c:pt idx="243">
                  <c:v>29.565217391304348</c:v>
                </c:pt>
                <c:pt idx="244">
                  <c:v>29.565217391304348</c:v>
                </c:pt>
                <c:pt idx="245">
                  <c:v>29.565217391304348</c:v>
                </c:pt>
                <c:pt idx="246">
                  <c:v>29.565217391304348</c:v>
                </c:pt>
                <c:pt idx="247">
                  <c:v>29.565217391304348</c:v>
                </c:pt>
                <c:pt idx="248">
                  <c:v>29.565217391304348</c:v>
                </c:pt>
                <c:pt idx="249">
                  <c:v>27.826086956521738</c:v>
                </c:pt>
                <c:pt idx="250">
                  <c:v>27.826086956521738</c:v>
                </c:pt>
                <c:pt idx="251">
                  <c:v>27.826086956521738</c:v>
                </c:pt>
                <c:pt idx="252">
                  <c:v>26.956521739130434</c:v>
                </c:pt>
                <c:pt idx="253">
                  <c:v>26.666666666666668</c:v>
                </c:pt>
                <c:pt idx="254">
                  <c:v>26.666666666666668</c:v>
                </c:pt>
                <c:pt idx="255">
                  <c:v>26.086956521739129</c:v>
                </c:pt>
                <c:pt idx="256">
                  <c:v>25.797101449275363</c:v>
                </c:pt>
                <c:pt idx="257">
                  <c:v>25.507246376811594</c:v>
                </c:pt>
                <c:pt idx="258">
                  <c:v>25.507246376811594</c:v>
                </c:pt>
                <c:pt idx="259">
                  <c:v>24.927536231884059</c:v>
                </c:pt>
                <c:pt idx="260">
                  <c:v>24.927536231884059</c:v>
                </c:pt>
                <c:pt idx="261">
                  <c:v>24.347826086956523</c:v>
                </c:pt>
                <c:pt idx="262">
                  <c:v>24.057971014492754</c:v>
                </c:pt>
                <c:pt idx="263">
                  <c:v>24.057971014492754</c:v>
                </c:pt>
                <c:pt idx="264">
                  <c:v>23.478260869565219</c:v>
                </c:pt>
                <c:pt idx="265">
                  <c:v>23.188405797101449</c:v>
                </c:pt>
                <c:pt idx="266">
                  <c:v>22.89855072463768</c:v>
                </c:pt>
                <c:pt idx="267">
                  <c:v>22.89855072463768</c:v>
                </c:pt>
                <c:pt idx="268">
                  <c:v>22.89855072463768</c:v>
                </c:pt>
                <c:pt idx="269">
                  <c:v>22.028985507246375</c:v>
                </c:pt>
                <c:pt idx="270">
                  <c:v>21.739130434782609</c:v>
                </c:pt>
                <c:pt idx="271">
                  <c:v>21.739130434782609</c:v>
                </c:pt>
                <c:pt idx="272">
                  <c:v>21.159420289855074</c:v>
                </c:pt>
                <c:pt idx="273">
                  <c:v>21.159420289855074</c:v>
                </c:pt>
                <c:pt idx="274">
                  <c:v>20.579710144927535</c:v>
                </c:pt>
                <c:pt idx="275">
                  <c:v>20.579710144927535</c:v>
                </c:pt>
                <c:pt idx="276">
                  <c:v>20</c:v>
                </c:pt>
                <c:pt idx="277">
                  <c:v>19.710144927536231</c:v>
                </c:pt>
                <c:pt idx="278">
                  <c:v>19.420289855072465</c:v>
                </c:pt>
                <c:pt idx="279">
                  <c:v>19.130434782608695</c:v>
                </c:pt>
                <c:pt idx="280">
                  <c:v>19.130434782608695</c:v>
                </c:pt>
                <c:pt idx="281">
                  <c:v>19.130434782608695</c:v>
                </c:pt>
                <c:pt idx="282">
                  <c:v>18.260869565217391</c:v>
                </c:pt>
                <c:pt idx="283">
                  <c:v>18.260869565217391</c:v>
                </c:pt>
                <c:pt idx="284">
                  <c:v>17.681159420289855</c:v>
                </c:pt>
                <c:pt idx="285">
                  <c:v>17.391304347826086</c:v>
                </c:pt>
                <c:pt idx="286">
                  <c:v>17.10144927536232</c:v>
                </c:pt>
                <c:pt idx="287">
                  <c:v>16.811594202898551</c:v>
                </c:pt>
                <c:pt idx="288">
                  <c:v>16.811594202898551</c:v>
                </c:pt>
                <c:pt idx="289">
                  <c:v>16.231884057971016</c:v>
                </c:pt>
                <c:pt idx="290">
                  <c:v>15.942028985507246</c:v>
                </c:pt>
                <c:pt idx="291">
                  <c:v>15.652173913043478</c:v>
                </c:pt>
                <c:pt idx="292">
                  <c:v>15.362318840579711</c:v>
                </c:pt>
                <c:pt idx="293">
                  <c:v>15.362318840579711</c:v>
                </c:pt>
                <c:pt idx="294">
                  <c:v>15.362318840579711</c:v>
                </c:pt>
                <c:pt idx="295">
                  <c:v>14.492753623188406</c:v>
                </c:pt>
                <c:pt idx="296">
                  <c:v>14.492753623188406</c:v>
                </c:pt>
                <c:pt idx="297">
                  <c:v>13.913043478260869</c:v>
                </c:pt>
                <c:pt idx="298">
                  <c:v>13.623188405797102</c:v>
                </c:pt>
                <c:pt idx="299">
                  <c:v>13.623188405797102</c:v>
                </c:pt>
                <c:pt idx="300">
                  <c:v>13.043478260869565</c:v>
                </c:pt>
                <c:pt idx="301">
                  <c:v>12.753623188405797</c:v>
                </c:pt>
                <c:pt idx="302">
                  <c:v>12.463768115942029</c:v>
                </c:pt>
                <c:pt idx="303">
                  <c:v>12.173913043478262</c:v>
                </c:pt>
                <c:pt idx="304">
                  <c:v>12.173913043478262</c:v>
                </c:pt>
                <c:pt idx="305">
                  <c:v>11.594202898550725</c:v>
                </c:pt>
                <c:pt idx="306">
                  <c:v>11.594202898550725</c:v>
                </c:pt>
                <c:pt idx="307">
                  <c:v>11.594202898550725</c:v>
                </c:pt>
                <c:pt idx="308">
                  <c:v>10.72463768115942</c:v>
                </c:pt>
                <c:pt idx="309">
                  <c:v>10.434782608695652</c:v>
                </c:pt>
                <c:pt idx="310">
                  <c:v>10.144927536231885</c:v>
                </c:pt>
                <c:pt idx="311">
                  <c:v>9.8550724637681153</c:v>
                </c:pt>
                <c:pt idx="312">
                  <c:v>9.5652173913043477</c:v>
                </c:pt>
                <c:pt idx="313">
                  <c:v>9.27536231884058</c:v>
                </c:pt>
                <c:pt idx="314">
                  <c:v>8.9855072463768124</c:v>
                </c:pt>
                <c:pt idx="315">
                  <c:v>8.695652173913043</c:v>
                </c:pt>
                <c:pt idx="316">
                  <c:v>8.4057971014492754</c:v>
                </c:pt>
                <c:pt idx="317">
                  <c:v>8.1159420289855078</c:v>
                </c:pt>
                <c:pt idx="318">
                  <c:v>8.1159420289855078</c:v>
                </c:pt>
                <c:pt idx="319">
                  <c:v>8.1159420289855078</c:v>
                </c:pt>
                <c:pt idx="320">
                  <c:v>8.1159420289855078</c:v>
                </c:pt>
                <c:pt idx="321">
                  <c:v>6.9565217391304346</c:v>
                </c:pt>
                <c:pt idx="322">
                  <c:v>6.666666666666667</c:v>
                </c:pt>
                <c:pt idx="323">
                  <c:v>6.3768115942028984</c:v>
                </c:pt>
                <c:pt idx="324">
                  <c:v>6.0869565217391308</c:v>
                </c:pt>
                <c:pt idx="325">
                  <c:v>6.0869565217391308</c:v>
                </c:pt>
                <c:pt idx="326">
                  <c:v>5.5072463768115938</c:v>
                </c:pt>
                <c:pt idx="327">
                  <c:v>5.2173913043478262</c:v>
                </c:pt>
                <c:pt idx="328">
                  <c:v>4.9275362318840576</c:v>
                </c:pt>
                <c:pt idx="329">
                  <c:v>4.63768115942029</c:v>
                </c:pt>
                <c:pt idx="330">
                  <c:v>4.3478260869565215</c:v>
                </c:pt>
                <c:pt idx="331">
                  <c:v>4.0579710144927539</c:v>
                </c:pt>
                <c:pt idx="332">
                  <c:v>3.7681159420289854</c:v>
                </c:pt>
                <c:pt idx="333">
                  <c:v>3.4782608695652173</c:v>
                </c:pt>
                <c:pt idx="334">
                  <c:v>3.1884057971014492</c:v>
                </c:pt>
                <c:pt idx="335">
                  <c:v>2.8985507246376812</c:v>
                </c:pt>
                <c:pt idx="336">
                  <c:v>2.6086956521739131</c:v>
                </c:pt>
                <c:pt idx="337">
                  <c:v>2.318840579710145</c:v>
                </c:pt>
                <c:pt idx="338">
                  <c:v>2.0289855072463769</c:v>
                </c:pt>
                <c:pt idx="339">
                  <c:v>1.7391304347826086</c:v>
                </c:pt>
                <c:pt idx="340">
                  <c:v>1.4492753623188406</c:v>
                </c:pt>
                <c:pt idx="341">
                  <c:v>1.1594202898550725</c:v>
                </c:pt>
                <c:pt idx="342">
                  <c:v>0.86956521739130432</c:v>
                </c:pt>
                <c:pt idx="343">
                  <c:v>0.57971014492753625</c:v>
                </c:pt>
              </c:numCache>
            </c:numRef>
          </c:xVal>
          <c:yVal>
            <c:numRef>
              <c:f>CDFData!$W$3:$W$346</c:f>
              <c:numCache>
                <c:formatCode>General</c:formatCode>
                <c:ptCount val="344"/>
                <c:pt idx="0">
                  <c:v>2.8690000000000002</c:v>
                </c:pt>
                <c:pt idx="1">
                  <c:v>2.72</c:v>
                </c:pt>
                <c:pt idx="2">
                  <c:v>2.6</c:v>
                </c:pt>
                <c:pt idx="3">
                  <c:v>2.13</c:v>
                </c:pt>
                <c:pt idx="4">
                  <c:v>2.0099999999999998</c:v>
                </c:pt>
                <c:pt idx="5">
                  <c:v>1.98</c:v>
                </c:pt>
                <c:pt idx="6">
                  <c:v>1.7</c:v>
                </c:pt>
                <c:pt idx="7">
                  <c:v>1.49</c:v>
                </c:pt>
                <c:pt idx="8">
                  <c:v>1.43</c:v>
                </c:pt>
                <c:pt idx="9">
                  <c:v>1.34</c:v>
                </c:pt>
                <c:pt idx="10">
                  <c:v>1.29</c:v>
                </c:pt>
                <c:pt idx="11">
                  <c:v>1.27</c:v>
                </c:pt>
                <c:pt idx="12">
                  <c:v>1.24</c:v>
                </c:pt>
                <c:pt idx="13">
                  <c:v>1.1399999999999999</c:v>
                </c:pt>
                <c:pt idx="14">
                  <c:v>1.1200000000000001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1.0900000000000001</c:v>
                </c:pt>
                <c:pt idx="19">
                  <c:v>0.99</c:v>
                </c:pt>
                <c:pt idx="20">
                  <c:v>0.97</c:v>
                </c:pt>
                <c:pt idx="21">
                  <c:v>0.93</c:v>
                </c:pt>
                <c:pt idx="22">
                  <c:v>0.91</c:v>
                </c:pt>
                <c:pt idx="23">
                  <c:v>0.9</c:v>
                </c:pt>
                <c:pt idx="24">
                  <c:v>0.89</c:v>
                </c:pt>
                <c:pt idx="25">
                  <c:v>0.89</c:v>
                </c:pt>
                <c:pt idx="26">
                  <c:v>0.87</c:v>
                </c:pt>
                <c:pt idx="27">
                  <c:v>0.86</c:v>
                </c:pt>
                <c:pt idx="28">
                  <c:v>0.85</c:v>
                </c:pt>
                <c:pt idx="29">
                  <c:v>0.83</c:v>
                </c:pt>
                <c:pt idx="30">
                  <c:v>0.82</c:v>
                </c:pt>
                <c:pt idx="31">
                  <c:v>0.78</c:v>
                </c:pt>
                <c:pt idx="32">
                  <c:v>0.78</c:v>
                </c:pt>
                <c:pt idx="33">
                  <c:v>0.76</c:v>
                </c:pt>
                <c:pt idx="34">
                  <c:v>0.72</c:v>
                </c:pt>
                <c:pt idx="35">
                  <c:v>0.68</c:v>
                </c:pt>
                <c:pt idx="36">
                  <c:v>0.67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0.63</c:v>
                </c:pt>
                <c:pt idx="42">
                  <c:v>0.61</c:v>
                </c:pt>
                <c:pt idx="43">
                  <c:v>0.61</c:v>
                </c:pt>
                <c:pt idx="44">
                  <c:v>0.6</c:v>
                </c:pt>
                <c:pt idx="45">
                  <c:v>0.56899999999999995</c:v>
                </c:pt>
                <c:pt idx="46">
                  <c:v>0.56000000000000005</c:v>
                </c:pt>
                <c:pt idx="47">
                  <c:v>0.55000000000000004</c:v>
                </c:pt>
                <c:pt idx="48">
                  <c:v>0.54</c:v>
                </c:pt>
                <c:pt idx="49">
                  <c:v>0.5</c:v>
                </c:pt>
                <c:pt idx="50">
                  <c:v>0.48</c:v>
                </c:pt>
                <c:pt idx="51">
                  <c:v>0.46</c:v>
                </c:pt>
                <c:pt idx="52">
                  <c:v>0.46</c:v>
                </c:pt>
                <c:pt idx="53">
                  <c:v>0.45</c:v>
                </c:pt>
                <c:pt idx="54">
                  <c:v>0.44</c:v>
                </c:pt>
                <c:pt idx="55">
                  <c:v>0.44</c:v>
                </c:pt>
                <c:pt idx="56">
                  <c:v>0.4</c:v>
                </c:pt>
                <c:pt idx="57">
                  <c:v>0.37</c:v>
                </c:pt>
                <c:pt idx="58">
                  <c:v>0.35</c:v>
                </c:pt>
                <c:pt idx="59">
                  <c:v>0.35</c:v>
                </c:pt>
                <c:pt idx="60">
                  <c:v>0.34</c:v>
                </c:pt>
                <c:pt idx="61">
                  <c:v>0.33</c:v>
                </c:pt>
                <c:pt idx="62">
                  <c:v>0.32</c:v>
                </c:pt>
                <c:pt idx="63">
                  <c:v>0.31</c:v>
                </c:pt>
                <c:pt idx="64">
                  <c:v>0.31</c:v>
                </c:pt>
                <c:pt idx="65">
                  <c:v>0.26</c:v>
                </c:pt>
                <c:pt idx="66">
                  <c:v>0.26</c:v>
                </c:pt>
                <c:pt idx="67">
                  <c:v>0.23</c:v>
                </c:pt>
                <c:pt idx="68">
                  <c:v>0.21</c:v>
                </c:pt>
                <c:pt idx="69">
                  <c:v>0.18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0.11</c:v>
                </c:pt>
                <c:pt idx="75">
                  <c:v>0.11</c:v>
                </c:pt>
                <c:pt idx="76">
                  <c:v>0.1</c:v>
                </c:pt>
                <c:pt idx="77">
                  <c:v>0.09</c:v>
                </c:pt>
                <c:pt idx="78">
                  <c:v>0.09</c:v>
                </c:pt>
                <c:pt idx="79">
                  <c:v>7.0000000000000007E-2</c:v>
                </c:pt>
                <c:pt idx="80">
                  <c:v>6.0999999999999999E-2</c:v>
                </c:pt>
                <c:pt idx="81">
                  <c:v>0.06</c:v>
                </c:pt>
                <c:pt idx="82">
                  <c:v>0.05</c:v>
                </c:pt>
                <c:pt idx="83">
                  <c:v>0.01</c:v>
                </c:pt>
                <c:pt idx="84">
                  <c:v>5.0000000000000001E-3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-0.01</c:v>
                </c:pt>
                <c:pt idx="90">
                  <c:v>-0.01</c:v>
                </c:pt>
                <c:pt idx="91">
                  <c:v>-0.02</c:v>
                </c:pt>
                <c:pt idx="92">
                  <c:v>-0.02</c:v>
                </c:pt>
                <c:pt idx="93">
                  <c:v>-0.03</c:v>
                </c:pt>
                <c:pt idx="94">
                  <c:v>-0.03</c:v>
                </c:pt>
                <c:pt idx="95">
                  <c:v>-0.03</c:v>
                </c:pt>
                <c:pt idx="96">
                  <c:v>-0.04</c:v>
                </c:pt>
                <c:pt idx="97">
                  <c:v>-0.04</c:v>
                </c:pt>
                <c:pt idx="98">
                  <c:v>-0.05</c:v>
                </c:pt>
                <c:pt idx="99">
                  <c:v>-0.06</c:v>
                </c:pt>
                <c:pt idx="100">
                  <c:v>-0.06</c:v>
                </c:pt>
                <c:pt idx="101">
                  <c:v>-0.06</c:v>
                </c:pt>
                <c:pt idx="102">
                  <c:v>-7.0000000000000007E-2</c:v>
                </c:pt>
                <c:pt idx="103">
                  <c:v>-7.0000000000000007E-2</c:v>
                </c:pt>
                <c:pt idx="104">
                  <c:v>-0.08</c:v>
                </c:pt>
                <c:pt idx="105">
                  <c:v>-0.08</c:v>
                </c:pt>
                <c:pt idx="106">
                  <c:v>-0.09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-0.107</c:v>
                </c:pt>
                <c:pt idx="112">
                  <c:v>-0.11</c:v>
                </c:pt>
                <c:pt idx="113">
                  <c:v>-0.11</c:v>
                </c:pt>
                <c:pt idx="114">
                  <c:v>-0.12</c:v>
                </c:pt>
                <c:pt idx="115">
                  <c:v>-0.12</c:v>
                </c:pt>
                <c:pt idx="116">
                  <c:v>-0.12</c:v>
                </c:pt>
                <c:pt idx="117">
                  <c:v>-0.12</c:v>
                </c:pt>
                <c:pt idx="118">
                  <c:v>-0.13</c:v>
                </c:pt>
                <c:pt idx="119">
                  <c:v>-0.14000000000000001</c:v>
                </c:pt>
                <c:pt idx="120">
                  <c:v>-0.16</c:v>
                </c:pt>
                <c:pt idx="121">
                  <c:v>-0.17</c:v>
                </c:pt>
                <c:pt idx="122">
                  <c:v>-0.18</c:v>
                </c:pt>
                <c:pt idx="123">
                  <c:v>-0.18</c:v>
                </c:pt>
                <c:pt idx="124">
                  <c:v>-0.19</c:v>
                </c:pt>
                <c:pt idx="125">
                  <c:v>-0.19</c:v>
                </c:pt>
                <c:pt idx="126">
                  <c:v>-0.19</c:v>
                </c:pt>
                <c:pt idx="127">
                  <c:v>-0.19</c:v>
                </c:pt>
                <c:pt idx="128">
                  <c:v>-0.2</c:v>
                </c:pt>
                <c:pt idx="129">
                  <c:v>-0.21</c:v>
                </c:pt>
                <c:pt idx="130">
                  <c:v>-0.22</c:v>
                </c:pt>
                <c:pt idx="131">
                  <c:v>-0.24</c:v>
                </c:pt>
                <c:pt idx="132">
                  <c:v>-0.24</c:v>
                </c:pt>
                <c:pt idx="133">
                  <c:v>-0.26</c:v>
                </c:pt>
                <c:pt idx="134">
                  <c:v>-0.27</c:v>
                </c:pt>
                <c:pt idx="135">
                  <c:v>-0.27</c:v>
                </c:pt>
                <c:pt idx="136">
                  <c:v>-0.27</c:v>
                </c:pt>
                <c:pt idx="137">
                  <c:v>-0.27</c:v>
                </c:pt>
                <c:pt idx="138">
                  <c:v>-0.28000000000000003</c:v>
                </c:pt>
                <c:pt idx="139">
                  <c:v>-0.28000000000000003</c:v>
                </c:pt>
                <c:pt idx="140">
                  <c:v>-0.28000000000000003</c:v>
                </c:pt>
                <c:pt idx="141">
                  <c:v>-0.28699999999999998</c:v>
                </c:pt>
                <c:pt idx="142">
                  <c:v>-0.28999999999999998</c:v>
                </c:pt>
                <c:pt idx="143">
                  <c:v>-0.3</c:v>
                </c:pt>
                <c:pt idx="144">
                  <c:v>-0.3</c:v>
                </c:pt>
                <c:pt idx="145">
                  <c:v>-0.31</c:v>
                </c:pt>
                <c:pt idx="146">
                  <c:v>-0.32</c:v>
                </c:pt>
                <c:pt idx="147">
                  <c:v>-0.32</c:v>
                </c:pt>
                <c:pt idx="148">
                  <c:v>-0.32</c:v>
                </c:pt>
                <c:pt idx="149">
                  <c:v>-0.32</c:v>
                </c:pt>
                <c:pt idx="150">
                  <c:v>-0.33</c:v>
                </c:pt>
                <c:pt idx="151">
                  <c:v>-0.33</c:v>
                </c:pt>
                <c:pt idx="152">
                  <c:v>-0.34</c:v>
                </c:pt>
                <c:pt idx="153">
                  <c:v>-0.34</c:v>
                </c:pt>
                <c:pt idx="154">
                  <c:v>-0.35</c:v>
                </c:pt>
                <c:pt idx="155">
                  <c:v>-0.36</c:v>
                </c:pt>
                <c:pt idx="156">
                  <c:v>-0.37</c:v>
                </c:pt>
                <c:pt idx="157">
                  <c:v>-0.38</c:v>
                </c:pt>
                <c:pt idx="158">
                  <c:v>-0.38</c:v>
                </c:pt>
                <c:pt idx="159">
                  <c:v>-0.39</c:v>
                </c:pt>
                <c:pt idx="160">
                  <c:v>-0.39</c:v>
                </c:pt>
                <c:pt idx="161">
                  <c:v>-0.4</c:v>
                </c:pt>
                <c:pt idx="162">
                  <c:v>-0.41</c:v>
                </c:pt>
                <c:pt idx="163">
                  <c:v>-0.43</c:v>
                </c:pt>
                <c:pt idx="164">
                  <c:v>-0.43</c:v>
                </c:pt>
                <c:pt idx="165">
                  <c:v>-0.44</c:v>
                </c:pt>
                <c:pt idx="166">
                  <c:v>-0.44</c:v>
                </c:pt>
                <c:pt idx="167">
                  <c:v>-0.45</c:v>
                </c:pt>
                <c:pt idx="168">
                  <c:v>-0.46</c:v>
                </c:pt>
                <c:pt idx="169">
                  <c:v>-0.47</c:v>
                </c:pt>
                <c:pt idx="170">
                  <c:v>-0.47099999999999997</c:v>
                </c:pt>
                <c:pt idx="171">
                  <c:v>-0.48</c:v>
                </c:pt>
                <c:pt idx="172">
                  <c:v>-0.48</c:v>
                </c:pt>
                <c:pt idx="173">
                  <c:v>-0.48</c:v>
                </c:pt>
                <c:pt idx="174">
                  <c:v>-0.48</c:v>
                </c:pt>
                <c:pt idx="175">
                  <c:v>-0.48399999999999999</c:v>
                </c:pt>
                <c:pt idx="176">
                  <c:v>-0.49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-0.51</c:v>
                </c:pt>
                <c:pt idx="181">
                  <c:v>-0.51</c:v>
                </c:pt>
                <c:pt idx="182">
                  <c:v>-0.51</c:v>
                </c:pt>
                <c:pt idx="183">
                  <c:v>-0.51</c:v>
                </c:pt>
                <c:pt idx="184">
                  <c:v>-0.52</c:v>
                </c:pt>
                <c:pt idx="185">
                  <c:v>-0.52</c:v>
                </c:pt>
                <c:pt idx="186">
                  <c:v>-0.52</c:v>
                </c:pt>
                <c:pt idx="187">
                  <c:v>-0.52</c:v>
                </c:pt>
                <c:pt idx="188">
                  <c:v>-0.52</c:v>
                </c:pt>
                <c:pt idx="189">
                  <c:v>-0.53</c:v>
                </c:pt>
                <c:pt idx="190">
                  <c:v>-0.53</c:v>
                </c:pt>
                <c:pt idx="191">
                  <c:v>-0.54</c:v>
                </c:pt>
                <c:pt idx="192">
                  <c:v>-0.55000000000000004</c:v>
                </c:pt>
                <c:pt idx="193">
                  <c:v>-0.55000000000000004</c:v>
                </c:pt>
                <c:pt idx="194">
                  <c:v>-0.55000000000000004</c:v>
                </c:pt>
                <c:pt idx="195">
                  <c:v>-0.55000000000000004</c:v>
                </c:pt>
                <c:pt idx="196">
                  <c:v>-0.56000000000000005</c:v>
                </c:pt>
                <c:pt idx="197">
                  <c:v>-0.56999999999999995</c:v>
                </c:pt>
                <c:pt idx="198">
                  <c:v>-0.57999999999999996</c:v>
                </c:pt>
                <c:pt idx="199">
                  <c:v>-0.59</c:v>
                </c:pt>
                <c:pt idx="200">
                  <c:v>-0.59</c:v>
                </c:pt>
                <c:pt idx="201">
                  <c:v>-0.59</c:v>
                </c:pt>
                <c:pt idx="202">
                  <c:v>-0.59</c:v>
                </c:pt>
                <c:pt idx="203">
                  <c:v>-0.59</c:v>
                </c:pt>
                <c:pt idx="204">
                  <c:v>-0.6</c:v>
                </c:pt>
                <c:pt idx="205">
                  <c:v>-0.6</c:v>
                </c:pt>
                <c:pt idx="206">
                  <c:v>-0.61</c:v>
                </c:pt>
                <c:pt idx="207">
                  <c:v>-0.61</c:v>
                </c:pt>
                <c:pt idx="208">
                  <c:v>-0.62</c:v>
                </c:pt>
                <c:pt idx="209">
                  <c:v>-0.62</c:v>
                </c:pt>
                <c:pt idx="210">
                  <c:v>-0.62</c:v>
                </c:pt>
                <c:pt idx="211">
                  <c:v>-0.63</c:v>
                </c:pt>
                <c:pt idx="212">
                  <c:v>-0.63</c:v>
                </c:pt>
                <c:pt idx="213">
                  <c:v>-0.63</c:v>
                </c:pt>
                <c:pt idx="214">
                  <c:v>-0.64</c:v>
                </c:pt>
                <c:pt idx="215">
                  <c:v>-0.64</c:v>
                </c:pt>
                <c:pt idx="216">
                  <c:v>-0.64500000000000002</c:v>
                </c:pt>
                <c:pt idx="217">
                  <c:v>-0.65</c:v>
                </c:pt>
                <c:pt idx="218">
                  <c:v>-0.65</c:v>
                </c:pt>
                <c:pt idx="219">
                  <c:v>-0.65</c:v>
                </c:pt>
                <c:pt idx="220">
                  <c:v>-0.67</c:v>
                </c:pt>
                <c:pt idx="221">
                  <c:v>-0.67</c:v>
                </c:pt>
                <c:pt idx="222">
                  <c:v>-0.68</c:v>
                </c:pt>
                <c:pt idx="223">
                  <c:v>-0.68</c:v>
                </c:pt>
                <c:pt idx="224">
                  <c:v>-0.69</c:v>
                </c:pt>
                <c:pt idx="225">
                  <c:v>-0.69399999999999995</c:v>
                </c:pt>
                <c:pt idx="226">
                  <c:v>-0.7</c:v>
                </c:pt>
                <c:pt idx="227">
                  <c:v>-0.7</c:v>
                </c:pt>
                <c:pt idx="228">
                  <c:v>-0.71</c:v>
                </c:pt>
                <c:pt idx="229">
                  <c:v>-0.72</c:v>
                </c:pt>
                <c:pt idx="230">
                  <c:v>-0.72</c:v>
                </c:pt>
                <c:pt idx="231">
                  <c:v>-0.73</c:v>
                </c:pt>
                <c:pt idx="232">
                  <c:v>-0.74</c:v>
                </c:pt>
                <c:pt idx="233">
                  <c:v>-0.75</c:v>
                </c:pt>
                <c:pt idx="234">
                  <c:v>-0.75</c:v>
                </c:pt>
                <c:pt idx="235">
                  <c:v>-0.76</c:v>
                </c:pt>
                <c:pt idx="236">
                  <c:v>-0.76</c:v>
                </c:pt>
                <c:pt idx="237">
                  <c:v>-0.77</c:v>
                </c:pt>
                <c:pt idx="238">
                  <c:v>-0.78</c:v>
                </c:pt>
                <c:pt idx="239">
                  <c:v>-0.78</c:v>
                </c:pt>
                <c:pt idx="240">
                  <c:v>-0.79</c:v>
                </c:pt>
                <c:pt idx="241">
                  <c:v>-0.79</c:v>
                </c:pt>
                <c:pt idx="242">
                  <c:v>-0.8</c:v>
                </c:pt>
                <c:pt idx="243">
                  <c:v>-0.82</c:v>
                </c:pt>
                <c:pt idx="244">
                  <c:v>-0.82</c:v>
                </c:pt>
                <c:pt idx="245">
                  <c:v>-0.82</c:v>
                </c:pt>
                <c:pt idx="246">
                  <c:v>-0.82</c:v>
                </c:pt>
                <c:pt idx="247">
                  <c:v>-0.82</c:v>
                </c:pt>
                <c:pt idx="248">
                  <c:v>-0.82</c:v>
                </c:pt>
                <c:pt idx="249">
                  <c:v>-0.83</c:v>
                </c:pt>
                <c:pt idx="250">
                  <c:v>-0.83</c:v>
                </c:pt>
                <c:pt idx="251">
                  <c:v>-0.83</c:v>
                </c:pt>
                <c:pt idx="252">
                  <c:v>-0.84</c:v>
                </c:pt>
                <c:pt idx="253">
                  <c:v>-0.85</c:v>
                </c:pt>
                <c:pt idx="254">
                  <c:v>-0.85</c:v>
                </c:pt>
                <c:pt idx="255">
                  <c:v>-0.86</c:v>
                </c:pt>
                <c:pt idx="256">
                  <c:v>-0.87</c:v>
                </c:pt>
                <c:pt idx="257">
                  <c:v>-0.89</c:v>
                </c:pt>
                <c:pt idx="258">
                  <c:v>-0.89</c:v>
                </c:pt>
                <c:pt idx="259">
                  <c:v>-0.91</c:v>
                </c:pt>
                <c:pt idx="260">
                  <c:v>-0.91</c:v>
                </c:pt>
                <c:pt idx="261">
                  <c:v>-0.92</c:v>
                </c:pt>
                <c:pt idx="262">
                  <c:v>-0.93</c:v>
                </c:pt>
                <c:pt idx="263">
                  <c:v>-0.93</c:v>
                </c:pt>
                <c:pt idx="264">
                  <c:v>-0.94</c:v>
                </c:pt>
                <c:pt idx="265">
                  <c:v>-0.95</c:v>
                </c:pt>
                <c:pt idx="266">
                  <c:v>-0.96</c:v>
                </c:pt>
                <c:pt idx="267">
                  <c:v>-0.96</c:v>
                </c:pt>
                <c:pt idx="268">
                  <c:v>-0.96</c:v>
                </c:pt>
                <c:pt idx="269">
                  <c:v>-0.97</c:v>
                </c:pt>
                <c:pt idx="270">
                  <c:v>-0.99</c:v>
                </c:pt>
                <c:pt idx="271">
                  <c:v>-0.99</c:v>
                </c:pt>
                <c:pt idx="272">
                  <c:v>-1</c:v>
                </c:pt>
                <c:pt idx="273">
                  <c:v>-1</c:v>
                </c:pt>
                <c:pt idx="274">
                  <c:v>-1.01</c:v>
                </c:pt>
                <c:pt idx="275">
                  <c:v>-1.01</c:v>
                </c:pt>
                <c:pt idx="276">
                  <c:v>-1.03</c:v>
                </c:pt>
                <c:pt idx="277">
                  <c:v>-1.05</c:v>
                </c:pt>
                <c:pt idx="278">
                  <c:v>-1.06</c:v>
                </c:pt>
                <c:pt idx="279">
                  <c:v>-1.08</c:v>
                </c:pt>
                <c:pt idx="280">
                  <c:v>-1.08</c:v>
                </c:pt>
                <c:pt idx="281">
                  <c:v>-1.08</c:v>
                </c:pt>
                <c:pt idx="282">
                  <c:v>-1.0900000000000001</c:v>
                </c:pt>
                <c:pt idx="283">
                  <c:v>-1.0900000000000001</c:v>
                </c:pt>
                <c:pt idx="284">
                  <c:v>-1.1000000000000001</c:v>
                </c:pt>
                <c:pt idx="285">
                  <c:v>-1.1100000000000001</c:v>
                </c:pt>
                <c:pt idx="286">
                  <c:v>-1.1299999999999999</c:v>
                </c:pt>
                <c:pt idx="287">
                  <c:v>-1.1399999999999999</c:v>
                </c:pt>
                <c:pt idx="288">
                  <c:v>-1.1399999999999999</c:v>
                </c:pt>
                <c:pt idx="289">
                  <c:v>-1.1499999999999999</c:v>
                </c:pt>
                <c:pt idx="290">
                  <c:v>-1.1599999999999999</c:v>
                </c:pt>
                <c:pt idx="291">
                  <c:v>-1.17</c:v>
                </c:pt>
                <c:pt idx="292">
                  <c:v>-1.18</c:v>
                </c:pt>
                <c:pt idx="293">
                  <c:v>-1.18</c:v>
                </c:pt>
                <c:pt idx="294">
                  <c:v>-1.18</c:v>
                </c:pt>
                <c:pt idx="295">
                  <c:v>-1.19</c:v>
                </c:pt>
                <c:pt idx="296">
                  <c:v>-1.19</c:v>
                </c:pt>
                <c:pt idx="297">
                  <c:v>-1.2</c:v>
                </c:pt>
                <c:pt idx="298">
                  <c:v>-1.21</c:v>
                </c:pt>
                <c:pt idx="299">
                  <c:v>-1.21</c:v>
                </c:pt>
                <c:pt idx="300">
                  <c:v>-1.22</c:v>
                </c:pt>
                <c:pt idx="301">
                  <c:v>-1.23</c:v>
                </c:pt>
                <c:pt idx="302">
                  <c:v>-1.28</c:v>
                </c:pt>
                <c:pt idx="303">
                  <c:v>-1.33</c:v>
                </c:pt>
                <c:pt idx="304">
                  <c:v>-1.33</c:v>
                </c:pt>
                <c:pt idx="305">
                  <c:v>-1.35</c:v>
                </c:pt>
                <c:pt idx="306">
                  <c:v>-1.35</c:v>
                </c:pt>
                <c:pt idx="307">
                  <c:v>-1.35</c:v>
                </c:pt>
                <c:pt idx="308">
                  <c:v>-1.36</c:v>
                </c:pt>
                <c:pt idx="309">
                  <c:v>-1.38</c:v>
                </c:pt>
                <c:pt idx="310">
                  <c:v>-1.39</c:v>
                </c:pt>
                <c:pt idx="311">
                  <c:v>-1.4</c:v>
                </c:pt>
                <c:pt idx="312">
                  <c:v>-1.43</c:v>
                </c:pt>
                <c:pt idx="313">
                  <c:v>-1.44</c:v>
                </c:pt>
                <c:pt idx="314">
                  <c:v>-1.46</c:v>
                </c:pt>
                <c:pt idx="315">
                  <c:v>-1.49</c:v>
                </c:pt>
                <c:pt idx="316">
                  <c:v>-1.51</c:v>
                </c:pt>
                <c:pt idx="317">
                  <c:v>-1.52</c:v>
                </c:pt>
                <c:pt idx="318">
                  <c:v>-1.52</c:v>
                </c:pt>
                <c:pt idx="319">
                  <c:v>-1.52</c:v>
                </c:pt>
                <c:pt idx="320">
                  <c:v>-1.52</c:v>
                </c:pt>
                <c:pt idx="321">
                  <c:v>-1.53</c:v>
                </c:pt>
                <c:pt idx="322">
                  <c:v>-1.58</c:v>
                </c:pt>
                <c:pt idx="323">
                  <c:v>-1.6</c:v>
                </c:pt>
                <c:pt idx="324">
                  <c:v>-1.65</c:v>
                </c:pt>
                <c:pt idx="325">
                  <c:v>-1.65</c:v>
                </c:pt>
                <c:pt idx="326">
                  <c:v>-1.67</c:v>
                </c:pt>
                <c:pt idx="327">
                  <c:v>-1.74</c:v>
                </c:pt>
                <c:pt idx="328">
                  <c:v>-1.77</c:v>
                </c:pt>
                <c:pt idx="329">
                  <c:v>-1.89</c:v>
                </c:pt>
                <c:pt idx="330">
                  <c:v>-1.94</c:v>
                </c:pt>
                <c:pt idx="331">
                  <c:v>-2.08</c:v>
                </c:pt>
                <c:pt idx="332">
                  <c:v>-2.1800000000000002</c:v>
                </c:pt>
                <c:pt idx="333">
                  <c:v>-2.2000000000000002</c:v>
                </c:pt>
                <c:pt idx="334">
                  <c:v>-2.33</c:v>
                </c:pt>
                <c:pt idx="335">
                  <c:v>-2.44</c:v>
                </c:pt>
                <c:pt idx="336">
                  <c:v>-2.76</c:v>
                </c:pt>
                <c:pt idx="337">
                  <c:v>-3.31</c:v>
                </c:pt>
                <c:pt idx="338">
                  <c:v>-3.53</c:v>
                </c:pt>
                <c:pt idx="339">
                  <c:v>-3.7290000000000001</c:v>
                </c:pt>
                <c:pt idx="340">
                  <c:v>-3.778</c:v>
                </c:pt>
                <c:pt idx="341">
                  <c:v>-3.85</c:v>
                </c:pt>
                <c:pt idx="342">
                  <c:v>-4</c:v>
                </c:pt>
                <c:pt idx="343">
                  <c:v>-4.1500000000000004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'1TO2INdata1'!$A$1</c:f>
              <c:strCache>
                <c:ptCount val="1"/>
                <c:pt idx="0">
                  <c:v>1 to 2 inches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ln>
                <a:noFill/>
              </a:ln>
            </c:spPr>
          </c:marker>
          <c:xVal>
            <c:numRef>
              <c:f>'1TO2INdata1'!$L$3:$L$257</c:f>
              <c:numCache>
                <c:formatCode>0.00</c:formatCode>
                <c:ptCount val="255"/>
                <c:pt idx="0">
                  <c:v>100</c:v>
                </c:pt>
                <c:pt idx="1">
                  <c:v>99.607843137254903</c:v>
                </c:pt>
                <c:pt idx="2">
                  <c:v>99.215686274509807</c:v>
                </c:pt>
                <c:pt idx="3">
                  <c:v>98.82352941176471</c:v>
                </c:pt>
                <c:pt idx="4">
                  <c:v>98.431372549019613</c:v>
                </c:pt>
                <c:pt idx="5">
                  <c:v>98.039215686274517</c:v>
                </c:pt>
                <c:pt idx="6">
                  <c:v>97.647058823529406</c:v>
                </c:pt>
                <c:pt idx="7">
                  <c:v>97.254901960784309</c:v>
                </c:pt>
                <c:pt idx="8">
                  <c:v>96.862745098039213</c:v>
                </c:pt>
                <c:pt idx="9">
                  <c:v>96.470588235294116</c:v>
                </c:pt>
                <c:pt idx="10">
                  <c:v>96.078431372549019</c:v>
                </c:pt>
                <c:pt idx="11">
                  <c:v>95.686274509803923</c:v>
                </c:pt>
                <c:pt idx="12">
                  <c:v>95.294117647058826</c:v>
                </c:pt>
                <c:pt idx="13">
                  <c:v>95.294117647058826</c:v>
                </c:pt>
                <c:pt idx="14">
                  <c:v>94.509803921568633</c:v>
                </c:pt>
                <c:pt idx="15">
                  <c:v>94.117647058823536</c:v>
                </c:pt>
                <c:pt idx="16">
                  <c:v>93.725490196078425</c:v>
                </c:pt>
                <c:pt idx="17">
                  <c:v>93.725490196078425</c:v>
                </c:pt>
                <c:pt idx="18">
                  <c:v>92.941176470588232</c:v>
                </c:pt>
                <c:pt idx="19">
                  <c:v>92.549019607843135</c:v>
                </c:pt>
                <c:pt idx="20">
                  <c:v>92.549019607843135</c:v>
                </c:pt>
                <c:pt idx="21">
                  <c:v>91.764705882352942</c:v>
                </c:pt>
                <c:pt idx="22">
                  <c:v>91.372549019607845</c:v>
                </c:pt>
                <c:pt idx="23">
                  <c:v>90.980392156862749</c:v>
                </c:pt>
                <c:pt idx="24">
                  <c:v>90.588235294117652</c:v>
                </c:pt>
                <c:pt idx="25">
                  <c:v>90.196078431372555</c:v>
                </c:pt>
                <c:pt idx="26">
                  <c:v>89.803921568627445</c:v>
                </c:pt>
                <c:pt idx="27">
                  <c:v>89.803921568627445</c:v>
                </c:pt>
                <c:pt idx="28">
                  <c:v>89.019607843137251</c:v>
                </c:pt>
                <c:pt idx="29">
                  <c:v>88.627450980392155</c:v>
                </c:pt>
                <c:pt idx="30">
                  <c:v>88.235294117647058</c:v>
                </c:pt>
                <c:pt idx="31">
                  <c:v>87.843137254901961</c:v>
                </c:pt>
                <c:pt idx="32">
                  <c:v>87.450980392156865</c:v>
                </c:pt>
                <c:pt idx="33">
                  <c:v>87.058823529411768</c:v>
                </c:pt>
                <c:pt idx="34">
                  <c:v>86.666666666666671</c:v>
                </c:pt>
                <c:pt idx="35">
                  <c:v>86.274509803921575</c:v>
                </c:pt>
                <c:pt idx="36">
                  <c:v>85.882352941176464</c:v>
                </c:pt>
                <c:pt idx="37">
                  <c:v>85.490196078431367</c:v>
                </c:pt>
                <c:pt idx="38">
                  <c:v>85.490196078431367</c:v>
                </c:pt>
                <c:pt idx="39">
                  <c:v>84.705882352941174</c:v>
                </c:pt>
                <c:pt idx="40">
                  <c:v>84.705882352941174</c:v>
                </c:pt>
                <c:pt idx="41">
                  <c:v>83.921568627450981</c:v>
                </c:pt>
                <c:pt idx="42">
                  <c:v>83.529411764705884</c:v>
                </c:pt>
                <c:pt idx="43">
                  <c:v>83.529411764705884</c:v>
                </c:pt>
                <c:pt idx="44">
                  <c:v>82.745098039215691</c:v>
                </c:pt>
                <c:pt idx="45">
                  <c:v>82.352941176470594</c:v>
                </c:pt>
                <c:pt idx="46">
                  <c:v>81.960784313725483</c:v>
                </c:pt>
                <c:pt idx="47">
                  <c:v>81.568627450980387</c:v>
                </c:pt>
                <c:pt idx="48">
                  <c:v>81.17647058823529</c:v>
                </c:pt>
                <c:pt idx="49">
                  <c:v>80.784313725490193</c:v>
                </c:pt>
                <c:pt idx="50">
                  <c:v>80.784313725490193</c:v>
                </c:pt>
                <c:pt idx="51">
                  <c:v>80.784313725490193</c:v>
                </c:pt>
                <c:pt idx="52">
                  <c:v>80.784313725490193</c:v>
                </c:pt>
                <c:pt idx="53">
                  <c:v>79.215686274509807</c:v>
                </c:pt>
                <c:pt idx="54">
                  <c:v>79.215686274509807</c:v>
                </c:pt>
                <c:pt idx="55">
                  <c:v>78.431372549019613</c:v>
                </c:pt>
                <c:pt idx="56">
                  <c:v>78.039215686274517</c:v>
                </c:pt>
                <c:pt idx="57">
                  <c:v>78.039215686274517</c:v>
                </c:pt>
                <c:pt idx="58">
                  <c:v>77.254901960784309</c:v>
                </c:pt>
                <c:pt idx="59">
                  <c:v>76.862745098039213</c:v>
                </c:pt>
                <c:pt idx="60">
                  <c:v>76.470588235294116</c:v>
                </c:pt>
                <c:pt idx="61">
                  <c:v>76.470588235294116</c:v>
                </c:pt>
                <c:pt idx="62">
                  <c:v>76.470588235294116</c:v>
                </c:pt>
                <c:pt idx="63">
                  <c:v>75.294117647058826</c:v>
                </c:pt>
                <c:pt idx="64">
                  <c:v>75.294117647058826</c:v>
                </c:pt>
                <c:pt idx="65">
                  <c:v>74.509803921568633</c:v>
                </c:pt>
                <c:pt idx="66">
                  <c:v>74.509803921568633</c:v>
                </c:pt>
                <c:pt idx="67">
                  <c:v>73.725490196078425</c:v>
                </c:pt>
                <c:pt idx="68">
                  <c:v>73.333333333333329</c:v>
                </c:pt>
                <c:pt idx="69">
                  <c:v>73.333333333333329</c:v>
                </c:pt>
                <c:pt idx="70">
                  <c:v>72.549019607843135</c:v>
                </c:pt>
                <c:pt idx="71">
                  <c:v>72.549019607843135</c:v>
                </c:pt>
                <c:pt idx="72">
                  <c:v>71.764705882352942</c:v>
                </c:pt>
                <c:pt idx="73">
                  <c:v>71.764705882352942</c:v>
                </c:pt>
                <c:pt idx="74">
                  <c:v>71.764705882352942</c:v>
                </c:pt>
                <c:pt idx="75">
                  <c:v>70.588235294117652</c:v>
                </c:pt>
                <c:pt idx="76">
                  <c:v>70.196078431372555</c:v>
                </c:pt>
                <c:pt idx="77">
                  <c:v>69.803921568627445</c:v>
                </c:pt>
                <c:pt idx="78">
                  <c:v>69.411764705882348</c:v>
                </c:pt>
                <c:pt idx="79">
                  <c:v>69.411764705882348</c:v>
                </c:pt>
                <c:pt idx="80">
                  <c:v>69.411764705882348</c:v>
                </c:pt>
                <c:pt idx="81">
                  <c:v>68.235294117647058</c:v>
                </c:pt>
                <c:pt idx="82">
                  <c:v>67.843137254901961</c:v>
                </c:pt>
                <c:pt idx="83">
                  <c:v>67.450980392156865</c:v>
                </c:pt>
                <c:pt idx="84">
                  <c:v>67.450980392156865</c:v>
                </c:pt>
                <c:pt idx="85">
                  <c:v>66.666666666666671</c:v>
                </c:pt>
                <c:pt idx="86">
                  <c:v>66.274509803921575</c:v>
                </c:pt>
                <c:pt idx="87">
                  <c:v>66.274509803921575</c:v>
                </c:pt>
                <c:pt idx="88">
                  <c:v>65.490196078431367</c:v>
                </c:pt>
                <c:pt idx="89">
                  <c:v>65.490196078431367</c:v>
                </c:pt>
                <c:pt idx="90">
                  <c:v>64.705882352941174</c:v>
                </c:pt>
                <c:pt idx="91">
                  <c:v>64.313725490196077</c:v>
                </c:pt>
                <c:pt idx="92">
                  <c:v>63.921568627450981</c:v>
                </c:pt>
                <c:pt idx="93">
                  <c:v>63.921568627450981</c:v>
                </c:pt>
                <c:pt idx="94">
                  <c:v>63.137254901960787</c:v>
                </c:pt>
                <c:pt idx="95">
                  <c:v>63.137254901960787</c:v>
                </c:pt>
                <c:pt idx="96">
                  <c:v>63.137254901960787</c:v>
                </c:pt>
                <c:pt idx="97">
                  <c:v>63.137254901960787</c:v>
                </c:pt>
                <c:pt idx="98">
                  <c:v>61.568627450980394</c:v>
                </c:pt>
                <c:pt idx="99">
                  <c:v>61.568627450980394</c:v>
                </c:pt>
                <c:pt idx="100">
                  <c:v>60.784313725490193</c:v>
                </c:pt>
                <c:pt idx="101">
                  <c:v>60.392156862745097</c:v>
                </c:pt>
                <c:pt idx="102">
                  <c:v>60</c:v>
                </c:pt>
                <c:pt idx="103">
                  <c:v>59.607843137254903</c:v>
                </c:pt>
                <c:pt idx="104">
                  <c:v>59.215686274509807</c:v>
                </c:pt>
                <c:pt idx="105">
                  <c:v>59.215686274509807</c:v>
                </c:pt>
                <c:pt idx="106">
                  <c:v>58.431372549019606</c:v>
                </c:pt>
                <c:pt idx="107">
                  <c:v>58.03921568627451</c:v>
                </c:pt>
                <c:pt idx="108">
                  <c:v>57.647058823529413</c:v>
                </c:pt>
                <c:pt idx="109">
                  <c:v>57.647058823529413</c:v>
                </c:pt>
                <c:pt idx="110">
                  <c:v>56.862745098039213</c:v>
                </c:pt>
                <c:pt idx="111">
                  <c:v>56.862745098039213</c:v>
                </c:pt>
                <c:pt idx="112">
                  <c:v>56.078431372549019</c:v>
                </c:pt>
                <c:pt idx="113">
                  <c:v>55.686274509803923</c:v>
                </c:pt>
                <c:pt idx="114">
                  <c:v>55.686274509803923</c:v>
                </c:pt>
                <c:pt idx="115">
                  <c:v>55.686274509803923</c:v>
                </c:pt>
                <c:pt idx="116">
                  <c:v>54.509803921568626</c:v>
                </c:pt>
                <c:pt idx="117">
                  <c:v>54.117647058823529</c:v>
                </c:pt>
                <c:pt idx="118">
                  <c:v>54.117647058823529</c:v>
                </c:pt>
                <c:pt idx="119">
                  <c:v>53.333333333333336</c:v>
                </c:pt>
                <c:pt idx="120">
                  <c:v>53.333333333333336</c:v>
                </c:pt>
                <c:pt idx="121">
                  <c:v>53.333333333333336</c:v>
                </c:pt>
                <c:pt idx="122">
                  <c:v>52.156862745098039</c:v>
                </c:pt>
                <c:pt idx="123">
                  <c:v>52.156862745098039</c:v>
                </c:pt>
                <c:pt idx="124">
                  <c:v>52.156862745098039</c:v>
                </c:pt>
                <c:pt idx="125">
                  <c:v>52.156862745098039</c:v>
                </c:pt>
                <c:pt idx="126">
                  <c:v>50.588235294117645</c:v>
                </c:pt>
                <c:pt idx="127">
                  <c:v>50.588235294117645</c:v>
                </c:pt>
                <c:pt idx="128">
                  <c:v>49.803921568627452</c:v>
                </c:pt>
                <c:pt idx="129">
                  <c:v>49.411764705882355</c:v>
                </c:pt>
                <c:pt idx="130">
                  <c:v>49.411764705882355</c:v>
                </c:pt>
                <c:pt idx="131">
                  <c:v>48.627450980392155</c:v>
                </c:pt>
                <c:pt idx="132">
                  <c:v>48.235294117647058</c:v>
                </c:pt>
                <c:pt idx="133">
                  <c:v>47.843137254901961</c:v>
                </c:pt>
                <c:pt idx="134">
                  <c:v>47.450980392156865</c:v>
                </c:pt>
                <c:pt idx="135">
                  <c:v>47.450980392156865</c:v>
                </c:pt>
                <c:pt idx="136">
                  <c:v>47.450980392156865</c:v>
                </c:pt>
                <c:pt idx="137">
                  <c:v>46.274509803921568</c:v>
                </c:pt>
                <c:pt idx="138">
                  <c:v>46.274509803921568</c:v>
                </c:pt>
                <c:pt idx="139">
                  <c:v>45.490196078431374</c:v>
                </c:pt>
                <c:pt idx="140">
                  <c:v>45.490196078431374</c:v>
                </c:pt>
                <c:pt idx="141">
                  <c:v>44.705882352941174</c:v>
                </c:pt>
                <c:pt idx="142">
                  <c:v>44.705882352941174</c:v>
                </c:pt>
                <c:pt idx="143">
                  <c:v>44.705882352941174</c:v>
                </c:pt>
                <c:pt idx="144">
                  <c:v>43.529411764705884</c:v>
                </c:pt>
                <c:pt idx="145">
                  <c:v>43.529411764705884</c:v>
                </c:pt>
                <c:pt idx="146">
                  <c:v>42.745098039215684</c:v>
                </c:pt>
                <c:pt idx="147">
                  <c:v>42.352941176470587</c:v>
                </c:pt>
                <c:pt idx="148">
                  <c:v>41.96078431372549</c:v>
                </c:pt>
                <c:pt idx="149">
                  <c:v>41.96078431372549</c:v>
                </c:pt>
                <c:pt idx="150">
                  <c:v>41.176470588235297</c:v>
                </c:pt>
                <c:pt idx="151">
                  <c:v>41.176470588235297</c:v>
                </c:pt>
                <c:pt idx="152">
                  <c:v>40.392156862745097</c:v>
                </c:pt>
                <c:pt idx="153">
                  <c:v>40</c:v>
                </c:pt>
                <c:pt idx="154">
                  <c:v>39.607843137254903</c:v>
                </c:pt>
                <c:pt idx="155">
                  <c:v>39.607843137254903</c:v>
                </c:pt>
                <c:pt idx="156">
                  <c:v>38.823529411764703</c:v>
                </c:pt>
                <c:pt idx="157">
                  <c:v>38.431372549019606</c:v>
                </c:pt>
                <c:pt idx="158">
                  <c:v>38.431372549019606</c:v>
                </c:pt>
                <c:pt idx="159">
                  <c:v>37.647058823529413</c:v>
                </c:pt>
                <c:pt idx="160">
                  <c:v>37.254901960784316</c:v>
                </c:pt>
                <c:pt idx="161">
                  <c:v>36.862745098039213</c:v>
                </c:pt>
                <c:pt idx="162">
                  <c:v>36.470588235294116</c:v>
                </c:pt>
                <c:pt idx="163">
                  <c:v>36.470588235294116</c:v>
                </c:pt>
                <c:pt idx="164">
                  <c:v>35.686274509803923</c:v>
                </c:pt>
                <c:pt idx="165">
                  <c:v>35.294117647058826</c:v>
                </c:pt>
                <c:pt idx="166">
                  <c:v>35.294117647058826</c:v>
                </c:pt>
                <c:pt idx="167">
                  <c:v>35.294117647058826</c:v>
                </c:pt>
                <c:pt idx="168">
                  <c:v>35.294117647058826</c:v>
                </c:pt>
                <c:pt idx="169">
                  <c:v>35.294117647058826</c:v>
                </c:pt>
                <c:pt idx="170">
                  <c:v>33.333333333333336</c:v>
                </c:pt>
                <c:pt idx="171">
                  <c:v>33.333333333333336</c:v>
                </c:pt>
                <c:pt idx="172">
                  <c:v>32.549019607843135</c:v>
                </c:pt>
                <c:pt idx="173">
                  <c:v>32.156862745098039</c:v>
                </c:pt>
                <c:pt idx="174">
                  <c:v>32.156862745098039</c:v>
                </c:pt>
                <c:pt idx="175">
                  <c:v>31.372549019607842</c:v>
                </c:pt>
                <c:pt idx="176">
                  <c:v>30.980392156862745</c:v>
                </c:pt>
                <c:pt idx="177">
                  <c:v>30.588235294117649</c:v>
                </c:pt>
                <c:pt idx="178">
                  <c:v>30.588235294117649</c:v>
                </c:pt>
                <c:pt idx="179">
                  <c:v>29.803921568627452</c:v>
                </c:pt>
                <c:pt idx="180">
                  <c:v>29.803921568627452</c:v>
                </c:pt>
                <c:pt idx="181">
                  <c:v>29.019607843137255</c:v>
                </c:pt>
                <c:pt idx="182">
                  <c:v>28.627450980392158</c:v>
                </c:pt>
                <c:pt idx="183">
                  <c:v>28.235294117647058</c:v>
                </c:pt>
                <c:pt idx="184">
                  <c:v>27.843137254901961</c:v>
                </c:pt>
                <c:pt idx="185">
                  <c:v>27.843137254901961</c:v>
                </c:pt>
                <c:pt idx="186">
                  <c:v>27.058823529411764</c:v>
                </c:pt>
                <c:pt idx="187">
                  <c:v>26.666666666666668</c:v>
                </c:pt>
                <c:pt idx="188">
                  <c:v>26.666666666666668</c:v>
                </c:pt>
                <c:pt idx="189">
                  <c:v>25.882352941176471</c:v>
                </c:pt>
                <c:pt idx="190">
                  <c:v>25.882352941176471</c:v>
                </c:pt>
                <c:pt idx="191">
                  <c:v>25.098039215686274</c:v>
                </c:pt>
                <c:pt idx="192">
                  <c:v>24.705882352941178</c:v>
                </c:pt>
                <c:pt idx="193">
                  <c:v>24.313725490196077</c:v>
                </c:pt>
                <c:pt idx="194">
                  <c:v>23.921568627450981</c:v>
                </c:pt>
                <c:pt idx="195">
                  <c:v>23.921568627450981</c:v>
                </c:pt>
                <c:pt idx="196">
                  <c:v>23.137254901960784</c:v>
                </c:pt>
                <c:pt idx="197">
                  <c:v>23.137254901960784</c:v>
                </c:pt>
                <c:pt idx="198">
                  <c:v>22.352941176470587</c:v>
                </c:pt>
                <c:pt idx="199">
                  <c:v>21.96078431372549</c:v>
                </c:pt>
                <c:pt idx="200">
                  <c:v>21.568627450980394</c:v>
                </c:pt>
                <c:pt idx="201">
                  <c:v>21.176470588235293</c:v>
                </c:pt>
                <c:pt idx="202">
                  <c:v>21.176470588235293</c:v>
                </c:pt>
                <c:pt idx="203">
                  <c:v>20.392156862745097</c:v>
                </c:pt>
                <c:pt idx="204">
                  <c:v>20</c:v>
                </c:pt>
                <c:pt idx="205">
                  <c:v>19.607843137254903</c:v>
                </c:pt>
                <c:pt idx="206">
                  <c:v>19.215686274509803</c:v>
                </c:pt>
                <c:pt idx="207">
                  <c:v>18.823529411764707</c:v>
                </c:pt>
                <c:pt idx="208">
                  <c:v>18.823529411764707</c:v>
                </c:pt>
                <c:pt idx="209">
                  <c:v>18.03921568627451</c:v>
                </c:pt>
                <c:pt idx="210">
                  <c:v>17.647058823529413</c:v>
                </c:pt>
                <c:pt idx="211">
                  <c:v>17.647058823529413</c:v>
                </c:pt>
                <c:pt idx="212">
                  <c:v>16.862745098039216</c:v>
                </c:pt>
                <c:pt idx="213">
                  <c:v>16.470588235294116</c:v>
                </c:pt>
                <c:pt idx="214">
                  <c:v>16.078431372549019</c:v>
                </c:pt>
                <c:pt idx="215">
                  <c:v>15.686274509803921</c:v>
                </c:pt>
                <c:pt idx="216">
                  <c:v>15.686274509803921</c:v>
                </c:pt>
                <c:pt idx="217">
                  <c:v>14.901960784313726</c:v>
                </c:pt>
                <c:pt idx="218">
                  <c:v>14.901960784313726</c:v>
                </c:pt>
                <c:pt idx="219">
                  <c:v>14.901960784313726</c:v>
                </c:pt>
                <c:pt idx="220">
                  <c:v>13.725490196078431</c:v>
                </c:pt>
                <c:pt idx="221">
                  <c:v>13.333333333333334</c:v>
                </c:pt>
                <c:pt idx="222">
                  <c:v>12.941176470588236</c:v>
                </c:pt>
                <c:pt idx="223">
                  <c:v>12.549019607843137</c:v>
                </c:pt>
                <c:pt idx="224">
                  <c:v>12.156862745098039</c:v>
                </c:pt>
                <c:pt idx="225">
                  <c:v>11.764705882352942</c:v>
                </c:pt>
                <c:pt idx="226">
                  <c:v>11.372549019607844</c:v>
                </c:pt>
                <c:pt idx="227">
                  <c:v>10.980392156862745</c:v>
                </c:pt>
                <c:pt idx="228">
                  <c:v>10.588235294117647</c:v>
                </c:pt>
                <c:pt idx="229">
                  <c:v>10.196078431372548</c:v>
                </c:pt>
                <c:pt idx="230">
                  <c:v>10.196078431372548</c:v>
                </c:pt>
                <c:pt idx="231">
                  <c:v>10.196078431372548</c:v>
                </c:pt>
                <c:pt idx="232">
                  <c:v>10.196078431372548</c:v>
                </c:pt>
                <c:pt idx="233">
                  <c:v>8.6274509803921564</c:v>
                </c:pt>
                <c:pt idx="234">
                  <c:v>8.235294117647058</c:v>
                </c:pt>
                <c:pt idx="235">
                  <c:v>7.8431372549019605</c:v>
                </c:pt>
                <c:pt idx="236">
                  <c:v>7.4509803921568629</c:v>
                </c:pt>
                <c:pt idx="237">
                  <c:v>7.4509803921568629</c:v>
                </c:pt>
                <c:pt idx="238">
                  <c:v>6.666666666666667</c:v>
                </c:pt>
                <c:pt idx="239">
                  <c:v>6.2745098039215685</c:v>
                </c:pt>
                <c:pt idx="240">
                  <c:v>5.882352941176471</c:v>
                </c:pt>
                <c:pt idx="241">
                  <c:v>5.4901960784313726</c:v>
                </c:pt>
                <c:pt idx="242">
                  <c:v>5.0980392156862742</c:v>
                </c:pt>
                <c:pt idx="243">
                  <c:v>4.7058823529411766</c:v>
                </c:pt>
                <c:pt idx="244">
                  <c:v>4.3137254901960782</c:v>
                </c:pt>
                <c:pt idx="245">
                  <c:v>3.9215686274509802</c:v>
                </c:pt>
                <c:pt idx="246">
                  <c:v>3.5294117647058822</c:v>
                </c:pt>
                <c:pt idx="247">
                  <c:v>3.1372549019607843</c:v>
                </c:pt>
                <c:pt idx="248">
                  <c:v>2.7450980392156863</c:v>
                </c:pt>
                <c:pt idx="249">
                  <c:v>2.3529411764705883</c:v>
                </c:pt>
                <c:pt idx="250">
                  <c:v>1.9607843137254901</c:v>
                </c:pt>
                <c:pt idx="251">
                  <c:v>1.5686274509803921</c:v>
                </c:pt>
                <c:pt idx="252">
                  <c:v>1.1764705882352942</c:v>
                </c:pt>
                <c:pt idx="253">
                  <c:v>0.78431372549019607</c:v>
                </c:pt>
                <c:pt idx="254">
                  <c:v>0.39215686274509803</c:v>
                </c:pt>
              </c:numCache>
            </c:numRef>
          </c:xVal>
          <c:yVal>
            <c:numRef>
              <c:f>'1TO2INdata1'!$J$3:$J$257</c:f>
              <c:numCache>
                <c:formatCode>General</c:formatCode>
                <c:ptCount val="255"/>
                <c:pt idx="0">
                  <c:v>2.6</c:v>
                </c:pt>
                <c:pt idx="1">
                  <c:v>1.49</c:v>
                </c:pt>
                <c:pt idx="2">
                  <c:v>1.27</c:v>
                </c:pt>
                <c:pt idx="3">
                  <c:v>1.1200000000000001</c:v>
                </c:pt>
                <c:pt idx="4">
                  <c:v>1.1100000000000001</c:v>
                </c:pt>
                <c:pt idx="5">
                  <c:v>1.0900000000000001</c:v>
                </c:pt>
                <c:pt idx="6">
                  <c:v>0.99</c:v>
                </c:pt>
                <c:pt idx="7">
                  <c:v>0.93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</c:v>
                </c:pt>
                <c:pt idx="12">
                  <c:v>0.78</c:v>
                </c:pt>
                <c:pt idx="13">
                  <c:v>0.78</c:v>
                </c:pt>
                <c:pt idx="14">
                  <c:v>0.68</c:v>
                </c:pt>
                <c:pt idx="15">
                  <c:v>0.67</c:v>
                </c:pt>
                <c:pt idx="16">
                  <c:v>0.64</c:v>
                </c:pt>
                <c:pt idx="17">
                  <c:v>0.64</c:v>
                </c:pt>
                <c:pt idx="18">
                  <c:v>0.63</c:v>
                </c:pt>
                <c:pt idx="19">
                  <c:v>0.61</c:v>
                </c:pt>
                <c:pt idx="20">
                  <c:v>0.61</c:v>
                </c:pt>
                <c:pt idx="21">
                  <c:v>0.56899999999999995</c:v>
                </c:pt>
                <c:pt idx="22">
                  <c:v>0.56000000000000005</c:v>
                </c:pt>
                <c:pt idx="23">
                  <c:v>0.48</c:v>
                </c:pt>
                <c:pt idx="24">
                  <c:v>0.46</c:v>
                </c:pt>
                <c:pt idx="25">
                  <c:v>0.45</c:v>
                </c:pt>
                <c:pt idx="26">
                  <c:v>0.44</c:v>
                </c:pt>
                <c:pt idx="27">
                  <c:v>0.44</c:v>
                </c:pt>
                <c:pt idx="28">
                  <c:v>0.4</c:v>
                </c:pt>
                <c:pt idx="29">
                  <c:v>0.37</c:v>
                </c:pt>
                <c:pt idx="30">
                  <c:v>0.35</c:v>
                </c:pt>
                <c:pt idx="31">
                  <c:v>0.34</c:v>
                </c:pt>
                <c:pt idx="32">
                  <c:v>0.33</c:v>
                </c:pt>
                <c:pt idx="33">
                  <c:v>0.32</c:v>
                </c:pt>
                <c:pt idx="34">
                  <c:v>0.31</c:v>
                </c:pt>
                <c:pt idx="35">
                  <c:v>0.26</c:v>
                </c:pt>
                <c:pt idx="36">
                  <c:v>0.21</c:v>
                </c:pt>
                <c:pt idx="37">
                  <c:v>0.18</c:v>
                </c:pt>
                <c:pt idx="38">
                  <c:v>0.18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0.11</c:v>
                </c:pt>
                <c:pt idx="43">
                  <c:v>0.11</c:v>
                </c:pt>
                <c:pt idx="44">
                  <c:v>0.1</c:v>
                </c:pt>
                <c:pt idx="45">
                  <c:v>7.0000000000000007E-2</c:v>
                </c:pt>
                <c:pt idx="46">
                  <c:v>6.0999999999999999E-2</c:v>
                </c:pt>
                <c:pt idx="47">
                  <c:v>0.01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-0.01</c:v>
                </c:pt>
                <c:pt idx="54">
                  <c:v>-0.01</c:v>
                </c:pt>
                <c:pt idx="55">
                  <c:v>-0.02</c:v>
                </c:pt>
                <c:pt idx="56">
                  <c:v>-0.03</c:v>
                </c:pt>
                <c:pt idx="57">
                  <c:v>-0.03</c:v>
                </c:pt>
                <c:pt idx="58">
                  <c:v>-0.04</c:v>
                </c:pt>
                <c:pt idx="59">
                  <c:v>-0.05</c:v>
                </c:pt>
                <c:pt idx="60">
                  <c:v>-0.06</c:v>
                </c:pt>
                <c:pt idx="61">
                  <c:v>-0.06</c:v>
                </c:pt>
                <c:pt idx="62">
                  <c:v>-0.06</c:v>
                </c:pt>
                <c:pt idx="63">
                  <c:v>-7.0000000000000007E-2</c:v>
                </c:pt>
                <c:pt idx="64">
                  <c:v>-7.0000000000000007E-2</c:v>
                </c:pt>
                <c:pt idx="65">
                  <c:v>-0.08</c:v>
                </c:pt>
                <c:pt idx="66">
                  <c:v>-0.08</c:v>
                </c:pt>
                <c:pt idx="67">
                  <c:v>-0.09</c:v>
                </c:pt>
                <c:pt idx="68">
                  <c:v>-0.1</c:v>
                </c:pt>
                <c:pt idx="69">
                  <c:v>-0.1</c:v>
                </c:pt>
                <c:pt idx="70">
                  <c:v>-0.11</c:v>
                </c:pt>
                <c:pt idx="71">
                  <c:v>-0.11</c:v>
                </c:pt>
                <c:pt idx="72">
                  <c:v>-0.12</c:v>
                </c:pt>
                <c:pt idx="73">
                  <c:v>-0.12</c:v>
                </c:pt>
                <c:pt idx="74">
                  <c:v>-0.12</c:v>
                </c:pt>
                <c:pt idx="75">
                  <c:v>-0.13</c:v>
                </c:pt>
                <c:pt idx="76">
                  <c:v>-0.16</c:v>
                </c:pt>
                <c:pt idx="77">
                  <c:v>-0.18</c:v>
                </c:pt>
                <c:pt idx="78">
                  <c:v>-0.19</c:v>
                </c:pt>
                <c:pt idx="79">
                  <c:v>-0.19</c:v>
                </c:pt>
                <c:pt idx="80">
                  <c:v>-0.19</c:v>
                </c:pt>
                <c:pt idx="81">
                  <c:v>-0.2</c:v>
                </c:pt>
                <c:pt idx="82">
                  <c:v>-0.22</c:v>
                </c:pt>
                <c:pt idx="83">
                  <c:v>-0.24</c:v>
                </c:pt>
                <c:pt idx="84">
                  <c:v>-0.24</c:v>
                </c:pt>
                <c:pt idx="85">
                  <c:v>-0.26</c:v>
                </c:pt>
                <c:pt idx="86">
                  <c:v>-0.27</c:v>
                </c:pt>
                <c:pt idx="87">
                  <c:v>-0.27</c:v>
                </c:pt>
                <c:pt idx="88">
                  <c:v>-0.28000000000000003</c:v>
                </c:pt>
                <c:pt idx="89">
                  <c:v>-0.28000000000000003</c:v>
                </c:pt>
                <c:pt idx="90">
                  <c:v>-0.28699999999999998</c:v>
                </c:pt>
                <c:pt idx="91">
                  <c:v>-0.28999999999999998</c:v>
                </c:pt>
                <c:pt idx="92">
                  <c:v>-0.3</c:v>
                </c:pt>
                <c:pt idx="93">
                  <c:v>-0.3</c:v>
                </c:pt>
                <c:pt idx="94">
                  <c:v>-0.32</c:v>
                </c:pt>
                <c:pt idx="95">
                  <c:v>-0.32</c:v>
                </c:pt>
                <c:pt idx="96">
                  <c:v>-0.32</c:v>
                </c:pt>
                <c:pt idx="97">
                  <c:v>-0.32</c:v>
                </c:pt>
                <c:pt idx="98">
                  <c:v>-0.33</c:v>
                </c:pt>
                <c:pt idx="99">
                  <c:v>-0.33</c:v>
                </c:pt>
                <c:pt idx="100">
                  <c:v>-0.34</c:v>
                </c:pt>
                <c:pt idx="101">
                  <c:v>-0.36</c:v>
                </c:pt>
                <c:pt idx="102">
                  <c:v>-0.37</c:v>
                </c:pt>
                <c:pt idx="103">
                  <c:v>-0.38</c:v>
                </c:pt>
                <c:pt idx="104">
                  <c:v>-0.39</c:v>
                </c:pt>
                <c:pt idx="105">
                  <c:v>-0.39</c:v>
                </c:pt>
                <c:pt idx="106">
                  <c:v>-0.4</c:v>
                </c:pt>
                <c:pt idx="107">
                  <c:v>-0.41</c:v>
                </c:pt>
                <c:pt idx="108">
                  <c:v>-0.43</c:v>
                </c:pt>
                <c:pt idx="109">
                  <c:v>-0.43</c:v>
                </c:pt>
                <c:pt idx="110">
                  <c:v>-0.44</c:v>
                </c:pt>
                <c:pt idx="111">
                  <c:v>-0.44</c:v>
                </c:pt>
                <c:pt idx="112">
                  <c:v>-0.45</c:v>
                </c:pt>
                <c:pt idx="113">
                  <c:v>-0.48</c:v>
                </c:pt>
                <c:pt idx="114">
                  <c:v>-0.48</c:v>
                </c:pt>
                <c:pt idx="115">
                  <c:v>-0.48</c:v>
                </c:pt>
                <c:pt idx="116">
                  <c:v>-0.49</c:v>
                </c:pt>
                <c:pt idx="117">
                  <c:v>-0.5</c:v>
                </c:pt>
                <c:pt idx="118">
                  <c:v>-0.5</c:v>
                </c:pt>
                <c:pt idx="119">
                  <c:v>-0.51</c:v>
                </c:pt>
                <c:pt idx="120">
                  <c:v>-0.51</c:v>
                </c:pt>
                <c:pt idx="121">
                  <c:v>-0.51</c:v>
                </c:pt>
                <c:pt idx="122">
                  <c:v>-0.52</c:v>
                </c:pt>
                <c:pt idx="123">
                  <c:v>-0.52</c:v>
                </c:pt>
                <c:pt idx="124">
                  <c:v>-0.52</c:v>
                </c:pt>
                <c:pt idx="125">
                  <c:v>-0.52</c:v>
                </c:pt>
                <c:pt idx="126">
                  <c:v>-0.53</c:v>
                </c:pt>
                <c:pt idx="127">
                  <c:v>-0.53</c:v>
                </c:pt>
                <c:pt idx="128">
                  <c:v>-0.54</c:v>
                </c:pt>
                <c:pt idx="129">
                  <c:v>-0.55000000000000004</c:v>
                </c:pt>
                <c:pt idx="130">
                  <c:v>-0.55000000000000004</c:v>
                </c:pt>
                <c:pt idx="131">
                  <c:v>-0.56000000000000005</c:v>
                </c:pt>
                <c:pt idx="132">
                  <c:v>-0.56999999999999995</c:v>
                </c:pt>
                <c:pt idx="133">
                  <c:v>-0.57999999999999996</c:v>
                </c:pt>
                <c:pt idx="134">
                  <c:v>-0.59</c:v>
                </c:pt>
                <c:pt idx="135">
                  <c:v>-0.59</c:v>
                </c:pt>
                <c:pt idx="136">
                  <c:v>-0.59</c:v>
                </c:pt>
                <c:pt idx="137">
                  <c:v>-0.6</c:v>
                </c:pt>
                <c:pt idx="138">
                  <c:v>-0.6</c:v>
                </c:pt>
                <c:pt idx="139">
                  <c:v>-0.61</c:v>
                </c:pt>
                <c:pt idx="140">
                  <c:v>-0.61</c:v>
                </c:pt>
                <c:pt idx="141">
                  <c:v>-0.62</c:v>
                </c:pt>
                <c:pt idx="142">
                  <c:v>-0.62</c:v>
                </c:pt>
                <c:pt idx="143">
                  <c:v>-0.62</c:v>
                </c:pt>
                <c:pt idx="144">
                  <c:v>-0.63</c:v>
                </c:pt>
                <c:pt idx="145">
                  <c:v>-0.63</c:v>
                </c:pt>
                <c:pt idx="146">
                  <c:v>-0.64</c:v>
                </c:pt>
                <c:pt idx="147">
                  <c:v>-0.64500000000000002</c:v>
                </c:pt>
                <c:pt idx="148">
                  <c:v>-0.67</c:v>
                </c:pt>
                <c:pt idx="149">
                  <c:v>-0.67</c:v>
                </c:pt>
                <c:pt idx="150">
                  <c:v>-0.68</c:v>
                </c:pt>
                <c:pt idx="151">
                  <c:v>-0.68</c:v>
                </c:pt>
                <c:pt idx="152">
                  <c:v>-0.69</c:v>
                </c:pt>
                <c:pt idx="153">
                  <c:v>-0.69399999999999995</c:v>
                </c:pt>
                <c:pt idx="154">
                  <c:v>-0.7</c:v>
                </c:pt>
                <c:pt idx="155">
                  <c:v>-0.7</c:v>
                </c:pt>
                <c:pt idx="156">
                  <c:v>-0.71</c:v>
                </c:pt>
                <c:pt idx="157">
                  <c:v>-0.72</c:v>
                </c:pt>
                <c:pt idx="158">
                  <c:v>-0.72</c:v>
                </c:pt>
                <c:pt idx="159">
                  <c:v>-0.73</c:v>
                </c:pt>
                <c:pt idx="160">
                  <c:v>-0.74</c:v>
                </c:pt>
                <c:pt idx="161">
                  <c:v>-0.76</c:v>
                </c:pt>
                <c:pt idx="162">
                  <c:v>-0.78</c:v>
                </c:pt>
                <c:pt idx="163">
                  <c:v>-0.78</c:v>
                </c:pt>
                <c:pt idx="164">
                  <c:v>-0.8</c:v>
                </c:pt>
                <c:pt idx="165">
                  <c:v>-0.82</c:v>
                </c:pt>
                <c:pt idx="166">
                  <c:v>-0.82</c:v>
                </c:pt>
                <c:pt idx="167">
                  <c:v>-0.82</c:v>
                </c:pt>
                <c:pt idx="168">
                  <c:v>-0.82</c:v>
                </c:pt>
                <c:pt idx="169">
                  <c:v>-0.82</c:v>
                </c:pt>
                <c:pt idx="170">
                  <c:v>-0.83</c:v>
                </c:pt>
                <c:pt idx="171">
                  <c:v>-0.83</c:v>
                </c:pt>
                <c:pt idx="172">
                  <c:v>-0.84</c:v>
                </c:pt>
                <c:pt idx="173">
                  <c:v>-0.85</c:v>
                </c:pt>
                <c:pt idx="174">
                  <c:v>-0.85</c:v>
                </c:pt>
                <c:pt idx="175">
                  <c:v>-0.86</c:v>
                </c:pt>
                <c:pt idx="176">
                  <c:v>-0.87</c:v>
                </c:pt>
                <c:pt idx="177">
                  <c:v>-0.89</c:v>
                </c:pt>
                <c:pt idx="178">
                  <c:v>-0.89</c:v>
                </c:pt>
                <c:pt idx="179">
                  <c:v>-0.91</c:v>
                </c:pt>
                <c:pt idx="180">
                  <c:v>-0.91</c:v>
                </c:pt>
                <c:pt idx="181">
                  <c:v>-0.93</c:v>
                </c:pt>
                <c:pt idx="182">
                  <c:v>-0.94</c:v>
                </c:pt>
                <c:pt idx="183">
                  <c:v>-0.95</c:v>
                </c:pt>
                <c:pt idx="184">
                  <c:v>-0.96</c:v>
                </c:pt>
                <c:pt idx="185">
                  <c:v>-0.96</c:v>
                </c:pt>
                <c:pt idx="186">
                  <c:v>-0.99</c:v>
                </c:pt>
                <c:pt idx="187">
                  <c:v>-1</c:v>
                </c:pt>
                <c:pt idx="188">
                  <c:v>-1</c:v>
                </c:pt>
                <c:pt idx="189">
                  <c:v>-1.01</c:v>
                </c:pt>
                <c:pt idx="190">
                  <c:v>-1.01</c:v>
                </c:pt>
                <c:pt idx="191">
                  <c:v>-1.03</c:v>
                </c:pt>
                <c:pt idx="192">
                  <c:v>-1.05</c:v>
                </c:pt>
                <c:pt idx="193">
                  <c:v>-1.06</c:v>
                </c:pt>
                <c:pt idx="194">
                  <c:v>-1.08</c:v>
                </c:pt>
                <c:pt idx="195">
                  <c:v>-1.08</c:v>
                </c:pt>
                <c:pt idx="196">
                  <c:v>-1.0900000000000001</c:v>
                </c:pt>
                <c:pt idx="197">
                  <c:v>-1.0900000000000001</c:v>
                </c:pt>
                <c:pt idx="198">
                  <c:v>-1.1000000000000001</c:v>
                </c:pt>
                <c:pt idx="199">
                  <c:v>-1.1100000000000001</c:v>
                </c:pt>
                <c:pt idx="200">
                  <c:v>-1.1299999999999999</c:v>
                </c:pt>
                <c:pt idx="201">
                  <c:v>-1.1399999999999999</c:v>
                </c:pt>
                <c:pt idx="202">
                  <c:v>-1.1399999999999999</c:v>
                </c:pt>
                <c:pt idx="203">
                  <c:v>-1.1499999999999999</c:v>
                </c:pt>
                <c:pt idx="204">
                  <c:v>-1.1599999999999999</c:v>
                </c:pt>
                <c:pt idx="205">
                  <c:v>-1.17</c:v>
                </c:pt>
                <c:pt idx="206">
                  <c:v>-1.18</c:v>
                </c:pt>
                <c:pt idx="207">
                  <c:v>-1.19</c:v>
                </c:pt>
                <c:pt idx="208">
                  <c:v>-1.19</c:v>
                </c:pt>
                <c:pt idx="209">
                  <c:v>-1.2</c:v>
                </c:pt>
                <c:pt idx="210">
                  <c:v>-1.21</c:v>
                </c:pt>
                <c:pt idx="211">
                  <c:v>-1.21</c:v>
                </c:pt>
                <c:pt idx="212">
                  <c:v>-1.22</c:v>
                </c:pt>
                <c:pt idx="213">
                  <c:v>-1.23</c:v>
                </c:pt>
                <c:pt idx="214">
                  <c:v>-1.28</c:v>
                </c:pt>
                <c:pt idx="215">
                  <c:v>-1.33</c:v>
                </c:pt>
                <c:pt idx="216">
                  <c:v>-1.33</c:v>
                </c:pt>
                <c:pt idx="217">
                  <c:v>-1.35</c:v>
                </c:pt>
                <c:pt idx="218">
                  <c:v>-1.35</c:v>
                </c:pt>
                <c:pt idx="219">
                  <c:v>-1.35</c:v>
                </c:pt>
                <c:pt idx="220">
                  <c:v>-1.36</c:v>
                </c:pt>
                <c:pt idx="221">
                  <c:v>-1.38</c:v>
                </c:pt>
                <c:pt idx="222">
                  <c:v>-1.39</c:v>
                </c:pt>
                <c:pt idx="223">
                  <c:v>-1.4</c:v>
                </c:pt>
                <c:pt idx="224">
                  <c:v>-1.43</c:v>
                </c:pt>
                <c:pt idx="225">
                  <c:v>-1.44</c:v>
                </c:pt>
                <c:pt idx="226">
                  <c:v>-1.46</c:v>
                </c:pt>
                <c:pt idx="227">
                  <c:v>-1.49</c:v>
                </c:pt>
                <c:pt idx="228">
                  <c:v>-1.51</c:v>
                </c:pt>
                <c:pt idx="229">
                  <c:v>-1.52</c:v>
                </c:pt>
                <c:pt idx="230">
                  <c:v>-1.52</c:v>
                </c:pt>
                <c:pt idx="231">
                  <c:v>-1.52</c:v>
                </c:pt>
                <c:pt idx="232">
                  <c:v>-1.52</c:v>
                </c:pt>
                <c:pt idx="233">
                  <c:v>-1.53</c:v>
                </c:pt>
                <c:pt idx="234">
                  <c:v>-1.58</c:v>
                </c:pt>
                <c:pt idx="235">
                  <c:v>-1.6</c:v>
                </c:pt>
                <c:pt idx="236">
                  <c:v>-1.65</c:v>
                </c:pt>
                <c:pt idx="237">
                  <c:v>-1.65</c:v>
                </c:pt>
                <c:pt idx="238">
                  <c:v>-1.67</c:v>
                </c:pt>
                <c:pt idx="239">
                  <c:v>-1.74</c:v>
                </c:pt>
                <c:pt idx="240">
                  <c:v>-1.77</c:v>
                </c:pt>
                <c:pt idx="241">
                  <c:v>-1.89</c:v>
                </c:pt>
                <c:pt idx="242">
                  <c:v>-1.94</c:v>
                </c:pt>
                <c:pt idx="243">
                  <c:v>-2.08</c:v>
                </c:pt>
                <c:pt idx="244">
                  <c:v>-2.2000000000000002</c:v>
                </c:pt>
                <c:pt idx="245">
                  <c:v>-2.33</c:v>
                </c:pt>
                <c:pt idx="246">
                  <c:v>-2.44</c:v>
                </c:pt>
                <c:pt idx="247">
                  <c:v>-2.76</c:v>
                </c:pt>
                <c:pt idx="248">
                  <c:v>-3.31</c:v>
                </c:pt>
                <c:pt idx="249">
                  <c:v>-3.53</c:v>
                </c:pt>
                <c:pt idx="250">
                  <c:v>-3.7290000000000001</c:v>
                </c:pt>
                <c:pt idx="251">
                  <c:v>-3.85</c:v>
                </c:pt>
                <c:pt idx="252">
                  <c:v>-4</c:v>
                </c:pt>
                <c:pt idx="253">
                  <c:v>-4.1500000000000004</c:v>
                </c:pt>
                <c:pt idx="254">
                  <c:v>-6.44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CDFData!$AD$2</c:f>
              <c:strCache>
                <c:ptCount val="1"/>
                <c:pt idx="0">
                  <c:v>Events &gt;= 3 inch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ln>
                <a:noFill/>
              </a:ln>
            </c:spPr>
          </c:marker>
          <c:xVal>
            <c:numRef>
              <c:f>CDFData!$AF$3:$AF$29</c:f>
              <c:numCache>
                <c:formatCode>0.00</c:formatCode>
                <c:ptCount val="27"/>
                <c:pt idx="0">
                  <c:v>100</c:v>
                </c:pt>
                <c:pt idx="1">
                  <c:v>96.296296296296291</c:v>
                </c:pt>
                <c:pt idx="2">
                  <c:v>92.592592592592595</c:v>
                </c:pt>
                <c:pt idx="3">
                  <c:v>88.888888888888886</c:v>
                </c:pt>
                <c:pt idx="4">
                  <c:v>85.18518518518519</c:v>
                </c:pt>
                <c:pt idx="5">
                  <c:v>81.481481481481481</c:v>
                </c:pt>
                <c:pt idx="6">
                  <c:v>77.777777777777771</c:v>
                </c:pt>
                <c:pt idx="7">
                  <c:v>74.074074074074076</c:v>
                </c:pt>
                <c:pt idx="8">
                  <c:v>70.370370370370367</c:v>
                </c:pt>
                <c:pt idx="9">
                  <c:v>66.666666666666671</c:v>
                </c:pt>
                <c:pt idx="10">
                  <c:v>62.962962962962962</c:v>
                </c:pt>
                <c:pt idx="11">
                  <c:v>59.25925925925926</c:v>
                </c:pt>
                <c:pt idx="12">
                  <c:v>59.25925925925926</c:v>
                </c:pt>
                <c:pt idx="13">
                  <c:v>51.851851851851855</c:v>
                </c:pt>
                <c:pt idx="14">
                  <c:v>48.148148148148145</c:v>
                </c:pt>
                <c:pt idx="15">
                  <c:v>44.444444444444443</c:v>
                </c:pt>
                <c:pt idx="16">
                  <c:v>40.74074074074074</c:v>
                </c:pt>
                <c:pt idx="17">
                  <c:v>37.037037037037038</c:v>
                </c:pt>
                <c:pt idx="18">
                  <c:v>33.333333333333336</c:v>
                </c:pt>
                <c:pt idx="19">
                  <c:v>29.62962962962963</c:v>
                </c:pt>
                <c:pt idx="20">
                  <c:v>25.925925925925927</c:v>
                </c:pt>
                <c:pt idx="21">
                  <c:v>22.222222222222221</c:v>
                </c:pt>
                <c:pt idx="22">
                  <c:v>18.518518518518519</c:v>
                </c:pt>
                <c:pt idx="23">
                  <c:v>14.814814814814815</c:v>
                </c:pt>
                <c:pt idx="24">
                  <c:v>11.111111111111111</c:v>
                </c:pt>
                <c:pt idx="25">
                  <c:v>7.4074074074074074</c:v>
                </c:pt>
                <c:pt idx="26">
                  <c:v>3.7037037037037037</c:v>
                </c:pt>
              </c:numCache>
            </c:numRef>
          </c:xVal>
          <c:yVal>
            <c:numRef>
              <c:f>CDFData!$AE$3:$AE$29</c:f>
              <c:numCache>
                <c:formatCode>General</c:formatCode>
                <c:ptCount val="27"/>
                <c:pt idx="0">
                  <c:v>2.13</c:v>
                </c:pt>
                <c:pt idx="1">
                  <c:v>2.0099999999999998</c:v>
                </c:pt>
                <c:pt idx="2">
                  <c:v>1.98</c:v>
                </c:pt>
                <c:pt idx="3">
                  <c:v>1.34</c:v>
                </c:pt>
                <c:pt idx="4">
                  <c:v>1.29</c:v>
                </c:pt>
                <c:pt idx="5">
                  <c:v>1.24</c:v>
                </c:pt>
                <c:pt idx="6">
                  <c:v>1.1399999999999999</c:v>
                </c:pt>
                <c:pt idx="7">
                  <c:v>1.1100000000000001</c:v>
                </c:pt>
                <c:pt idx="8">
                  <c:v>1.1000000000000001</c:v>
                </c:pt>
                <c:pt idx="9">
                  <c:v>0.89</c:v>
                </c:pt>
                <c:pt idx="10">
                  <c:v>0.82</c:v>
                </c:pt>
                <c:pt idx="11">
                  <c:v>0.64</c:v>
                </c:pt>
                <c:pt idx="12">
                  <c:v>0.64</c:v>
                </c:pt>
                <c:pt idx="13">
                  <c:v>0.6</c:v>
                </c:pt>
                <c:pt idx="14">
                  <c:v>0.5</c:v>
                </c:pt>
                <c:pt idx="15">
                  <c:v>0.46</c:v>
                </c:pt>
                <c:pt idx="16">
                  <c:v>0.23</c:v>
                </c:pt>
                <c:pt idx="17">
                  <c:v>0.09</c:v>
                </c:pt>
                <c:pt idx="18">
                  <c:v>-0.1</c:v>
                </c:pt>
                <c:pt idx="19">
                  <c:v>-0.27</c:v>
                </c:pt>
                <c:pt idx="20">
                  <c:v>-0.48399999999999999</c:v>
                </c:pt>
                <c:pt idx="21">
                  <c:v>-0.52</c:v>
                </c:pt>
                <c:pt idx="22">
                  <c:v>-0.59</c:v>
                </c:pt>
                <c:pt idx="23">
                  <c:v>-0.77</c:v>
                </c:pt>
                <c:pt idx="24">
                  <c:v>-0.82</c:v>
                </c:pt>
                <c:pt idx="25">
                  <c:v>-0.93</c:v>
                </c:pt>
                <c:pt idx="26">
                  <c:v>-1.18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3696"/>
        <c:axId val="48988160"/>
      </c:scatterChart>
      <c:valAx>
        <c:axId val="48973696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Data less than or equal to  given elevation value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988160"/>
        <c:crossesAt val="-8"/>
        <c:crossBetween val="midCat"/>
      </c:valAx>
      <c:valAx>
        <c:axId val="48988160"/>
        <c:scaling>
          <c:orientation val="minMax"/>
          <c:max val="3"/>
          <c:min val="-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with respect to the City Datum (ft)</a:t>
                </a:r>
              </a:p>
            </c:rich>
          </c:tx>
          <c:layout>
            <c:manualLayout>
              <c:xMode val="edge"/>
              <c:yMode val="edge"/>
              <c:x val="1.9051050005948405E-2"/>
              <c:y val="0.203222090959972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8973696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9.6336672982728824E-3"/>
          <c:y val="0.93500935151373554"/>
          <c:w val="0.98538466068795838"/>
          <c:h val="6.499064848626448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55851562895759E-2"/>
          <c:y val="2.2492724162074873E-2"/>
          <c:w val="0.89217105696633214"/>
          <c:h val="0.83371679073015181"/>
        </c:manualLayout>
      </c:layout>
      <c:scatterChart>
        <c:scatterStyle val="lineMarker"/>
        <c:varyColors val="0"/>
        <c:ser>
          <c:idx val="7"/>
          <c:order val="0"/>
          <c:tx>
            <c:strRef>
              <c:f>CriticalLevel!$I$2</c:f>
              <c:strCache>
                <c:ptCount val="1"/>
                <c:pt idx="0">
                  <c:v>7/23/13 Obs</c:v>
                </c:pt>
              </c:strCache>
            </c:strRef>
          </c:tx>
          <c:marker>
            <c:symbol val="none"/>
          </c:marker>
          <c:xVal>
            <c:numRef>
              <c:f>CriticalLevel!$B$4:$B$5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CriticalLevel!$I$4:$I$5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CriticalLevel!$C$2</c:f>
              <c:strCache>
                <c:ptCount val="1"/>
                <c:pt idx="0">
                  <c:v>NEWPCP CCT Weir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9309307701459084E-3"/>
                  <c:y val="-2.0181968253605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CriticalLevel!$B$4:$B$5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CriticalLevel!$C$4:$C$5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CriticalLevel!$E$2</c:f>
              <c:strCache>
                <c:ptCount val="1"/>
                <c:pt idx="0">
                  <c:v>NOAA MHHW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1.4654653850729542E-3"/>
                  <c:y val="-2.4218361904326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CriticalLevel!$B$4:$B$5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CriticalLevel!$G$4:$G$5</c:f>
              <c:numCache>
                <c:formatCode>General</c:formatCode>
                <c:ptCount val="2"/>
                <c:pt idx="0">
                  <c:v>-1.04</c:v>
                </c:pt>
                <c:pt idx="1">
                  <c:v>-1.04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'1TO2INdata1'!$A$1</c:f>
              <c:strCache>
                <c:ptCount val="1"/>
                <c:pt idx="0">
                  <c:v>1 to 2 inches</c:v>
                </c:pt>
              </c:strCache>
            </c:strRef>
          </c:tx>
          <c:spPr>
            <a:ln w="285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'1TO2INdata1'!$L$3:$L$257</c:f>
              <c:numCache>
                <c:formatCode>0.00</c:formatCode>
                <c:ptCount val="255"/>
                <c:pt idx="0">
                  <c:v>100</c:v>
                </c:pt>
                <c:pt idx="1">
                  <c:v>99.607843137254903</c:v>
                </c:pt>
                <c:pt idx="2">
                  <c:v>99.215686274509807</c:v>
                </c:pt>
                <c:pt idx="3">
                  <c:v>98.82352941176471</c:v>
                </c:pt>
                <c:pt idx="4">
                  <c:v>98.431372549019613</c:v>
                </c:pt>
                <c:pt idx="5">
                  <c:v>98.039215686274517</c:v>
                </c:pt>
                <c:pt idx="6">
                  <c:v>97.647058823529406</c:v>
                </c:pt>
                <c:pt idx="7">
                  <c:v>97.254901960784309</c:v>
                </c:pt>
                <c:pt idx="8">
                  <c:v>96.862745098039213</c:v>
                </c:pt>
                <c:pt idx="9">
                  <c:v>96.470588235294116</c:v>
                </c:pt>
                <c:pt idx="10">
                  <c:v>96.078431372549019</c:v>
                </c:pt>
                <c:pt idx="11">
                  <c:v>95.686274509803923</c:v>
                </c:pt>
                <c:pt idx="12">
                  <c:v>95.294117647058826</c:v>
                </c:pt>
                <c:pt idx="13">
                  <c:v>95.294117647058826</c:v>
                </c:pt>
                <c:pt idx="14">
                  <c:v>94.509803921568633</c:v>
                </c:pt>
                <c:pt idx="15">
                  <c:v>94.117647058823536</c:v>
                </c:pt>
                <c:pt idx="16">
                  <c:v>93.725490196078425</c:v>
                </c:pt>
                <c:pt idx="17">
                  <c:v>93.725490196078425</c:v>
                </c:pt>
                <c:pt idx="18">
                  <c:v>92.941176470588232</c:v>
                </c:pt>
                <c:pt idx="19">
                  <c:v>92.549019607843135</c:v>
                </c:pt>
                <c:pt idx="20">
                  <c:v>92.549019607843135</c:v>
                </c:pt>
                <c:pt idx="21">
                  <c:v>91.764705882352942</c:v>
                </c:pt>
                <c:pt idx="22">
                  <c:v>91.372549019607845</c:v>
                </c:pt>
                <c:pt idx="23">
                  <c:v>90.980392156862749</c:v>
                </c:pt>
                <c:pt idx="24">
                  <c:v>90.588235294117652</c:v>
                </c:pt>
                <c:pt idx="25">
                  <c:v>90.196078431372555</c:v>
                </c:pt>
                <c:pt idx="26">
                  <c:v>89.803921568627445</c:v>
                </c:pt>
                <c:pt idx="27">
                  <c:v>89.803921568627445</c:v>
                </c:pt>
                <c:pt idx="28">
                  <c:v>89.019607843137251</c:v>
                </c:pt>
                <c:pt idx="29">
                  <c:v>88.627450980392155</c:v>
                </c:pt>
                <c:pt idx="30">
                  <c:v>88.235294117647058</c:v>
                </c:pt>
                <c:pt idx="31">
                  <c:v>87.843137254901961</c:v>
                </c:pt>
                <c:pt idx="32">
                  <c:v>87.450980392156865</c:v>
                </c:pt>
                <c:pt idx="33">
                  <c:v>87.058823529411768</c:v>
                </c:pt>
                <c:pt idx="34">
                  <c:v>86.666666666666671</c:v>
                </c:pt>
                <c:pt idx="35">
                  <c:v>86.274509803921575</c:v>
                </c:pt>
                <c:pt idx="36">
                  <c:v>85.882352941176464</c:v>
                </c:pt>
                <c:pt idx="37">
                  <c:v>85.490196078431367</c:v>
                </c:pt>
                <c:pt idx="38">
                  <c:v>85.490196078431367</c:v>
                </c:pt>
                <c:pt idx="39">
                  <c:v>84.705882352941174</c:v>
                </c:pt>
                <c:pt idx="40">
                  <c:v>84.705882352941174</c:v>
                </c:pt>
                <c:pt idx="41">
                  <c:v>83.921568627450981</c:v>
                </c:pt>
                <c:pt idx="42">
                  <c:v>83.529411764705884</c:v>
                </c:pt>
                <c:pt idx="43">
                  <c:v>83.529411764705884</c:v>
                </c:pt>
                <c:pt idx="44">
                  <c:v>82.745098039215691</c:v>
                </c:pt>
                <c:pt idx="45">
                  <c:v>82.352941176470594</c:v>
                </c:pt>
                <c:pt idx="46">
                  <c:v>81.960784313725483</c:v>
                </c:pt>
                <c:pt idx="47">
                  <c:v>81.568627450980387</c:v>
                </c:pt>
                <c:pt idx="48">
                  <c:v>81.17647058823529</c:v>
                </c:pt>
                <c:pt idx="49">
                  <c:v>80.784313725490193</c:v>
                </c:pt>
                <c:pt idx="50">
                  <c:v>80.784313725490193</c:v>
                </c:pt>
                <c:pt idx="51">
                  <c:v>80.784313725490193</c:v>
                </c:pt>
                <c:pt idx="52">
                  <c:v>80.784313725490193</c:v>
                </c:pt>
                <c:pt idx="53">
                  <c:v>79.215686274509807</c:v>
                </c:pt>
                <c:pt idx="54">
                  <c:v>79.215686274509807</c:v>
                </c:pt>
                <c:pt idx="55">
                  <c:v>78.431372549019613</c:v>
                </c:pt>
                <c:pt idx="56">
                  <c:v>78.039215686274517</c:v>
                </c:pt>
                <c:pt idx="57">
                  <c:v>78.039215686274517</c:v>
                </c:pt>
                <c:pt idx="58">
                  <c:v>77.254901960784309</c:v>
                </c:pt>
                <c:pt idx="59">
                  <c:v>76.862745098039213</c:v>
                </c:pt>
                <c:pt idx="60">
                  <c:v>76.470588235294116</c:v>
                </c:pt>
                <c:pt idx="61">
                  <c:v>76.470588235294116</c:v>
                </c:pt>
                <c:pt idx="62">
                  <c:v>76.470588235294116</c:v>
                </c:pt>
                <c:pt idx="63">
                  <c:v>75.294117647058826</c:v>
                </c:pt>
                <c:pt idx="64">
                  <c:v>75.294117647058826</c:v>
                </c:pt>
                <c:pt idx="65">
                  <c:v>74.509803921568633</c:v>
                </c:pt>
                <c:pt idx="66">
                  <c:v>74.509803921568633</c:v>
                </c:pt>
                <c:pt idx="67">
                  <c:v>73.725490196078425</c:v>
                </c:pt>
                <c:pt idx="68">
                  <c:v>73.333333333333329</c:v>
                </c:pt>
                <c:pt idx="69">
                  <c:v>73.333333333333329</c:v>
                </c:pt>
                <c:pt idx="70">
                  <c:v>72.549019607843135</c:v>
                </c:pt>
                <c:pt idx="71">
                  <c:v>72.549019607843135</c:v>
                </c:pt>
                <c:pt idx="72">
                  <c:v>71.764705882352942</c:v>
                </c:pt>
                <c:pt idx="73">
                  <c:v>71.764705882352942</c:v>
                </c:pt>
                <c:pt idx="74">
                  <c:v>71.764705882352942</c:v>
                </c:pt>
                <c:pt idx="75">
                  <c:v>70.588235294117652</c:v>
                </c:pt>
                <c:pt idx="76">
                  <c:v>70.196078431372555</c:v>
                </c:pt>
                <c:pt idx="77">
                  <c:v>69.803921568627445</c:v>
                </c:pt>
                <c:pt idx="78">
                  <c:v>69.411764705882348</c:v>
                </c:pt>
                <c:pt idx="79">
                  <c:v>69.411764705882348</c:v>
                </c:pt>
                <c:pt idx="80">
                  <c:v>69.411764705882348</c:v>
                </c:pt>
                <c:pt idx="81">
                  <c:v>68.235294117647058</c:v>
                </c:pt>
                <c:pt idx="82">
                  <c:v>67.843137254901961</c:v>
                </c:pt>
                <c:pt idx="83">
                  <c:v>67.450980392156865</c:v>
                </c:pt>
                <c:pt idx="84">
                  <c:v>67.450980392156865</c:v>
                </c:pt>
                <c:pt idx="85">
                  <c:v>66.666666666666671</c:v>
                </c:pt>
                <c:pt idx="86">
                  <c:v>66.274509803921575</c:v>
                </c:pt>
                <c:pt idx="87">
                  <c:v>66.274509803921575</c:v>
                </c:pt>
                <c:pt idx="88">
                  <c:v>65.490196078431367</c:v>
                </c:pt>
                <c:pt idx="89">
                  <c:v>65.490196078431367</c:v>
                </c:pt>
                <c:pt idx="90">
                  <c:v>64.705882352941174</c:v>
                </c:pt>
                <c:pt idx="91">
                  <c:v>64.313725490196077</c:v>
                </c:pt>
                <c:pt idx="92">
                  <c:v>63.921568627450981</c:v>
                </c:pt>
                <c:pt idx="93">
                  <c:v>63.921568627450981</c:v>
                </c:pt>
                <c:pt idx="94">
                  <c:v>63.137254901960787</c:v>
                </c:pt>
                <c:pt idx="95">
                  <c:v>63.137254901960787</c:v>
                </c:pt>
                <c:pt idx="96">
                  <c:v>63.137254901960787</c:v>
                </c:pt>
                <c:pt idx="97">
                  <c:v>63.137254901960787</c:v>
                </c:pt>
                <c:pt idx="98">
                  <c:v>61.568627450980394</c:v>
                </c:pt>
                <c:pt idx="99">
                  <c:v>61.568627450980394</c:v>
                </c:pt>
                <c:pt idx="100">
                  <c:v>60.784313725490193</c:v>
                </c:pt>
                <c:pt idx="101">
                  <c:v>60.392156862745097</c:v>
                </c:pt>
                <c:pt idx="102">
                  <c:v>60</c:v>
                </c:pt>
                <c:pt idx="103">
                  <c:v>59.607843137254903</c:v>
                </c:pt>
                <c:pt idx="104">
                  <c:v>59.215686274509807</c:v>
                </c:pt>
                <c:pt idx="105">
                  <c:v>59.215686274509807</c:v>
                </c:pt>
                <c:pt idx="106">
                  <c:v>58.431372549019606</c:v>
                </c:pt>
                <c:pt idx="107">
                  <c:v>58.03921568627451</c:v>
                </c:pt>
                <c:pt idx="108">
                  <c:v>57.647058823529413</c:v>
                </c:pt>
                <c:pt idx="109">
                  <c:v>57.647058823529413</c:v>
                </c:pt>
                <c:pt idx="110">
                  <c:v>56.862745098039213</c:v>
                </c:pt>
                <c:pt idx="111">
                  <c:v>56.862745098039213</c:v>
                </c:pt>
                <c:pt idx="112">
                  <c:v>56.078431372549019</c:v>
                </c:pt>
                <c:pt idx="113">
                  <c:v>55.686274509803923</c:v>
                </c:pt>
                <c:pt idx="114">
                  <c:v>55.686274509803923</c:v>
                </c:pt>
                <c:pt idx="115">
                  <c:v>55.686274509803923</c:v>
                </c:pt>
                <c:pt idx="116">
                  <c:v>54.509803921568626</c:v>
                </c:pt>
                <c:pt idx="117">
                  <c:v>54.117647058823529</c:v>
                </c:pt>
                <c:pt idx="118">
                  <c:v>54.117647058823529</c:v>
                </c:pt>
                <c:pt idx="119">
                  <c:v>53.333333333333336</c:v>
                </c:pt>
                <c:pt idx="120">
                  <c:v>53.333333333333336</c:v>
                </c:pt>
                <c:pt idx="121">
                  <c:v>53.333333333333336</c:v>
                </c:pt>
                <c:pt idx="122">
                  <c:v>52.156862745098039</c:v>
                </c:pt>
                <c:pt idx="123">
                  <c:v>52.156862745098039</c:v>
                </c:pt>
                <c:pt idx="124">
                  <c:v>52.156862745098039</c:v>
                </c:pt>
                <c:pt idx="125">
                  <c:v>52.156862745098039</c:v>
                </c:pt>
                <c:pt idx="126">
                  <c:v>50.588235294117645</c:v>
                </c:pt>
                <c:pt idx="127">
                  <c:v>50.588235294117645</c:v>
                </c:pt>
                <c:pt idx="128">
                  <c:v>49.803921568627452</c:v>
                </c:pt>
                <c:pt idx="129">
                  <c:v>49.411764705882355</c:v>
                </c:pt>
                <c:pt idx="130">
                  <c:v>49.411764705882355</c:v>
                </c:pt>
                <c:pt idx="131">
                  <c:v>48.627450980392155</c:v>
                </c:pt>
                <c:pt idx="132">
                  <c:v>48.235294117647058</c:v>
                </c:pt>
                <c:pt idx="133">
                  <c:v>47.843137254901961</c:v>
                </c:pt>
                <c:pt idx="134">
                  <c:v>47.450980392156865</c:v>
                </c:pt>
                <c:pt idx="135">
                  <c:v>47.450980392156865</c:v>
                </c:pt>
                <c:pt idx="136">
                  <c:v>47.450980392156865</c:v>
                </c:pt>
                <c:pt idx="137">
                  <c:v>46.274509803921568</c:v>
                </c:pt>
                <c:pt idx="138">
                  <c:v>46.274509803921568</c:v>
                </c:pt>
                <c:pt idx="139">
                  <c:v>45.490196078431374</c:v>
                </c:pt>
                <c:pt idx="140">
                  <c:v>45.490196078431374</c:v>
                </c:pt>
                <c:pt idx="141">
                  <c:v>44.705882352941174</c:v>
                </c:pt>
                <c:pt idx="142">
                  <c:v>44.705882352941174</c:v>
                </c:pt>
                <c:pt idx="143">
                  <c:v>44.705882352941174</c:v>
                </c:pt>
                <c:pt idx="144">
                  <c:v>43.529411764705884</c:v>
                </c:pt>
                <c:pt idx="145">
                  <c:v>43.529411764705884</c:v>
                </c:pt>
                <c:pt idx="146">
                  <c:v>42.745098039215684</c:v>
                </c:pt>
                <c:pt idx="147">
                  <c:v>42.352941176470587</c:v>
                </c:pt>
                <c:pt idx="148">
                  <c:v>41.96078431372549</c:v>
                </c:pt>
                <c:pt idx="149">
                  <c:v>41.96078431372549</c:v>
                </c:pt>
                <c:pt idx="150">
                  <c:v>41.176470588235297</c:v>
                </c:pt>
                <c:pt idx="151">
                  <c:v>41.176470588235297</c:v>
                </c:pt>
                <c:pt idx="152">
                  <c:v>40.392156862745097</c:v>
                </c:pt>
                <c:pt idx="153">
                  <c:v>40</c:v>
                </c:pt>
                <c:pt idx="154">
                  <c:v>39.607843137254903</c:v>
                </c:pt>
                <c:pt idx="155">
                  <c:v>39.607843137254903</c:v>
                </c:pt>
                <c:pt idx="156">
                  <c:v>38.823529411764703</c:v>
                </c:pt>
                <c:pt idx="157">
                  <c:v>38.431372549019606</c:v>
                </c:pt>
                <c:pt idx="158">
                  <c:v>38.431372549019606</c:v>
                </c:pt>
                <c:pt idx="159">
                  <c:v>37.647058823529413</c:v>
                </c:pt>
                <c:pt idx="160">
                  <c:v>37.254901960784316</c:v>
                </c:pt>
                <c:pt idx="161">
                  <c:v>36.862745098039213</c:v>
                </c:pt>
                <c:pt idx="162">
                  <c:v>36.470588235294116</c:v>
                </c:pt>
                <c:pt idx="163">
                  <c:v>36.470588235294116</c:v>
                </c:pt>
                <c:pt idx="164">
                  <c:v>35.686274509803923</c:v>
                </c:pt>
                <c:pt idx="165">
                  <c:v>35.294117647058826</c:v>
                </c:pt>
                <c:pt idx="166">
                  <c:v>35.294117647058826</c:v>
                </c:pt>
                <c:pt idx="167">
                  <c:v>35.294117647058826</c:v>
                </c:pt>
                <c:pt idx="168">
                  <c:v>35.294117647058826</c:v>
                </c:pt>
                <c:pt idx="169">
                  <c:v>35.294117647058826</c:v>
                </c:pt>
                <c:pt idx="170">
                  <c:v>33.333333333333336</c:v>
                </c:pt>
                <c:pt idx="171">
                  <c:v>33.333333333333336</c:v>
                </c:pt>
                <c:pt idx="172">
                  <c:v>32.549019607843135</c:v>
                </c:pt>
                <c:pt idx="173">
                  <c:v>32.156862745098039</c:v>
                </c:pt>
                <c:pt idx="174">
                  <c:v>32.156862745098039</c:v>
                </c:pt>
                <c:pt idx="175">
                  <c:v>31.372549019607842</c:v>
                </c:pt>
                <c:pt idx="176">
                  <c:v>30.980392156862745</c:v>
                </c:pt>
                <c:pt idx="177">
                  <c:v>30.588235294117649</c:v>
                </c:pt>
                <c:pt idx="178">
                  <c:v>30.588235294117649</c:v>
                </c:pt>
                <c:pt idx="179">
                  <c:v>29.803921568627452</c:v>
                </c:pt>
                <c:pt idx="180">
                  <c:v>29.803921568627452</c:v>
                </c:pt>
                <c:pt idx="181">
                  <c:v>29.019607843137255</c:v>
                </c:pt>
                <c:pt idx="182">
                  <c:v>28.627450980392158</c:v>
                </c:pt>
                <c:pt idx="183">
                  <c:v>28.235294117647058</c:v>
                </c:pt>
                <c:pt idx="184">
                  <c:v>27.843137254901961</c:v>
                </c:pt>
                <c:pt idx="185">
                  <c:v>27.843137254901961</c:v>
                </c:pt>
                <c:pt idx="186">
                  <c:v>27.058823529411764</c:v>
                </c:pt>
                <c:pt idx="187">
                  <c:v>26.666666666666668</c:v>
                </c:pt>
                <c:pt idx="188">
                  <c:v>26.666666666666668</c:v>
                </c:pt>
                <c:pt idx="189">
                  <c:v>25.882352941176471</c:v>
                </c:pt>
                <c:pt idx="190">
                  <c:v>25.882352941176471</c:v>
                </c:pt>
                <c:pt idx="191">
                  <c:v>25.098039215686274</c:v>
                </c:pt>
                <c:pt idx="192">
                  <c:v>24.705882352941178</c:v>
                </c:pt>
                <c:pt idx="193">
                  <c:v>24.313725490196077</c:v>
                </c:pt>
                <c:pt idx="194">
                  <c:v>23.921568627450981</c:v>
                </c:pt>
                <c:pt idx="195">
                  <c:v>23.921568627450981</c:v>
                </c:pt>
                <c:pt idx="196">
                  <c:v>23.137254901960784</c:v>
                </c:pt>
                <c:pt idx="197">
                  <c:v>23.137254901960784</c:v>
                </c:pt>
                <c:pt idx="198">
                  <c:v>22.352941176470587</c:v>
                </c:pt>
                <c:pt idx="199">
                  <c:v>21.96078431372549</c:v>
                </c:pt>
                <c:pt idx="200">
                  <c:v>21.568627450980394</c:v>
                </c:pt>
                <c:pt idx="201">
                  <c:v>21.176470588235293</c:v>
                </c:pt>
                <c:pt idx="202">
                  <c:v>21.176470588235293</c:v>
                </c:pt>
                <c:pt idx="203">
                  <c:v>20.392156862745097</c:v>
                </c:pt>
                <c:pt idx="204">
                  <c:v>20</c:v>
                </c:pt>
                <c:pt idx="205">
                  <c:v>19.607843137254903</c:v>
                </c:pt>
                <c:pt idx="206">
                  <c:v>19.215686274509803</c:v>
                </c:pt>
                <c:pt idx="207">
                  <c:v>18.823529411764707</c:v>
                </c:pt>
                <c:pt idx="208">
                  <c:v>18.823529411764707</c:v>
                </c:pt>
                <c:pt idx="209">
                  <c:v>18.03921568627451</c:v>
                </c:pt>
                <c:pt idx="210">
                  <c:v>17.647058823529413</c:v>
                </c:pt>
                <c:pt idx="211">
                  <c:v>17.647058823529413</c:v>
                </c:pt>
                <c:pt idx="212">
                  <c:v>16.862745098039216</c:v>
                </c:pt>
                <c:pt idx="213">
                  <c:v>16.470588235294116</c:v>
                </c:pt>
                <c:pt idx="214">
                  <c:v>16.078431372549019</c:v>
                </c:pt>
                <c:pt idx="215">
                  <c:v>15.686274509803921</c:v>
                </c:pt>
                <c:pt idx="216">
                  <c:v>15.686274509803921</c:v>
                </c:pt>
                <c:pt idx="217">
                  <c:v>14.901960784313726</c:v>
                </c:pt>
                <c:pt idx="218">
                  <c:v>14.901960784313726</c:v>
                </c:pt>
                <c:pt idx="219">
                  <c:v>14.901960784313726</c:v>
                </c:pt>
                <c:pt idx="220">
                  <c:v>13.725490196078431</c:v>
                </c:pt>
                <c:pt idx="221">
                  <c:v>13.333333333333334</c:v>
                </c:pt>
                <c:pt idx="222">
                  <c:v>12.941176470588236</c:v>
                </c:pt>
                <c:pt idx="223">
                  <c:v>12.549019607843137</c:v>
                </c:pt>
                <c:pt idx="224">
                  <c:v>12.156862745098039</c:v>
                </c:pt>
                <c:pt idx="225">
                  <c:v>11.764705882352942</c:v>
                </c:pt>
                <c:pt idx="226">
                  <c:v>11.372549019607844</c:v>
                </c:pt>
                <c:pt idx="227">
                  <c:v>10.980392156862745</c:v>
                </c:pt>
                <c:pt idx="228">
                  <c:v>10.588235294117647</c:v>
                </c:pt>
                <c:pt idx="229">
                  <c:v>10.196078431372548</c:v>
                </c:pt>
                <c:pt idx="230">
                  <c:v>10.196078431372548</c:v>
                </c:pt>
                <c:pt idx="231">
                  <c:v>10.196078431372548</c:v>
                </c:pt>
                <c:pt idx="232">
                  <c:v>10.196078431372548</c:v>
                </c:pt>
                <c:pt idx="233">
                  <c:v>8.6274509803921564</c:v>
                </c:pt>
                <c:pt idx="234">
                  <c:v>8.235294117647058</c:v>
                </c:pt>
                <c:pt idx="235">
                  <c:v>7.8431372549019605</c:v>
                </c:pt>
                <c:pt idx="236">
                  <c:v>7.4509803921568629</c:v>
                </c:pt>
                <c:pt idx="237">
                  <c:v>7.4509803921568629</c:v>
                </c:pt>
                <c:pt idx="238">
                  <c:v>6.666666666666667</c:v>
                </c:pt>
                <c:pt idx="239">
                  <c:v>6.2745098039215685</c:v>
                </c:pt>
                <c:pt idx="240">
                  <c:v>5.882352941176471</c:v>
                </c:pt>
                <c:pt idx="241">
                  <c:v>5.4901960784313726</c:v>
                </c:pt>
                <c:pt idx="242">
                  <c:v>5.0980392156862742</c:v>
                </c:pt>
                <c:pt idx="243">
                  <c:v>4.7058823529411766</c:v>
                </c:pt>
                <c:pt idx="244">
                  <c:v>4.3137254901960782</c:v>
                </c:pt>
                <c:pt idx="245">
                  <c:v>3.9215686274509802</c:v>
                </c:pt>
                <c:pt idx="246">
                  <c:v>3.5294117647058822</c:v>
                </c:pt>
                <c:pt idx="247">
                  <c:v>3.1372549019607843</c:v>
                </c:pt>
                <c:pt idx="248">
                  <c:v>2.7450980392156863</c:v>
                </c:pt>
                <c:pt idx="249">
                  <c:v>2.3529411764705883</c:v>
                </c:pt>
                <c:pt idx="250">
                  <c:v>1.9607843137254901</c:v>
                </c:pt>
                <c:pt idx="251">
                  <c:v>1.5686274509803921</c:v>
                </c:pt>
                <c:pt idx="252">
                  <c:v>1.1764705882352942</c:v>
                </c:pt>
                <c:pt idx="253">
                  <c:v>0.78431372549019607</c:v>
                </c:pt>
                <c:pt idx="254">
                  <c:v>0.39215686274509803</c:v>
                </c:pt>
              </c:numCache>
            </c:numRef>
          </c:xVal>
          <c:yVal>
            <c:numRef>
              <c:f>'1TO2INdata1'!$J$3:$J$257</c:f>
              <c:numCache>
                <c:formatCode>General</c:formatCode>
                <c:ptCount val="255"/>
                <c:pt idx="0">
                  <c:v>2.6</c:v>
                </c:pt>
                <c:pt idx="1">
                  <c:v>1.49</c:v>
                </c:pt>
                <c:pt idx="2">
                  <c:v>1.27</c:v>
                </c:pt>
                <c:pt idx="3">
                  <c:v>1.1200000000000001</c:v>
                </c:pt>
                <c:pt idx="4">
                  <c:v>1.1100000000000001</c:v>
                </c:pt>
                <c:pt idx="5">
                  <c:v>1.0900000000000001</c:v>
                </c:pt>
                <c:pt idx="6">
                  <c:v>0.99</c:v>
                </c:pt>
                <c:pt idx="7">
                  <c:v>0.93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</c:v>
                </c:pt>
                <c:pt idx="12">
                  <c:v>0.78</c:v>
                </c:pt>
                <c:pt idx="13">
                  <c:v>0.78</c:v>
                </c:pt>
                <c:pt idx="14">
                  <c:v>0.68</c:v>
                </c:pt>
                <c:pt idx="15">
                  <c:v>0.67</c:v>
                </c:pt>
                <c:pt idx="16">
                  <c:v>0.64</c:v>
                </c:pt>
                <c:pt idx="17">
                  <c:v>0.64</c:v>
                </c:pt>
                <c:pt idx="18">
                  <c:v>0.63</c:v>
                </c:pt>
                <c:pt idx="19">
                  <c:v>0.61</c:v>
                </c:pt>
                <c:pt idx="20">
                  <c:v>0.61</c:v>
                </c:pt>
                <c:pt idx="21">
                  <c:v>0.56899999999999995</c:v>
                </c:pt>
                <c:pt idx="22">
                  <c:v>0.56000000000000005</c:v>
                </c:pt>
                <c:pt idx="23">
                  <c:v>0.48</c:v>
                </c:pt>
                <c:pt idx="24">
                  <c:v>0.46</c:v>
                </c:pt>
                <c:pt idx="25">
                  <c:v>0.45</c:v>
                </c:pt>
                <c:pt idx="26">
                  <c:v>0.44</c:v>
                </c:pt>
                <c:pt idx="27">
                  <c:v>0.44</c:v>
                </c:pt>
                <c:pt idx="28">
                  <c:v>0.4</c:v>
                </c:pt>
                <c:pt idx="29">
                  <c:v>0.37</c:v>
                </c:pt>
                <c:pt idx="30">
                  <c:v>0.35</c:v>
                </c:pt>
                <c:pt idx="31">
                  <c:v>0.34</c:v>
                </c:pt>
                <c:pt idx="32">
                  <c:v>0.33</c:v>
                </c:pt>
                <c:pt idx="33">
                  <c:v>0.32</c:v>
                </c:pt>
                <c:pt idx="34">
                  <c:v>0.31</c:v>
                </c:pt>
                <c:pt idx="35">
                  <c:v>0.26</c:v>
                </c:pt>
                <c:pt idx="36">
                  <c:v>0.21</c:v>
                </c:pt>
                <c:pt idx="37">
                  <c:v>0.18</c:v>
                </c:pt>
                <c:pt idx="38">
                  <c:v>0.18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0.11</c:v>
                </c:pt>
                <c:pt idx="43">
                  <c:v>0.11</c:v>
                </c:pt>
                <c:pt idx="44">
                  <c:v>0.1</c:v>
                </c:pt>
                <c:pt idx="45">
                  <c:v>7.0000000000000007E-2</c:v>
                </c:pt>
                <c:pt idx="46">
                  <c:v>6.0999999999999999E-2</c:v>
                </c:pt>
                <c:pt idx="47">
                  <c:v>0.01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-0.01</c:v>
                </c:pt>
                <c:pt idx="54">
                  <c:v>-0.01</c:v>
                </c:pt>
                <c:pt idx="55">
                  <c:v>-0.02</c:v>
                </c:pt>
                <c:pt idx="56">
                  <c:v>-0.03</c:v>
                </c:pt>
                <c:pt idx="57">
                  <c:v>-0.03</c:v>
                </c:pt>
                <c:pt idx="58">
                  <c:v>-0.04</c:v>
                </c:pt>
                <c:pt idx="59">
                  <c:v>-0.05</c:v>
                </c:pt>
                <c:pt idx="60">
                  <c:v>-0.06</c:v>
                </c:pt>
                <c:pt idx="61">
                  <c:v>-0.06</c:v>
                </c:pt>
                <c:pt idx="62">
                  <c:v>-0.06</c:v>
                </c:pt>
                <c:pt idx="63">
                  <c:v>-7.0000000000000007E-2</c:v>
                </c:pt>
                <c:pt idx="64">
                  <c:v>-7.0000000000000007E-2</c:v>
                </c:pt>
                <c:pt idx="65">
                  <c:v>-0.08</c:v>
                </c:pt>
                <c:pt idx="66">
                  <c:v>-0.08</c:v>
                </c:pt>
                <c:pt idx="67">
                  <c:v>-0.09</c:v>
                </c:pt>
                <c:pt idx="68">
                  <c:v>-0.1</c:v>
                </c:pt>
                <c:pt idx="69">
                  <c:v>-0.1</c:v>
                </c:pt>
                <c:pt idx="70">
                  <c:v>-0.11</c:v>
                </c:pt>
                <c:pt idx="71">
                  <c:v>-0.11</c:v>
                </c:pt>
                <c:pt idx="72">
                  <c:v>-0.12</c:v>
                </c:pt>
                <c:pt idx="73">
                  <c:v>-0.12</c:v>
                </c:pt>
                <c:pt idx="74">
                  <c:v>-0.12</c:v>
                </c:pt>
                <c:pt idx="75">
                  <c:v>-0.13</c:v>
                </c:pt>
                <c:pt idx="76">
                  <c:v>-0.16</c:v>
                </c:pt>
                <c:pt idx="77">
                  <c:v>-0.18</c:v>
                </c:pt>
                <c:pt idx="78">
                  <c:v>-0.19</c:v>
                </c:pt>
                <c:pt idx="79">
                  <c:v>-0.19</c:v>
                </c:pt>
                <c:pt idx="80">
                  <c:v>-0.19</c:v>
                </c:pt>
                <c:pt idx="81">
                  <c:v>-0.2</c:v>
                </c:pt>
                <c:pt idx="82">
                  <c:v>-0.22</c:v>
                </c:pt>
                <c:pt idx="83">
                  <c:v>-0.24</c:v>
                </c:pt>
                <c:pt idx="84">
                  <c:v>-0.24</c:v>
                </c:pt>
                <c:pt idx="85">
                  <c:v>-0.26</c:v>
                </c:pt>
                <c:pt idx="86">
                  <c:v>-0.27</c:v>
                </c:pt>
                <c:pt idx="87">
                  <c:v>-0.27</c:v>
                </c:pt>
                <c:pt idx="88">
                  <c:v>-0.28000000000000003</c:v>
                </c:pt>
                <c:pt idx="89">
                  <c:v>-0.28000000000000003</c:v>
                </c:pt>
                <c:pt idx="90">
                  <c:v>-0.28699999999999998</c:v>
                </c:pt>
                <c:pt idx="91">
                  <c:v>-0.28999999999999998</c:v>
                </c:pt>
                <c:pt idx="92">
                  <c:v>-0.3</c:v>
                </c:pt>
                <c:pt idx="93">
                  <c:v>-0.3</c:v>
                </c:pt>
                <c:pt idx="94">
                  <c:v>-0.32</c:v>
                </c:pt>
                <c:pt idx="95">
                  <c:v>-0.32</c:v>
                </c:pt>
                <c:pt idx="96">
                  <c:v>-0.32</c:v>
                </c:pt>
                <c:pt idx="97">
                  <c:v>-0.32</c:v>
                </c:pt>
                <c:pt idx="98">
                  <c:v>-0.33</c:v>
                </c:pt>
                <c:pt idx="99">
                  <c:v>-0.33</c:v>
                </c:pt>
                <c:pt idx="100">
                  <c:v>-0.34</c:v>
                </c:pt>
                <c:pt idx="101">
                  <c:v>-0.36</c:v>
                </c:pt>
                <c:pt idx="102">
                  <c:v>-0.37</c:v>
                </c:pt>
                <c:pt idx="103">
                  <c:v>-0.38</c:v>
                </c:pt>
                <c:pt idx="104">
                  <c:v>-0.39</c:v>
                </c:pt>
                <c:pt idx="105">
                  <c:v>-0.39</c:v>
                </c:pt>
                <c:pt idx="106">
                  <c:v>-0.4</c:v>
                </c:pt>
                <c:pt idx="107">
                  <c:v>-0.41</c:v>
                </c:pt>
                <c:pt idx="108">
                  <c:v>-0.43</c:v>
                </c:pt>
                <c:pt idx="109">
                  <c:v>-0.43</c:v>
                </c:pt>
                <c:pt idx="110">
                  <c:v>-0.44</c:v>
                </c:pt>
                <c:pt idx="111">
                  <c:v>-0.44</c:v>
                </c:pt>
                <c:pt idx="112">
                  <c:v>-0.45</c:v>
                </c:pt>
                <c:pt idx="113">
                  <c:v>-0.48</c:v>
                </c:pt>
                <c:pt idx="114">
                  <c:v>-0.48</c:v>
                </c:pt>
                <c:pt idx="115">
                  <c:v>-0.48</c:v>
                </c:pt>
                <c:pt idx="116">
                  <c:v>-0.49</c:v>
                </c:pt>
                <c:pt idx="117">
                  <c:v>-0.5</c:v>
                </c:pt>
                <c:pt idx="118">
                  <c:v>-0.5</c:v>
                </c:pt>
                <c:pt idx="119">
                  <c:v>-0.51</c:v>
                </c:pt>
                <c:pt idx="120">
                  <c:v>-0.51</c:v>
                </c:pt>
                <c:pt idx="121">
                  <c:v>-0.51</c:v>
                </c:pt>
                <c:pt idx="122">
                  <c:v>-0.52</c:v>
                </c:pt>
                <c:pt idx="123">
                  <c:v>-0.52</c:v>
                </c:pt>
                <c:pt idx="124">
                  <c:v>-0.52</c:v>
                </c:pt>
                <c:pt idx="125">
                  <c:v>-0.52</c:v>
                </c:pt>
                <c:pt idx="126">
                  <c:v>-0.53</c:v>
                </c:pt>
                <c:pt idx="127">
                  <c:v>-0.53</c:v>
                </c:pt>
                <c:pt idx="128">
                  <c:v>-0.54</c:v>
                </c:pt>
                <c:pt idx="129">
                  <c:v>-0.55000000000000004</c:v>
                </c:pt>
                <c:pt idx="130">
                  <c:v>-0.55000000000000004</c:v>
                </c:pt>
                <c:pt idx="131">
                  <c:v>-0.56000000000000005</c:v>
                </c:pt>
                <c:pt idx="132">
                  <c:v>-0.56999999999999995</c:v>
                </c:pt>
                <c:pt idx="133">
                  <c:v>-0.57999999999999996</c:v>
                </c:pt>
                <c:pt idx="134">
                  <c:v>-0.59</c:v>
                </c:pt>
                <c:pt idx="135">
                  <c:v>-0.59</c:v>
                </c:pt>
                <c:pt idx="136">
                  <c:v>-0.59</c:v>
                </c:pt>
                <c:pt idx="137">
                  <c:v>-0.6</c:v>
                </c:pt>
                <c:pt idx="138">
                  <c:v>-0.6</c:v>
                </c:pt>
                <c:pt idx="139">
                  <c:v>-0.61</c:v>
                </c:pt>
                <c:pt idx="140">
                  <c:v>-0.61</c:v>
                </c:pt>
                <c:pt idx="141">
                  <c:v>-0.62</c:v>
                </c:pt>
                <c:pt idx="142">
                  <c:v>-0.62</c:v>
                </c:pt>
                <c:pt idx="143">
                  <c:v>-0.62</c:v>
                </c:pt>
                <c:pt idx="144">
                  <c:v>-0.63</c:v>
                </c:pt>
                <c:pt idx="145">
                  <c:v>-0.63</c:v>
                </c:pt>
                <c:pt idx="146">
                  <c:v>-0.64</c:v>
                </c:pt>
                <c:pt idx="147">
                  <c:v>-0.64500000000000002</c:v>
                </c:pt>
                <c:pt idx="148">
                  <c:v>-0.67</c:v>
                </c:pt>
                <c:pt idx="149">
                  <c:v>-0.67</c:v>
                </c:pt>
                <c:pt idx="150">
                  <c:v>-0.68</c:v>
                </c:pt>
                <c:pt idx="151">
                  <c:v>-0.68</c:v>
                </c:pt>
                <c:pt idx="152">
                  <c:v>-0.69</c:v>
                </c:pt>
                <c:pt idx="153">
                  <c:v>-0.69399999999999995</c:v>
                </c:pt>
                <c:pt idx="154">
                  <c:v>-0.7</c:v>
                </c:pt>
                <c:pt idx="155">
                  <c:v>-0.7</c:v>
                </c:pt>
                <c:pt idx="156">
                  <c:v>-0.71</c:v>
                </c:pt>
                <c:pt idx="157">
                  <c:v>-0.72</c:v>
                </c:pt>
                <c:pt idx="158">
                  <c:v>-0.72</c:v>
                </c:pt>
                <c:pt idx="159">
                  <c:v>-0.73</c:v>
                </c:pt>
                <c:pt idx="160">
                  <c:v>-0.74</c:v>
                </c:pt>
                <c:pt idx="161">
                  <c:v>-0.76</c:v>
                </c:pt>
                <c:pt idx="162">
                  <c:v>-0.78</c:v>
                </c:pt>
                <c:pt idx="163">
                  <c:v>-0.78</c:v>
                </c:pt>
                <c:pt idx="164">
                  <c:v>-0.8</c:v>
                </c:pt>
                <c:pt idx="165">
                  <c:v>-0.82</c:v>
                </c:pt>
                <c:pt idx="166">
                  <c:v>-0.82</c:v>
                </c:pt>
                <c:pt idx="167">
                  <c:v>-0.82</c:v>
                </c:pt>
                <c:pt idx="168">
                  <c:v>-0.82</c:v>
                </c:pt>
                <c:pt idx="169">
                  <c:v>-0.82</c:v>
                </c:pt>
                <c:pt idx="170">
                  <c:v>-0.83</c:v>
                </c:pt>
                <c:pt idx="171">
                  <c:v>-0.83</c:v>
                </c:pt>
                <c:pt idx="172">
                  <c:v>-0.84</c:v>
                </c:pt>
                <c:pt idx="173">
                  <c:v>-0.85</c:v>
                </c:pt>
                <c:pt idx="174">
                  <c:v>-0.85</c:v>
                </c:pt>
                <c:pt idx="175">
                  <c:v>-0.86</c:v>
                </c:pt>
                <c:pt idx="176">
                  <c:v>-0.87</c:v>
                </c:pt>
                <c:pt idx="177">
                  <c:v>-0.89</c:v>
                </c:pt>
                <c:pt idx="178">
                  <c:v>-0.89</c:v>
                </c:pt>
                <c:pt idx="179">
                  <c:v>-0.91</c:v>
                </c:pt>
                <c:pt idx="180">
                  <c:v>-0.91</c:v>
                </c:pt>
                <c:pt idx="181">
                  <c:v>-0.93</c:v>
                </c:pt>
                <c:pt idx="182">
                  <c:v>-0.94</c:v>
                </c:pt>
                <c:pt idx="183">
                  <c:v>-0.95</c:v>
                </c:pt>
                <c:pt idx="184">
                  <c:v>-0.96</c:v>
                </c:pt>
                <c:pt idx="185">
                  <c:v>-0.96</c:v>
                </c:pt>
                <c:pt idx="186">
                  <c:v>-0.99</c:v>
                </c:pt>
                <c:pt idx="187">
                  <c:v>-1</c:v>
                </c:pt>
                <c:pt idx="188">
                  <c:v>-1</c:v>
                </c:pt>
                <c:pt idx="189">
                  <c:v>-1.01</c:v>
                </c:pt>
                <c:pt idx="190">
                  <c:v>-1.01</c:v>
                </c:pt>
                <c:pt idx="191">
                  <c:v>-1.03</c:v>
                </c:pt>
                <c:pt idx="192">
                  <c:v>-1.05</c:v>
                </c:pt>
                <c:pt idx="193">
                  <c:v>-1.06</c:v>
                </c:pt>
                <c:pt idx="194">
                  <c:v>-1.08</c:v>
                </c:pt>
                <c:pt idx="195">
                  <c:v>-1.08</c:v>
                </c:pt>
                <c:pt idx="196">
                  <c:v>-1.0900000000000001</c:v>
                </c:pt>
                <c:pt idx="197">
                  <c:v>-1.0900000000000001</c:v>
                </c:pt>
                <c:pt idx="198">
                  <c:v>-1.1000000000000001</c:v>
                </c:pt>
                <c:pt idx="199">
                  <c:v>-1.1100000000000001</c:v>
                </c:pt>
                <c:pt idx="200">
                  <c:v>-1.1299999999999999</c:v>
                </c:pt>
                <c:pt idx="201">
                  <c:v>-1.1399999999999999</c:v>
                </c:pt>
                <c:pt idx="202">
                  <c:v>-1.1399999999999999</c:v>
                </c:pt>
                <c:pt idx="203">
                  <c:v>-1.1499999999999999</c:v>
                </c:pt>
                <c:pt idx="204">
                  <c:v>-1.1599999999999999</c:v>
                </c:pt>
                <c:pt idx="205">
                  <c:v>-1.17</c:v>
                </c:pt>
                <c:pt idx="206">
                  <c:v>-1.18</c:v>
                </c:pt>
                <c:pt idx="207">
                  <c:v>-1.19</c:v>
                </c:pt>
                <c:pt idx="208">
                  <c:v>-1.19</c:v>
                </c:pt>
                <c:pt idx="209">
                  <c:v>-1.2</c:v>
                </c:pt>
                <c:pt idx="210">
                  <c:v>-1.21</c:v>
                </c:pt>
                <c:pt idx="211">
                  <c:v>-1.21</c:v>
                </c:pt>
                <c:pt idx="212">
                  <c:v>-1.22</c:v>
                </c:pt>
                <c:pt idx="213">
                  <c:v>-1.23</c:v>
                </c:pt>
                <c:pt idx="214">
                  <c:v>-1.28</c:v>
                </c:pt>
                <c:pt idx="215">
                  <c:v>-1.33</c:v>
                </c:pt>
                <c:pt idx="216">
                  <c:v>-1.33</c:v>
                </c:pt>
                <c:pt idx="217">
                  <c:v>-1.35</c:v>
                </c:pt>
                <c:pt idx="218">
                  <c:v>-1.35</c:v>
                </c:pt>
                <c:pt idx="219">
                  <c:v>-1.35</c:v>
                </c:pt>
                <c:pt idx="220">
                  <c:v>-1.36</c:v>
                </c:pt>
                <c:pt idx="221">
                  <c:v>-1.38</c:v>
                </c:pt>
                <c:pt idx="222">
                  <c:v>-1.39</c:v>
                </c:pt>
                <c:pt idx="223">
                  <c:v>-1.4</c:v>
                </c:pt>
                <c:pt idx="224">
                  <c:v>-1.43</c:v>
                </c:pt>
                <c:pt idx="225">
                  <c:v>-1.44</c:v>
                </c:pt>
                <c:pt idx="226">
                  <c:v>-1.46</c:v>
                </c:pt>
                <c:pt idx="227">
                  <c:v>-1.49</c:v>
                </c:pt>
                <c:pt idx="228">
                  <c:v>-1.51</c:v>
                </c:pt>
                <c:pt idx="229">
                  <c:v>-1.52</c:v>
                </c:pt>
                <c:pt idx="230">
                  <c:v>-1.52</c:v>
                </c:pt>
                <c:pt idx="231">
                  <c:v>-1.52</c:v>
                </c:pt>
                <c:pt idx="232">
                  <c:v>-1.52</c:v>
                </c:pt>
                <c:pt idx="233">
                  <c:v>-1.53</c:v>
                </c:pt>
                <c:pt idx="234">
                  <c:v>-1.58</c:v>
                </c:pt>
                <c:pt idx="235">
                  <c:v>-1.6</c:v>
                </c:pt>
                <c:pt idx="236">
                  <c:v>-1.65</c:v>
                </c:pt>
                <c:pt idx="237">
                  <c:v>-1.65</c:v>
                </c:pt>
                <c:pt idx="238">
                  <c:v>-1.67</c:v>
                </c:pt>
                <c:pt idx="239">
                  <c:v>-1.74</c:v>
                </c:pt>
                <c:pt idx="240">
                  <c:v>-1.77</c:v>
                </c:pt>
                <c:pt idx="241">
                  <c:v>-1.89</c:v>
                </c:pt>
                <c:pt idx="242">
                  <c:v>-1.94</c:v>
                </c:pt>
                <c:pt idx="243">
                  <c:v>-2.08</c:v>
                </c:pt>
                <c:pt idx="244">
                  <c:v>-2.2000000000000002</c:v>
                </c:pt>
                <c:pt idx="245">
                  <c:v>-2.33</c:v>
                </c:pt>
                <c:pt idx="246">
                  <c:v>-2.44</c:v>
                </c:pt>
                <c:pt idx="247">
                  <c:v>-2.76</c:v>
                </c:pt>
                <c:pt idx="248">
                  <c:v>-3.31</c:v>
                </c:pt>
                <c:pt idx="249">
                  <c:v>-3.53</c:v>
                </c:pt>
                <c:pt idx="250">
                  <c:v>-3.7290000000000001</c:v>
                </c:pt>
                <c:pt idx="251">
                  <c:v>-3.85</c:v>
                </c:pt>
                <c:pt idx="252">
                  <c:v>-4</c:v>
                </c:pt>
                <c:pt idx="253">
                  <c:v>-4.1500000000000004</c:v>
                </c:pt>
                <c:pt idx="254">
                  <c:v>-6.44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'1TO2INdata2'!$B$2</c:f>
              <c:strCache>
                <c:ptCount val="1"/>
                <c:pt idx="0">
                  <c:v>12-hr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'1TO2INdata2'!$E$3:$E$69</c:f>
              <c:numCache>
                <c:formatCode>0.00</c:formatCode>
                <c:ptCount val="67"/>
                <c:pt idx="0">
                  <c:v>100</c:v>
                </c:pt>
                <c:pt idx="1">
                  <c:v>98.507462686567166</c:v>
                </c:pt>
                <c:pt idx="2">
                  <c:v>97.014925373134332</c:v>
                </c:pt>
                <c:pt idx="3">
                  <c:v>95.522388059701498</c:v>
                </c:pt>
                <c:pt idx="4">
                  <c:v>94.02985074626865</c:v>
                </c:pt>
                <c:pt idx="5">
                  <c:v>92.537313432835816</c:v>
                </c:pt>
                <c:pt idx="6">
                  <c:v>92.537313432835816</c:v>
                </c:pt>
                <c:pt idx="7">
                  <c:v>89.552238805970148</c:v>
                </c:pt>
                <c:pt idx="8">
                  <c:v>89.552238805970148</c:v>
                </c:pt>
                <c:pt idx="9">
                  <c:v>86.567164179104481</c:v>
                </c:pt>
                <c:pt idx="10">
                  <c:v>85.074626865671647</c:v>
                </c:pt>
                <c:pt idx="11">
                  <c:v>83.582089552238813</c:v>
                </c:pt>
                <c:pt idx="12">
                  <c:v>82.089552238805965</c:v>
                </c:pt>
                <c:pt idx="13">
                  <c:v>80.597014925373131</c:v>
                </c:pt>
                <c:pt idx="14">
                  <c:v>79.104477611940297</c:v>
                </c:pt>
                <c:pt idx="15">
                  <c:v>77.611940298507463</c:v>
                </c:pt>
                <c:pt idx="16">
                  <c:v>76.119402985074629</c:v>
                </c:pt>
                <c:pt idx="17">
                  <c:v>76.119402985074629</c:v>
                </c:pt>
                <c:pt idx="18">
                  <c:v>76.119402985074629</c:v>
                </c:pt>
                <c:pt idx="19">
                  <c:v>71.641791044776113</c:v>
                </c:pt>
                <c:pt idx="20">
                  <c:v>70.149253731343279</c:v>
                </c:pt>
                <c:pt idx="21">
                  <c:v>68.656716417910445</c:v>
                </c:pt>
                <c:pt idx="22">
                  <c:v>67.164179104477611</c:v>
                </c:pt>
                <c:pt idx="23">
                  <c:v>65.671641791044777</c:v>
                </c:pt>
                <c:pt idx="24">
                  <c:v>64.179104477611943</c:v>
                </c:pt>
                <c:pt idx="25">
                  <c:v>62.686567164179102</c:v>
                </c:pt>
                <c:pt idx="26">
                  <c:v>61.194029850746269</c:v>
                </c:pt>
                <c:pt idx="27">
                  <c:v>59.701492537313435</c:v>
                </c:pt>
                <c:pt idx="28">
                  <c:v>58.208955223880594</c:v>
                </c:pt>
                <c:pt idx="29">
                  <c:v>58.208955223880594</c:v>
                </c:pt>
                <c:pt idx="30">
                  <c:v>55.223880597014926</c:v>
                </c:pt>
                <c:pt idx="31">
                  <c:v>53.731343283582092</c:v>
                </c:pt>
                <c:pt idx="32">
                  <c:v>52.238805970149251</c:v>
                </c:pt>
                <c:pt idx="33">
                  <c:v>50.746268656716417</c:v>
                </c:pt>
                <c:pt idx="34">
                  <c:v>49.253731343283583</c:v>
                </c:pt>
                <c:pt idx="35">
                  <c:v>47.761194029850749</c:v>
                </c:pt>
                <c:pt idx="36">
                  <c:v>46.268656716417908</c:v>
                </c:pt>
                <c:pt idx="37">
                  <c:v>44.776119402985074</c:v>
                </c:pt>
                <c:pt idx="38">
                  <c:v>43.28358208955224</c:v>
                </c:pt>
                <c:pt idx="39">
                  <c:v>41.791044776119406</c:v>
                </c:pt>
                <c:pt idx="40">
                  <c:v>40.298507462686565</c:v>
                </c:pt>
                <c:pt idx="41">
                  <c:v>38.805970149253731</c:v>
                </c:pt>
                <c:pt idx="42">
                  <c:v>38.805970149253731</c:v>
                </c:pt>
                <c:pt idx="43">
                  <c:v>35.820895522388057</c:v>
                </c:pt>
                <c:pt idx="44">
                  <c:v>34.328358208955223</c:v>
                </c:pt>
                <c:pt idx="45">
                  <c:v>32.835820895522389</c:v>
                </c:pt>
                <c:pt idx="46">
                  <c:v>31.343283582089551</c:v>
                </c:pt>
                <c:pt idx="47">
                  <c:v>29.850746268656717</c:v>
                </c:pt>
                <c:pt idx="48">
                  <c:v>28.35820895522388</c:v>
                </c:pt>
                <c:pt idx="49">
                  <c:v>26.865671641791046</c:v>
                </c:pt>
                <c:pt idx="50">
                  <c:v>26.865671641791046</c:v>
                </c:pt>
                <c:pt idx="51">
                  <c:v>23.880597014925375</c:v>
                </c:pt>
                <c:pt idx="52">
                  <c:v>22.388059701492537</c:v>
                </c:pt>
                <c:pt idx="53">
                  <c:v>20.895522388059703</c:v>
                </c:pt>
                <c:pt idx="54">
                  <c:v>19.402985074626866</c:v>
                </c:pt>
                <c:pt idx="55">
                  <c:v>17.910447761194028</c:v>
                </c:pt>
                <c:pt idx="56">
                  <c:v>16.417910447761194</c:v>
                </c:pt>
                <c:pt idx="57">
                  <c:v>14.925373134328359</c:v>
                </c:pt>
                <c:pt idx="58">
                  <c:v>13.432835820895523</c:v>
                </c:pt>
                <c:pt idx="59">
                  <c:v>11.940298507462687</c:v>
                </c:pt>
                <c:pt idx="60">
                  <c:v>10.447761194029852</c:v>
                </c:pt>
                <c:pt idx="61">
                  <c:v>8.9552238805970141</c:v>
                </c:pt>
                <c:pt idx="62">
                  <c:v>7.4626865671641793</c:v>
                </c:pt>
                <c:pt idx="63">
                  <c:v>5.9701492537313436</c:v>
                </c:pt>
                <c:pt idx="64">
                  <c:v>4.4776119402985071</c:v>
                </c:pt>
                <c:pt idx="65">
                  <c:v>2.9850746268656718</c:v>
                </c:pt>
                <c:pt idx="66">
                  <c:v>1.4925373134328359</c:v>
                </c:pt>
              </c:numCache>
            </c:numRef>
          </c:xVal>
          <c:yVal>
            <c:numRef>
              <c:f>'1TO2INdata2'!$D$3:$D$69</c:f>
              <c:numCache>
                <c:formatCode>General</c:formatCode>
                <c:ptCount val="67"/>
                <c:pt idx="0">
                  <c:v>2.6</c:v>
                </c:pt>
                <c:pt idx="1">
                  <c:v>1.27</c:v>
                </c:pt>
                <c:pt idx="2">
                  <c:v>0.87</c:v>
                </c:pt>
                <c:pt idx="3">
                  <c:v>0.48</c:v>
                </c:pt>
                <c:pt idx="4">
                  <c:v>0.18</c:v>
                </c:pt>
                <c:pt idx="5">
                  <c:v>0</c:v>
                </c:pt>
                <c:pt idx="6">
                  <c:v>0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-0.08</c:v>
                </c:pt>
                <c:pt idx="11">
                  <c:v>-0.1</c:v>
                </c:pt>
                <c:pt idx="12">
                  <c:v>-0.12</c:v>
                </c:pt>
                <c:pt idx="13">
                  <c:v>-0.13</c:v>
                </c:pt>
                <c:pt idx="14">
                  <c:v>-0.22</c:v>
                </c:pt>
                <c:pt idx="15">
                  <c:v>-0.28000000000000003</c:v>
                </c:pt>
                <c:pt idx="16">
                  <c:v>-0.52</c:v>
                </c:pt>
                <c:pt idx="17">
                  <c:v>-0.52</c:v>
                </c:pt>
                <c:pt idx="18">
                  <c:v>-0.52</c:v>
                </c:pt>
                <c:pt idx="19">
                  <c:v>-0.53</c:v>
                </c:pt>
                <c:pt idx="20">
                  <c:v>-0.54</c:v>
                </c:pt>
                <c:pt idx="21">
                  <c:v>-0.55000000000000004</c:v>
                </c:pt>
                <c:pt idx="22">
                  <c:v>-0.6</c:v>
                </c:pt>
                <c:pt idx="23">
                  <c:v>-0.61</c:v>
                </c:pt>
                <c:pt idx="24">
                  <c:v>-0.63</c:v>
                </c:pt>
                <c:pt idx="25">
                  <c:v>-0.68</c:v>
                </c:pt>
                <c:pt idx="26">
                  <c:v>-0.69</c:v>
                </c:pt>
                <c:pt idx="27">
                  <c:v>-0.8</c:v>
                </c:pt>
                <c:pt idx="28">
                  <c:v>-0.82</c:v>
                </c:pt>
                <c:pt idx="29">
                  <c:v>-0.82</c:v>
                </c:pt>
                <c:pt idx="30">
                  <c:v>-0.85</c:v>
                </c:pt>
                <c:pt idx="31">
                  <c:v>-0.89</c:v>
                </c:pt>
                <c:pt idx="32">
                  <c:v>-1.01</c:v>
                </c:pt>
                <c:pt idx="33">
                  <c:v>-1.05</c:v>
                </c:pt>
                <c:pt idx="34">
                  <c:v>-1.06</c:v>
                </c:pt>
                <c:pt idx="35">
                  <c:v>-1.08</c:v>
                </c:pt>
                <c:pt idx="36">
                  <c:v>-1.1000000000000001</c:v>
                </c:pt>
                <c:pt idx="37">
                  <c:v>-1.1399999999999999</c:v>
                </c:pt>
                <c:pt idx="38">
                  <c:v>-1.1499999999999999</c:v>
                </c:pt>
                <c:pt idx="39">
                  <c:v>-1.1599999999999999</c:v>
                </c:pt>
                <c:pt idx="40">
                  <c:v>-1.17</c:v>
                </c:pt>
                <c:pt idx="41">
                  <c:v>-1.21</c:v>
                </c:pt>
                <c:pt idx="42">
                  <c:v>-1.21</c:v>
                </c:pt>
                <c:pt idx="43">
                  <c:v>-1.23</c:v>
                </c:pt>
                <c:pt idx="44">
                  <c:v>-1.35</c:v>
                </c:pt>
                <c:pt idx="45">
                  <c:v>-1.36</c:v>
                </c:pt>
                <c:pt idx="46">
                  <c:v>-1.38</c:v>
                </c:pt>
                <c:pt idx="47">
                  <c:v>-1.44</c:v>
                </c:pt>
                <c:pt idx="48">
                  <c:v>-1.49</c:v>
                </c:pt>
                <c:pt idx="49">
                  <c:v>-1.52</c:v>
                </c:pt>
                <c:pt idx="50">
                  <c:v>-1.52</c:v>
                </c:pt>
                <c:pt idx="51">
                  <c:v>-1.53</c:v>
                </c:pt>
                <c:pt idx="52">
                  <c:v>-1.58</c:v>
                </c:pt>
                <c:pt idx="53">
                  <c:v>-1.67</c:v>
                </c:pt>
                <c:pt idx="54">
                  <c:v>-1.74</c:v>
                </c:pt>
                <c:pt idx="55">
                  <c:v>-1.89</c:v>
                </c:pt>
                <c:pt idx="56">
                  <c:v>-1.94</c:v>
                </c:pt>
                <c:pt idx="57">
                  <c:v>-2.2000000000000002</c:v>
                </c:pt>
                <c:pt idx="58">
                  <c:v>-2.44</c:v>
                </c:pt>
                <c:pt idx="59">
                  <c:v>-2.76</c:v>
                </c:pt>
                <c:pt idx="60">
                  <c:v>-3.31</c:v>
                </c:pt>
                <c:pt idx="61">
                  <c:v>-3.53</c:v>
                </c:pt>
                <c:pt idx="62">
                  <c:v>-3.7290000000000001</c:v>
                </c:pt>
                <c:pt idx="63">
                  <c:v>-3.85</c:v>
                </c:pt>
                <c:pt idx="64">
                  <c:v>-4</c:v>
                </c:pt>
                <c:pt idx="65">
                  <c:v>-4.1500000000000004</c:v>
                </c:pt>
                <c:pt idx="66">
                  <c:v>-6.44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'1TO2INdata2'!$G$2</c:f>
              <c:strCache>
                <c:ptCount val="1"/>
                <c:pt idx="0">
                  <c:v>24-hr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'1TO2INdata2'!$J$3:$J$118</c:f>
              <c:numCache>
                <c:formatCode>0.00</c:formatCode>
                <c:ptCount val="116"/>
                <c:pt idx="0">
                  <c:v>100</c:v>
                </c:pt>
                <c:pt idx="1">
                  <c:v>99.137931034482762</c:v>
                </c:pt>
                <c:pt idx="2">
                  <c:v>98.275862068965523</c:v>
                </c:pt>
                <c:pt idx="3">
                  <c:v>97.41379310344827</c:v>
                </c:pt>
                <c:pt idx="4">
                  <c:v>96.551724137931032</c:v>
                </c:pt>
                <c:pt idx="5">
                  <c:v>95.689655172413794</c:v>
                </c:pt>
                <c:pt idx="6">
                  <c:v>94.827586206896555</c:v>
                </c:pt>
                <c:pt idx="7">
                  <c:v>93.965517241379317</c:v>
                </c:pt>
                <c:pt idx="8">
                  <c:v>93.103448275862064</c:v>
                </c:pt>
                <c:pt idx="9">
                  <c:v>93.103448275862064</c:v>
                </c:pt>
                <c:pt idx="10">
                  <c:v>91.379310344827587</c:v>
                </c:pt>
                <c:pt idx="11">
                  <c:v>90.517241379310349</c:v>
                </c:pt>
                <c:pt idx="12">
                  <c:v>89.65517241379311</c:v>
                </c:pt>
                <c:pt idx="13">
                  <c:v>88.793103448275858</c:v>
                </c:pt>
                <c:pt idx="14">
                  <c:v>87.931034482758619</c:v>
                </c:pt>
                <c:pt idx="15">
                  <c:v>87.068965517241381</c:v>
                </c:pt>
                <c:pt idx="16">
                  <c:v>86.206896551724142</c:v>
                </c:pt>
                <c:pt idx="17">
                  <c:v>85.34482758620689</c:v>
                </c:pt>
                <c:pt idx="18">
                  <c:v>84.482758620689651</c:v>
                </c:pt>
                <c:pt idx="19">
                  <c:v>83.620689655172413</c:v>
                </c:pt>
                <c:pt idx="20">
                  <c:v>82.758620689655174</c:v>
                </c:pt>
                <c:pt idx="21">
                  <c:v>81.896551724137936</c:v>
                </c:pt>
                <c:pt idx="22">
                  <c:v>81.034482758620683</c:v>
                </c:pt>
                <c:pt idx="23">
                  <c:v>80.172413793103445</c:v>
                </c:pt>
                <c:pt idx="24">
                  <c:v>79.310344827586206</c:v>
                </c:pt>
                <c:pt idx="25">
                  <c:v>78.448275862068968</c:v>
                </c:pt>
                <c:pt idx="26">
                  <c:v>77.58620689655173</c:v>
                </c:pt>
                <c:pt idx="27">
                  <c:v>76.724137931034477</c:v>
                </c:pt>
                <c:pt idx="28">
                  <c:v>75.862068965517238</c:v>
                </c:pt>
                <c:pt idx="29">
                  <c:v>75</c:v>
                </c:pt>
                <c:pt idx="30">
                  <c:v>74.137931034482762</c:v>
                </c:pt>
                <c:pt idx="31">
                  <c:v>74.137931034482762</c:v>
                </c:pt>
                <c:pt idx="32">
                  <c:v>72.41379310344827</c:v>
                </c:pt>
                <c:pt idx="33">
                  <c:v>71.551724137931032</c:v>
                </c:pt>
                <c:pt idx="34">
                  <c:v>70.689655172413794</c:v>
                </c:pt>
                <c:pt idx="35">
                  <c:v>70.689655172413794</c:v>
                </c:pt>
                <c:pt idx="36">
                  <c:v>70.689655172413794</c:v>
                </c:pt>
                <c:pt idx="37">
                  <c:v>68.103448275862064</c:v>
                </c:pt>
                <c:pt idx="38">
                  <c:v>67.241379310344826</c:v>
                </c:pt>
                <c:pt idx="39">
                  <c:v>66.379310344827587</c:v>
                </c:pt>
                <c:pt idx="40">
                  <c:v>65.517241379310349</c:v>
                </c:pt>
                <c:pt idx="41">
                  <c:v>64.65517241379311</c:v>
                </c:pt>
                <c:pt idx="42">
                  <c:v>63.793103448275865</c:v>
                </c:pt>
                <c:pt idx="43">
                  <c:v>62.931034482758619</c:v>
                </c:pt>
                <c:pt idx="44">
                  <c:v>62.068965517241381</c:v>
                </c:pt>
                <c:pt idx="45">
                  <c:v>61.206896551724135</c:v>
                </c:pt>
                <c:pt idx="46">
                  <c:v>60.344827586206897</c:v>
                </c:pt>
                <c:pt idx="47">
                  <c:v>59.482758620689658</c:v>
                </c:pt>
                <c:pt idx="48">
                  <c:v>58.620689655172413</c:v>
                </c:pt>
                <c:pt idx="49">
                  <c:v>57.758620689655174</c:v>
                </c:pt>
                <c:pt idx="50">
                  <c:v>57.758620689655174</c:v>
                </c:pt>
                <c:pt idx="51">
                  <c:v>56.03448275862069</c:v>
                </c:pt>
                <c:pt idx="52">
                  <c:v>55.172413793103445</c:v>
                </c:pt>
                <c:pt idx="53">
                  <c:v>54.310344827586206</c:v>
                </c:pt>
                <c:pt idx="54">
                  <c:v>53.448275862068968</c:v>
                </c:pt>
                <c:pt idx="55">
                  <c:v>52.586206896551722</c:v>
                </c:pt>
                <c:pt idx="56">
                  <c:v>52.586206896551722</c:v>
                </c:pt>
                <c:pt idx="57">
                  <c:v>50.862068965517238</c:v>
                </c:pt>
                <c:pt idx="58">
                  <c:v>50</c:v>
                </c:pt>
                <c:pt idx="59">
                  <c:v>49.137931034482762</c:v>
                </c:pt>
                <c:pt idx="60">
                  <c:v>48.275862068965516</c:v>
                </c:pt>
                <c:pt idx="61">
                  <c:v>47.413793103448278</c:v>
                </c:pt>
                <c:pt idx="62">
                  <c:v>47.413793103448278</c:v>
                </c:pt>
                <c:pt idx="63">
                  <c:v>47.413793103448278</c:v>
                </c:pt>
                <c:pt idx="64">
                  <c:v>44.827586206896555</c:v>
                </c:pt>
                <c:pt idx="65">
                  <c:v>43.96551724137931</c:v>
                </c:pt>
                <c:pt idx="66">
                  <c:v>43.96551724137931</c:v>
                </c:pt>
                <c:pt idx="67">
                  <c:v>42.241379310344826</c:v>
                </c:pt>
                <c:pt idx="68">
                  <c:v>41.379310344827587</c:v>
                </c:pt>
                <c:pt idx="69">
                  <c:v>40.517241379310342</c:v>
                </c:pt>
                <c:pt idx="70">
                  <c:v>40.517241379310342</c:v>
                </c:pt>
                <c:pt idx="71">
                  <c:v>38.793103448275865</c:v>
                </c:pt>
                <c:pt idx="72">
                  <c:v>37.931034482758619</c:v>
                </c:pt>
                <c:pt idx="73">
                  <c:v>37.068965517241381</c:v>
                </c:pt>
                <c:pt idx="74">
                  <c:v>36.206896551724135</c:v>
                </c:pt>
                <c:pt idx="75">
                  <c:v>35.344827586206897</c:v>
                </c:pt>
                <c:pt idx="76">
                  <c:v>35.344827586206897</c:v>
                </c:pt>
                <c:pt idx="77">
                  <c:v>33.620689655172413</c:v>
                </c:pt>
                <c:pt idx="78">
                  <c:v>33.620689655172413</c:v>
                </c:pt>
                <c:pt idx="79">
                  <c:v>31.896551724137932</c:v>
                </c:pt>
                <c:pt idx="80">
                  <c:v>31.896551724137932</c:v>
                </c:pt>
                <c:pt idx="81">
                  <c:v>30.172413793103448</c:v>
                </c:pt>
                <c:pt idx="82">
                  <c:v>29.310344827586206</c:v>
                </c:pt>
                <c:pt idx="83">
                  <c:v>28.448275862068964</c:v>
                </c:pt>
                <c:pt idx="84">
                  <c:v>27.586206896551722</c:v>
                </c:pt>
                <c:pt idx="85">
                  <c:v>26.724137931034484</c:v>
                </c:pt>
                <c:pt idx="86">
                  <c:v>25.862068965517242</c:v>
                </c:pt>
                <c:pt idx="87">
                  <c:v>25</c:v>
                </c:pt>
                <c:pt idx="88">
                  <c:v>25</c:v>
                </c:pt>
                <c:pt idx="89">
                  <c:v>23.275862068965516</c:v>
                </c:pt>
                <c:pt idx="90">
                  <c:v>23.275862068965516</c:v>
                </c:pt>
                <c:pt idx="91">
                  <c:v>21.551724137931036</c:v>
                </c:pt>
                <c:pt idx="92">
                  <c:v>20.689655172413794</c:v>
                </c:pt>
                <c:pt idx="93">
                  <c:v>19.827586206896552</c:v>
                </c:pt>
                <c:pt idx="94">
                  <c:v>18.96551724137931</c:v>
                </c:pt>
                <c:pt idx="95">
                  <c:v>18.103448275862068</c:v>
                </c:pt>
                <c:pt idx="96">
                  <c:v>17.241379310344829</c:v>
                </c:pt>
                <c:pt idx="97">
                  <c:v>16.379310344827587</c:v>
                </c:pt>
                <c:pt idx="98">
                  <c:v>16.379310344827587</c:v>
                </c:pt>
                <c:pt idx="99">
                  <c:v>14.655172413793103</c:v>
                </c:pt>
                <c:pt idx="100">
                  <c:v>13.793103448275861</c:v>
                </c:pt>
                <c:pt idx="101">
                  <c:v>12.931034482758621</c:v>
                </c:pt>
                <c:pt idx="102">
                  <c:v>12.931034482758621</c:v>
                </c:pt>
                <c:pt idx="103">
                  <c:v>11.206896551724139</c:v>
                </c:pt>
                <c:pt idx="104">
                  <c:v>10.344827586206897</c:v>
                </c:pt>
                <c:pt idx="105">
                  <c:v>9.4827586206896548</c:v>
                </c:pt>
                <c:pt idx="106">
                  <c:v>8.6206896551724146</c:v>
                </c:pt>
                <c:pt idx="107">
                  <c:v>7.7586206896551726</c:v>
                </c:pt>
                <c:pt idx="108">
                  <c:v>6.8965517241379306</c:v>
                </c:pt>
                <c:pt idx="109">
                  <c:v>6.8965517241379306</c:v>
                </c:pt>
                <c:pt idx="110">
                  <c:v>5.1724137931034484</c:v>
                </c:pt>
                <c:pt idx="111">
                  <c:v>4.3103448275862073</c:v>
                </c:pt>
                <c:pt idx="112">
                  <c:v>4.3103448275862073</c:v>
                </c:pt>
                <c:pt idx="113">
                  <c:v>2.5862068965517242</c:v>
                </c:pt>
                <c:pt idx="114">
                  <c:v>1.7241379310344827</c:v>
                </c:pt>
                <c:pt idx="115">
                  <c:v>0.86206896551724133</c:v>
                </c:pt>
              </c:numCache>
            </c:numRef>
          </c:xVal>
          <c:yVal>
            <c:numRef>
              <c:f>'1TO2INdata2'!$I$3:$I$118</c:f>
              <c:numCache>
                <c:formatCode>General</c:formatCode>
                <c:ptCount val="116"/>
                <c:pt idx="0">
                  <c:v>1.49</c:v>
                </c:pt>
                <c:pt idx="1">
                  <c:v>1.0900000000000001</c:v>
                </c:pt>
                <c:pt idx="2">
                  <c:v>0.99</c:v>
                </c:pt>
                <c:pt idx="3">
                  <c:v>0.86</c:v>
                </c:pt>
                <c:pt idx="4">
                  <c:v>0.78</c:v>
                </c:pt>
                <c:pt idx="5">
                  <c:v>0.68</c:v>
                </c:pt>
                <c:pt idx="6">
                  <c:v>0.64</c:v>
                </c:pt>
                <c:pt idx="7">
                  <c:v>0.63</c:v>
                </c:pt>
                <c:pt idx="8">
                  <c:v>0.61</c:v>
                </c:pt>
                <c:pt idx="9">
                  <c:v>0.61</c:v>
                </c:pt>
                <c:pt idx="10">
                  <c:v>0.56899999999999995</c:v>
                </c:pt>
                <c:pt idx="11">
                  <c:v>0.56000000000000005</c:v>
                </c:pt>
                <c:pt idx="12">
                  <c:v>0.45</c:v>
                </c:pt>
                <c:pt idx="13">
                  <c:v>0.4</c:v>
                </c:pt>
                <c:pt idx="14">
                  <c:v>0.37</c:v>
                </c:pt>
                <c:pt idx="15">
                  <c:v>0.35</c:v>
                </c:pt>
                <c:pt idx="16">
                  <c:v>0.26</c:v>
                </c:pt>
                <c:pt idx="17">
                  <c:v>0.21</c:v>
                </c:pt>
                <c:pt idx="18">
                  <c:v>0.18</c:v>
                </c:pt>
                <c:pt idx="19">
                  <c:v>0.11</c:v>
                </c:pt>
                <c:pt idx="20">
                  <c:v>0.1</c:v>
                </c:pt>
                <c:pt idx="21">
                  <c:v>7.0000000000000007E-2</c:v>
                </c:pt>
                <c:pt idx="22">
                  <c:v>6.0999999999999999E-2</c:v>
                </c:pt>
                <c:pt idx="23">
                  <c:v>0.01</c:v>
                </c:pt>
                <c:pt idx="24">
                  <c:v>0</c:v>
                </c:pt>
                <c:pt idx="25">
                  <c:v>-0.01</c:v>
                </c:pt>
                <c:pt idx="26">
                  <c:v>-0.04</c:v>
                </c:pt>
                <c:pt idx="27">
                  <c:v>-0.06</c:v>
                </c:pt>
                <c:pt idx="28">
                  <c:v>-7.0000000000000007E-2</c:v>
                </c:pt>
                <c:pt idx="29">
                  <c:v>-0.08</c:v>
                </c:pt>
                <c:pt idx="30">
                  <c:v>-0.12</c:v>
                </c:pt>
                <c:pt idx="31">
                  <c:v>-0.12</c:v>
                </c:pt>
                <c:pt idx="32">
                  <c:v>-0.16</c:v>
                </c:pt>
                <c:pt idx="33">
                  <c:v>-0.18</c:v>
                </c:pt>
                <c:pt idx="34">
                  <c:v>-0.19</c:v>
                </c:pt>
                <c:pt idx="35">
                  <c:v>-0.19</c:v>
                </c:pt>
                <c:pt idx="36">
                  <c:v>-0.19</c:v>
                </c:pt>
                <c:pt idx="37">
                  <c:v>-0.26</c:v>
                </c:pt>
                <c:pt idx="38">
                  <c:v>-0.27</c:v>
                </c:pt>
                <c:pt idx="39">
                  <c:v>-0.28000000000000003</c:v>
                </c:pt>
                <c:pt idx="40">
                  <c:v>-0.28999999999999998</c:v>
                </c:pt>
                <c:pt idx="41">
                  <c:v>-0.3</c:v>
                </c:pt>
                <c:pt idx="42">
                  <c:v>-0.33</c:v>
                </c:pt>
                <c:pt idx="43">
                  <c:v>-0.34</c:v>
                </c:pt>
                <c:pt idx="44">
                  <c:v>-0.36</c:v>
                </c:pt>
                <c:pt idx="45">
                  <c:v>-0.38</c:v>
                </c:pt>
                <c:pt idx="46">
                  <c:v>-0.39</c:v>
                </c:pt>
                <c:pt idx="47">
                  <c:v>-0.4</c:v>
                </c:pt>
                <c:pt idx="48">
                  <c:v>-0.41</c:v>
                </c:pt>
                <c:pt idx="49">
                  <c:v>-0.43</c:v>
                </c:pt>
                <c:pt idx="50">
                  <c:v>-0.43</c:v>
                </c:pt>
                <c:pt idx="51">
                  <c:v>-0.45</c:v>
                </c:pt>
                <c:pt idx="52">
                  <c:v>-0.48</c:v>
                </c:pt>
                <c:pt idx="53">
                  <c:v>-0.49</c:v>
                </c:pt>
                <c:pt idx="54">
                  <c:v>-0.5</c:v>
                </c:pt>
                <c:pt idx="55">
                  <c:v>-0.51</c:v>
                </c:pt>
                <c:pt idx="56">
                  <c:v>-0.51</c:v>
                </c:pt>
                <c:pt idx="57">
                  <c:v>-0.55000000000000004</c:v>
                </c:pt>
                <c:pt idx="58">
                  <c:v>-0.56000000000000005</c:v>
                </c:pt>
                <c:pt idx="59">
                  <c:v>-0.56999999999999995</c:v>
                </c:pt>
                <c:pt idx="60">
                  <c:v>-0.57999999999999996</c:v>
                </c:pt>
                <c:pt idx="61">
                  <c:v>-0.59</c:v>
                </c:pt>
                <c:pt idx="62">
                  <c:v>-0.59</c:v>
                </c:pt>
                <c:pt idx="63">
                  <c:v>-0.59</c:v>
                </c:pt>
                <c:pt idx="64">
                  <c:v>-0.61</c:v>
                </c:pt>
                <c:pt idx="65">
                  <c:v>-0.62</c:v>
                </c:pt>
                <c:pt idx="66">
                  <c:v>-0.62</c:v>
                </c:pt>
                <c:pt idx="67">
                  <c:v>-0.64</c:v>
                </c:pt>
                <c:pt idx="68">
                  <c:v>-0.68</c:v>
                </c:pt>
                <c:pt idx="69">
                  <c:v>-0.7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-0.74</c:v>
                </c:pt>
                <c:pt idx="74">
                  <c:v>-0.76</c:v>
                </c:pt>
                <c:pt idx="75">
                  <c:v>-0.78</c:v>
                </c:pt>
                <c:pt idx="76">
                  <c:v>-0.78</c:v>
                </c:pt>
                <c:pt idx="77">
                  <c:v>-0.82</c:v>
                </c:pt>
                <c:pt idx="78">
                  <c:v>-0.82</c:v>
                </c:pt>
                <c:pt idx="79">
                  <c:v>-0.83</c:v>
                </c:pt>
                <c:pt idx="80">
                  <c:v>-0.83</c:v>
                </c:pt>
                <c:pt idx="81">
                  <c:v>-0.84</c:v>
                </c:pt>
                <c:pt idx="82">
                  <c:v>-0.87</c:v>
                </c:pt>
                <c:pt idx="83">
                  <c:v>-0.89</c:v>
                </c:pt>
                <c:pt idx="84">
                  <c:v>-0.93</c:v>
                </c:pt>
                <c:pt idx="85">
                  <c:v>-0.94</c:v>
                </c:pt>
                <c:pt idx="86">
                  <c:v>-0.95</c:v>
                </c:pt>
                <c:pt idx="87">
                  <c:v>-0.96</c:v>
                </c:pt>
                <c:pt idx="88">
                  <c:v>-0.96</c:v>
                </c:pt>
                <c:pt idx="89">
                  <c:v>-1</c:v>
                </c:pt>
                <c:pt idx="90">
                  <c:v>-1</c:v>
                </c:pt>
                <c:pt idx="91">
                  <c:v>-1.03</c:v>
                </c:pt>
                <c:pt idx="92">
                  <c:v>-1.08</c:v>
                </c:pt>
                <c:pt idx="93">
                  <c:v>-1.1100000000000001</c:v>
                </c:pt>
                <c:pt idx="94">
                  <c:v>-1.1299999999999999</c:v>
                </c:pt>
                <c:pt idx="95">
                  <c:v>-1.1399999999999999</c:v>
                </c:pt>
                <c:pt idx="96">
                  <c:v>-1.18</c:v>
                </c:pt>
                <c:pt idx="97">
                  <c:v>-1.19</c:v>
                </c:pt>
                <c:pt idx="98">
                  <c:v>-1.19</c:v>
                </c:pt>
                <c:pt idx="99">
                  <c:v>-1.2</c:v>
                </c:pt>
                <c:pt idx="100">
                  <c:v>-1.28</c:v>
                </c:pt>
                <c:pt idx="101">
                  <c:v>-1.33</c:v>
                </c:pt>
                <c:pt idx="102">
                  <c:v>-1.33</c:v>
                </c:pt>
                <c:pt idx="103">
                  <c:v>-1.35</c:v>
                </c:pt>
                <c:pt idx="104">
                  <c:v>-1.4</c:v>
                </c:pt>
                <c:pt idx="105">
                  <c:v>-1.43</c:v>
                </c:pt>
                <c:pt idx="106">
                  <c:v>-1.46</c:v>
                </c:pt>
                <c:pt idx="107">
                  <c:v>-1.51</c:v>
                </c:pt>
                <c:pt idx="108">
                  <c:v>-1.52</c:v>
                </c:pt>
                <c:pt idx="109">
                  <c:v>-1.52</c:v>
                </c:pt>
                <c:pt idx="110">
                  <c:v>-1.6</c:v>
                </c:pt>
                <c:pt idx="111">
                  <c:v>-1.65</c:v>
                </c:pt>
                <c:pt idx="112">
                  <c:v>-1.65</c:v>
                </c:pt>
                <c:pt idx="113">
                  <c:v>-1.77</c:v>
                </c:pt>
                <c:pt idx="114">
                  <c:v>-2.08</c:v>
                </c:pt>
                <c:pt idx="115">
                  <c:v>-2.33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'1TO2INdata2'!$L$2</c:f>
              <c:strCache>
                <c:ptCount val="1"/>
                <c:pt idx="0">
                  <c:v>48-hr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'1TO2INdata2'!$O$3:$O$64</c:f>
              <c:numCache>
                <c:formatCode>0.00</c:formatCode>
                <c:ptCount val="62"/>
                <c:pt idx="0">
                  <c:v>100</c:v>
                </c:pt>
                <c:pt idx="1">
                  <c:v>98.387096774193552</c:v>
                </c:pt>
                <c:pt idx="2">
                  <c:v>96.774193548387103</c:v>
                </c:pt>
                <c:pt idx="3">
                  <c:v>95.161290322580641</c:v>
                </c:pt>
                <c:pt idx="4">
                  <c:v>93.548387096774192</c:v>
                </c:pt>
                <c:pt idx="5">
                  <c:v>91.935483870967744</c:v>
                </c:pt>
                <c:pt idx="6">
                  <c:v>90.322580645161295</c:v>
                </c:pt>
                <c:pt idx="7">
                  <c:v>88.709677419354833</c:v>
                </c:pt>
                <c:pt idx="8">
                  <c:v>87.096774193548384</c:v>
                </c:pt>
                <c:pt idx="9">
                  <c:v>85.483870967741936</c:v>
                </c:pt>
                <c:pt idx="10">
                  <c:v>83.870967741935488</c:v>
                </c:pt>
                <c:pt idx="11">
                  <c:v>82.258064516129039</c:v>
                </c:pt>
                <c:pt idx="12">
                  <c:v>82.258064516129039</c:v>
                </c:pt>
                <c:pt idx="13">
                  <c:v>79.032258064516128</c:v>
                </c:pt>
                <c:pt idx="14">
                  <c:v>77.41935483870968</c:v>
                </c:pt>
                <c:pt idx="15">
                  <c:v>75.806451612903231</c:v>
                </c:pt>
                <c:pt idx="16">
                  <c:v>74.193548387096769</c:v>
                </c:pt>
                <c:pt idx="17">
                  <c:v>72.58064516129032</c:v>
                </c:pt>
                <c:pt idx="18">
                  <c:v>70.967741935483872</c:v>
                </c:pt>
                <c:pt idx="19">
                  <c:v>69.354838709677423</c:v>
                </c:pt>
                <c:pt idx="20">
                  <c:v>69.354838709677423</c:v>
                </c:pt>
                <c:pt idx="21">
                  <c:v>66.129032258064512</c:v>
                </c:pt>
                <c:pt idx="22">
                  <c:v>64.516129032258064</c:v>
                </c:pt>
                <c:pt idx="23">
                  <c:v>62.903225806451616</c:v>
                </c:pt>
                <c:pt idx="24">
                  <c:v>61.29032258064516</c:v>
                </c:pt>
                <c:pt idx="25">
                  <c:v>61.29032258064516</c:v>
                </c:pt>
                <c:pt idx="26">
                  <c:v>58.064516129032256</c:v>
                </c:pt>
                <c:pt idx="27">
                  <c:v>56.451612903225808</c:v>
                </c:pt>
                <c:pt idx="28">
                  <c:v>56.451612903225808</c:v>
                </c:pt>
                <c:pt idx="29">
                  <c:v>53.225806451612904</c:v>
                </c:pt>
                <c:pt idx="30">
                  <c:v>51.612903225806448</c:v>
                </c:pt>
                <c:pt idx="31">
                  <c:v>50</c:v>
                </c:pt>
                <c:pt idx="32">
                  <c:v>48.387096774193552</c:v>
                </c:pt>
                <c:pt idx="33">
                  <c:v>48.387096774193552</c:v>
                </c:pt>
                <c:pt idx="34">
                  <c:v>48.387096774193552</c:v>
                </c:pt>
                <c:pt idx="35">
                  <c:v>43.548387096774192</c:v>
                </c:pt>
                <c:pt idx="36">
                  <c:v>41.935483870967744</c:v>
                </c:pt>
                <c:pt idx="37">
                  <c:v>40.322580645161288</c:v>
                </c:pt>
                <c:pt idx="38">
                  <c:v>38.70967741935484</c:v>
                </c:pt>
                <c:pt idx="39">
                  <c:v>38.70967741935484</c:v>
                </c:pt>
                <c:pt idx="40">
                  <c:v>35.483870967741936</c:v>
                </c:pt>
                <c:pt idx="41">
                  <c:v>33.87096774193548</c:v>
                </c:pt>
                <c:pt idx="42">
                  <c:v>32.258064516129032</c:v>
                </c:pt>
                <c:pt idx="43">
                  <c:v>30.64516129032258</c:v>
                </c:pt>
                <c:pt idx="44">
                  <c:v>29.032258064516128</c:v>
                </c:pt>
                <c:pt idx="45">
                  <c:v>27.419354838709676</c:v>
                </c:pt>
                <c:pt idx="46">
                  <c:v>25.806451612903224</c:v>
                </c:pt>
                <c:pt idx="47">
                  <c:v>24.193548387096776</c:v>
                </c:pt>
                <c:pt idx="48">
                  <c:v>22.580645161290324</c:v>
                </c:pt>
                <c:pt idx="49">
                  <c:v>22.580645161290324</c:v>
                </c:pt>
                <c:pt idx="50">
                  <c:v>19.35483870967742</c:v>
                </c:pt>
                <c:pt idx="51">
                  <c:v>17.741935483870968</c:v>
                </c:pt>
                <c:pt idx="52">
                  <c:v>16.129032258064516</c:v>
                </c:pt>
                <c:pt idx="53">
                  <c:v>14.516129032258064</c:v>
                </c:pt>
                <c:pt idx="54">
                  <c:v>12.903225806451612</c:v>
                </c:pt>
                <c:pt idx="55">
                  <c:v>11.290322580645162</c:v>
                </c:pt>
                <c:pt idx="56">
                  <c:v>11.290322580645162</c:v>
                </c:pt>
                <c:pt idx="57">
                  <c:v>8.064516129032258</c:v>
                </c:pt>
                <c:pt idx="58">
                  <c:v>6.4516129032258061</c:v>
                </c:pt>
                <c:pt idx="59">
                  <c:v>4.838709677419355</c:v>
                </c:pt>
                <c:pt idx="60">
                  <c:v>3.225806451612903</c:v>
                </c:pt>
                <c:pt idx="61">
                  <c:v>1.6129032258064515</c:v>
                </c:pt>
              </c:numCache>
            </c:numRef>
          </c:xVal>
          <c:yVal>
            <c:numRef>
              <c:f>'1TO2INdata2'!$N$3:$N$64</c:f>
              <c:numCache>
                <c:formatCode>General</c:formatCode>
                <c:ptCount val="62"/>
                <c:pt idx="0">
                  <c:v>1.1200000000000001</c:v>
                </c:pt>
                <c:pt idx="1">
                  <c:v>1.1100000000000001</c:v>
                </c:pt>
                <c:pt idx="2">
                  <c:v>0.85</c:v>
                </c:pt>
                <c:pt idx="3">
                  <c:v>0.67</c:v>
                </c:pt>
                <c:pt idx="4">
                  <c:v>0.64</c:v>
                </c:pt>
                <c:pt idx="5">
                  <c:v>0.46</c:v>
                </c:pt>
                <c:pt idx="6">
                  <c:v>0.44</c:v>
                </c:pt>
                <c:pt idx="7">
                  <c:v>0.34</c:v>
                </c:pt>
                <c:pt idx="8">
                  <c:v>0.33</c:v>
                </c:pt>
                <c:pt idx="9">
                  <c:v>0.32</c:v>
                </c:pt>
                <c:pt idx="10">
                  <c:v>0.31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0.11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-0.01</c:v>
                </c:pt>
                <c:pt idx="18">
                  <c:v>-0.02</c:v>
                </c:pt>
                <c:pt idx="19">
                  <c:v>-0.03</c:v>
                </c:pt>
                <c:pt idx="20">
                  <c:v>-0.03</c:v>
                </c:pt>
                <c:pt idx="21">
                  <c:v>-0.05</c:v>
                </c:pt>
                <c:pt idx="22">
                  <c:v>-0.09</c:v>
                </c:pt>
                <c:pt idx="23">
                  <c:v>-0.1</c:v>
                </c:pt>
                <c:pt idx="24">
                  <c:v>-0.11</c:v>
                </c:pt>
                <c:pt idx="25">
                  <c:v>-0.11</c:v>
                </c:pt>
                <c:pt idx="26">
                  <c:v>-0.2</c:v>
                </c:pt>
                <c:pt idx="27">
                  <c:v>-0.24</c:v>
                </c:pt>
                <c:pt idx="28">
                  <c:v>-0.24</c:v>
                </c:pt>
                <c:pt idx="29">
                  <c:v>-0.27</c:v>
                </c:pt>
                <c:pt idx="30">
                  <c:v>-0.28699999999999998</c:v>
                </c:pt>
                <c:pt idx="31">
                  <c:v>-0.3</c:v>
                </c:pt>
                <c:pt idx="32">
                  <c:v>-0.32</c:v>
                </c:pt>
                <c:pt idx="33">
                  <c:v>-0.32</c:v>
                </c:pt>
                <c:pt idx="34">
                  <c:v>-0.32</c:v>
                </c:pt>
                <c:pt idx="35">
                  <c:v>-0.33</c:v>
                </c:pt>
                <c:pt idx="36">
                  <c:v>-0.37</c:v>
                </c:pt>
                <c:pt idx="37">
                  <c:v>-0.39</c:v>
                </c:pt>
                <c:pt idx="38">
                  <c:v>-0.44</c:v>
                </c:pt>
                <c:pt idx="39">
                  <c:v>-0.44</c:v>
                </c:pt>
                <c:pt idx="40">
                  <c:v>-0.48</c:v>
                </c:pt>
                <c:pt idx="41">
                  <c:v>-0.51</c:v>
                </c:pt>
                <c:pt idx="42">
                  <c:v>-0.52</c:v>
                </c:pt>
                <c:pt idx="43">
                  <c:v>-0.53</c:v>
                </c:pt>
                <c:pt idx="44">
                  <c:v>-0.6</c:v>
                </c:pt>
                <c:pt idx="45">
                  <c:v>-0.62</c:v>
                </c:pt>
                <c:pt idx="46">
                  <c:v>-0.63</c:v>
                </c:pt>
                <c:pt idx="47">
                  <c:v>-0.64500000000000002</c:v>
                </c:pt>
                <c:pt idx="48">
                  <c:v>-0.67</c:v>
                </c:pt>
                <c:pt idx="49">
                  <c:v>-0.67</c:v>
                </c:pt>
                <c:pt idx="50">
                  <c:v>-0.69399999999999995</c:v>
                </c:pt>
                <c:pt idx="51">
                  <c:v>-0.72</c:v>
                </c:pt>
                <c:pt idx="52">
                  <c:v>-0.82</c:v>
                </c:pt>
                <c:pt idx="53">
                  <c:v>-0.85</c:v>
                </c:pt>
                <c:pt idx="54">
                  <c:v>-0.86</c:v>
                </c:pt>
                <c:pt idx="55">
                  <c:v>-0.91</c:v>
                </c:pt>
                <c:pt idx="56">
                  <c:v>-0.91</c:v>
                </c:pt>
                <c:pt idx="57">
                  <c:v>-1.01</c:v>
                </c:pt>
                <c:pt idx="58">
                  <c:v>-1.0900000000000001</c:v>
                </c:pt>
                <c:pt idx="59">
                  <c:v>-1.22</c:v>
                </c:pt>
                <c:pt idx="60">
                  <c:v>-1.35</c:v>
                </c:pt>
                <c:pt idx="61">
                  <c:v>-1.39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'1TO2INdata2'!$Q$2</c:f>
              <c:strCache>
                <c:ptCount val="1"/>
                <c:pt idx="0">
                  <c:v>72-hr+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'1TO2INdata2'!$T$3:$T$12</c:f>
              <c:numCache>
                <c:formatCode>0.00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'1TO2INdata2'!$S$3:$S$12</c:f>
              <c:numCache>
                <c:formatCode>General</c:formatCode>
                <c:ptCount val="10"/>
                <c:pt idx="0">
                  <c:v>0.93</c:v>
                </c:pt>
                <c:pt idx="1">
                  <c:v>0.83</c:v>
                </c:pt>
                <c:pt idx="2">
                  <c:v>0.78</c:v>
                </c:pt>
                <c:pt idx="3">
                  <c:v>0.44</c:v>
                </c:pt>
                <c:pt idx="4">
                  <c:v>-0.32</c:v>
                </c:pt>
                <c:pt idx="5">
                  <c:v>-0.48</c:v>
                </c:pt>
                <c:pt idx="6">
                  <c:v>-0.5</c:v>
                </c:pt>
                <c:pt idx="7">
                  <c:v>-0.73</c:v>
                </c:pt>
                <c:pt idx="8">
                  <c:v>-0.99</c:v>
                </c:pt>
                <c:pt idx="9">
                  <c:v>-1.0900000000000001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4720"/>
        <c:axId val="52933760"/>
      </c:scatterChart>
      <c:valAx>
        <c:axId val="52894720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Data less than or equal to  given elevation value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933760"/>
        <c:crossesAt val="-8"/>
        <c:crossBetween val="midCat"/>
      </c:valAx>
      <c:valAx>
        <c:axId val="52933760"/>
        <c:scaling>
          <c:orientation val="minMax"/>
          <c:max val="3"/>
          <c:min val="-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with respect to the City Datum (ft)</a:t>
                </a:r>
              </a:p>
            </c:rich>
          </c:tx>
          <c:layout>
            <c:manualLayout>
              <c:xMode val="edge"/>
              <c:yMode val="edge"/>
              <c:x val="1.9051050005948405E-2"/>
              <c:y val="0.203222090959972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2894720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9.6336672982728824E-3"/>
          <c:y val="0.93500935151373554"/>
          <c:w val="0.9841177193784223"/>
          <c:h val="6.499064848626448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55851562895759E-2"/>
          <c:y val="2.2492724162074873E-2"/>
          <c:w val="0.89217105696633214"/>
          <c:h val="0.83371679073015181"/>
        </c:manualLayout>
      </c:layout>
      <c:scatterChart>
        <c:scatterStyle val="lineMarker"/>
        <c:varyColors val="0"/>
        <c:ser>
          <c:idx val="7"/>
          <c:order val="0"/>
          <c:tx>
            <c:strRef>
              <c:f>CriticalLevel!$I$2</c:f>
              <c:strCache>
                <c:ptCount val="1"/>
                <c:pt idx="0">
                  <c:v>7/23/13 Obs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2.7856915912583243E-3"/>
                  <c:y val="-2.2593067426963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CriticalLevel!$B$4:$B$5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CriticalLevel!$I$4:$I$5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CriticalLevel!$C$2</c:f>
              <c:strCache>
                <c:ptCount val="1"/>
                <c:pt idx="0">
                  <c:v>NEWPCP CCT Weir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9309307701459084E-3"/>
                  <c:y val="-2.0181968253605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CriticalLevel!$B$4:$B$5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CriticalLevel!$C$4:$C$5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CriticalLevel!$E$2</c:f>
              <c:strCache>
                <c:ptCount val="1"/>
                <c:pt idx="0">
                  <c:v>NOAA MHHW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1.4654653850729542E-3"/>
                  <c:y val="-2.4218361904326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CriticalLevel!$B$4:$B$5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CriticalLevel!$G$4:$G$5</c:f>
              <c:numCache>
                <c:formatCode>General</c:formatCode>
                <c:ptCount val="2"/>
                <c:pt idx="0">
                  <c:v>-1.04</c:v>
                </c:pt>
                <c:pt idx="1">
                  <c:v>-1.04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CDFData!$B$2</c:f>
              <c:strCache>
                <c:ptCount val="1"/>
                <c:pt idx="0">
                  <c:v>All Events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circle"/>
            <c:size val="3"/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CDFData!$D$3:$D$2105</c:f>
              <c:numCache>
                <c:formatCode>0.00</c:formatCode>
                <c:ptCount val="2103"/>
                <c:pt idx="0">
                  <c:v>100</c:v>
                </c:pt>
                <c:pt idx="1">
                  <c:v>99.952471482889734</c:v>
                </c:pt>
                <c:pt idx="2">
                  <c:v>99.904942965779469</c:v>
                </c:pt>
                <c:pt idx="3">
                  <c:v>99.857414448669203</c:v>
                </c:pt>
                <c:pt idx="4">
                  <c:v>99.809885931558938</c:v>
                </c:pt>
                <c:pt idx="5">
                  <c:v>99.762357414448672</c:v>
                </c:pt>
                <c:pt idx="6">
                  <c:v>99.714828897338407</c:v>
                </c:pt>
                <c:pt idx="7">
                  <c:v>99.667300380228141</c:v>
                </c:pt>
                <c:pt idx="8">
                  <c:v>99.619771863117876</c:v>
                </c:pt>
                <c:pt idx="9">
                  <c:v>99.57224334600761</c:v>
                </c:pt>
                <c:pt idx="10">
                  <c:v>99.524714828897345</c:v>
                </c:pt>
                <c:pt idx="11">
                  <c:v>99.477186311787065</c:v>
                </c:pt>
                <c:pt idx="12">
                  <c:v>99.4296577946768</c:v>
                </c:pt>
                <c:pt idx="13">
                  <c:v>99.382129277566534</c:v>
                </c:pt>
                <c:pt idx="14">
                  <c:v>99.334600760456269</c:v>
                </c:pt>
                <c:pt idx="15">
                  <c:v>99.287072243346003</c:v>
                </c:pt>
                <c:pt idx="16">
                  <c:v>99.239543726235738</c:v>
                </c:pt>
                <c:pt idx="17">
                  <c:v>99.239543726235738</c:v>
                </c:pt>
                <c:pt idx="18">
                  <c:v>99.144486692015207</c:v>
                </c:pt>
                <c:pt idx="19">
                  <c:v>99.144486692015207</c:v>
                </c:pt>
                <c:pt idx="20">
                  <c:v>99.049429657794676</c:v>
                </c:pt>
                <c:pt idx="21">
                  <c:v>99.00190114068441</c:v>
                </c:pt>
                <c:pt idx="22">
                  <c:v>98.954372623574145</c:v>
                </c:pt>
                <c:pt idx="23">
                  <c:v>98.906844106463879</c:v>
                </c:pt>
                <c:pt idx="24">
                  <c:v>98.859315589353614</c:v>
                </c:pt>
                <c:pt idx="25">
                  <c:v>98.811787072243348</c:v>
                </c:pt>
                <c:pt idx="26">
                  <c:v>98.764258555133082</c:v>
                </c:pt>
                <c:pt idx="27">
                  <c:v>98.716730038022817</c:v>
                </c:pt>
                <c:pt idx="28">
                  <c:v>98.669201520912551</c:v>
                </c:pt>
                <c:pt idx="29">
                  <c:v>98.669201520912551</c:v>
                </c:pt>
                <c:pt idx="30">
                  <c:v>98.57414448669202</c:v>
                </c:pt>
                <c:pt idx="31">
                  <c:v>98.526615969581755</c:v>
                </c:pt>
                <c:pt idx="32">
                  <c:v>98.526615969581755</c:v>
                </c:pt>
                <c:pt idx="33">
                  <c:v>98.43155893536121</c:v>
                </c:pt>
                <c:pt idx="34">
                  <c:v>98.43155893536121</c:v>
                </c:pt>
                <c:pt idx="35">
                  <c:v>98.336501901140679</c:v>
                </c:pt>
                <c:pt idx="36">
                  <c:v>98.288973384030413</c:v>
                </c:pt>
                <c:pt idx="37">
                  <c:v>98.288973384030413</c:v>
                </c:pt>
                <c:pt idx="38">
                  <c:v>98.288973384030413</c:v>
                </c:pt>
                <c:pt idx="39">
                  <c:v>98.146387832699617</c:v>
                </c:pt>
                <c:pt idx="40">
                  <c:v>98.146387832699617</c:v>
                </c:pt>
                <c:pt idx="41">
                  <c:v>98.051330798479086</c:v>
                </c:pt>
                <c:pt idx="42">
                  <c:v>98.051330798479086</c:v>
                </c:pt>
                <c:pt idx="43">
                  <c:v>97.956273764258555</c:v>
                </c:pt>
                <c:pt idx="44">
                  <c:v>97.908745247148289</c:v>
                </c:pt>
                <c:pt idx="45">
                  <c:v>97.861216730038024</c:v>
                </c:pt>
                <c:pt idx="46">
                  <c:v>97.861216730038024</c:v>
                </c:pt>
                <c:pt idx="47">
                  <c:v>97.766159695817493</c:v>
                </c:pt>
                <c:pt idx="48">
                  <c:v>97.766159695817493</c:v>
                </c:pt>
                <c:pt idx="49">
                  <c:v>97.671102661596962</c:v>
                </c:pt>
                <c:pt idx="50">
                  <c:v>97.623574144486696</c:v>
                </c:pt>
                <c:pt idx="51">
                  <c:v>97.576045627376431</c:v>
                </c:pt>
                <c:pt idx="52">
                  <c:v>97.528517110266165</c:v>
                </c:pt>
                <c:pt idx="53">
                  <c:v>97.480988593155899</c:v>
                </c:pt>
                <c:pt idx="54">
                  <c:v>97.480988593155899</c:v>
                </c:pt>
                <c:pt idx="55">
                  <c:v>97.385931558935354</c:v>
                </c:pt>
                <c:pt idx="56">
                  <c:v>97.338403041825089</c:v>
                </c:pt>
                <c:pt idx="57">
                  <c:v>97.290874524714823</c:v>
                </c:pt>
                <c:pt idx="58">
                  <c:v>97.243346007604558</c:v>
                </c:pt>
                <c:pt idx="59">
                  <c:v>97.243346007604558</c:v>
                </c:pt>
                <c:pt idx="60">
                  <c:v>97.243346007604558</c:v>
                </c:pt>
                <c:pt idx="61">
                  <c:v>97.243346007604558</c:v>
                </c:pt>
                <c:pt idx="62">
                  <c:v>97.053231939163496</c:v>
                </c:pt>
                <c:pt idx="63">
                  <c:v>97.00570342205323</c:v>
                </c:pt>
                <c:pt idx="64">
                  <c:v>97.00570342205323</c:v>
                </c:pt>
                <c:pt idx="65">
                  <c:v>96.910646387832699</c:v>
                </c:pt>
                <c:pt idx="66">
                  <c:v>96.910646387832699</c:v>
                </c:pt>
                <c:pt idx="67">
                  <c:v>96.815589353612168</c:v>
                </c:pt>
                <c:pt idx="68">
                  <c:v>96.768060836501903</c:v>
                </c:pt>
                <c:pt idx="69">
                  <c:v>96.720532319391637</c:v>
                </c:pt>
                <c:pt idx="70">
                  <c:v>96.673003802281372</c:v>
                </c:pt>
                <c:pt idx="71">
                  <c:v>96.673003802281372</c:v>
                </c:pt>
                <c:pt idx="72">
                  <c:v>96.577946768060841</c:v>
                </c:pt>
                <c:pt idx="73">
                  <c:v>96.577946768060841</c:v>
                </c:pt>
                <c:pt idx="74">
                  <c:v>96.48288973384031</c:v>
                </c:pt>
                <c:pt idx="75">
                  <c:v>96.435361216730044</c:v>
                </c:pt>
                <c:pt idx="76">
                  <c:v>96.387832699619779</c:v>
                </c:pt>
                <c:pt idx="77">
                  <c:v>96.387832699619779</c:v>
                </c:pt>
                <c:pt idx="78">
                  <c:v>96.292775665399233</c:v>
                </c:pt>
                <c:pt idx="79">
                  <c:v>96.292775665399233</c:v>
                </c:pt>
                <c:pt idx="80">
                  <c:v>96.292775665399233</c:v>
                </c:pt>
                <c:pt idx="81">
                  <c:v>96.150190114068437</c:v>
                </c:pt>
                <c:pt idx="82">
                  <c:v>96.102661596958171</c:v>
                </c:pt>
                <c:pt idx="83">
                  <c:v>96.102661596958171</c:v>
                </c:pt>
                <c:pt idx="84">
                  <c:v>96.00760456273764</c:v>
                </c:pt>
                <c:pt idx="85">
                  <c:v>95.960076045627375</c:v>
                </c:pt>
                <c:pt idx="86">
                  <c:v>95.960076045627375</c:v>
                </c:pt>
                <c:pt idx="87">
                  <c:v>95.960076045627375</c:v>
                </c:pt>
                <c:pt idx="88">
                  <c:v>95.817490494296578</c:v>
                </c:pt>
                <c:pt idx="89">
                  <c:v>95.769961977186313</c:v>
                </c:pt>
                <c:pt idx="90">
                  <c:v>95.769961977186313</c:v>
                </c:pt>
                <c:pt idx="91">
                  <c:v>95.769961977186313</c:v>
                </c:pt>
                <c:pt idx="92">
                  <c:v>95.627376425855516</c:v>
                </c:pt>
                <c:pt idx="93">
                  <c:v>95.627376425855516</c:v>
                </c:pt>
                <c:pt idx="94">
                  <c:v>95.532319391634985</c:v>
                </c:pt>
                <c:pt idx="95">
                  <c:v>95.532319391634985</c:v>
                </c:pt>
                <c:pt idx="96">
                  <c:v>95.437262357414454</c:v>
                </c:pt>
                <c:pt idx="97">
                  <c:v>95.437262357414454</c:v>
                </c:pt>
                <c:pt idx="98">
                  <c:v>95.342205323193923</c:v>
                </c:pt>
                <c:pt idx="99">
                  <c:v>95.342205323193923</c:v>
                </c:pt>
                <c:pt idx="100">
                  <c:v>95.247148288973378</c:v>
                </c:pt>
                <c:pt idx="101">
                  <c:v>95.199619771863112</c:v>
                </c:pt>
                <c:pt idx="102">
                  <c:v>95.199619771863112</c:v>
                </c:pt>
                <c:pt idx="103">
                  <c:v>95.104562737642581</c:v>
                </c:pt>
                <c:pt idx="104">
                  <c:v>95.057034220532316</c:v>
                </c:pt>
                <c:pt idx="105">
                  <c:v>95.00950570342205</c:v>
                </c:pt>
                <c:pt idx="106">
                  <c:v>95.00950570342205</c:v>
                </c:pt>
                <c:pt idx="107">
                  <c:v>94.914448669201519</c:v>
                </c:pt>
                <c:pt idx="108">
                  <c:v>94.866920152091254</c:v>
                </c:pt>
                <c:pt idx="109">
                  <c:v>94.866920152091254</c:v>
                </c:pt>
                <c:pt idx="110">
                  <c:v>94.866920152091254</c:v>
                </c:pt>
                <c:pt idx="111">
                  <c:v>94.866920152091254</c:v>
                </c:pt>
                <c:pt idx="112">
                  <c:v>94.676806083650192</c:v>
                </c:pt>
                <c:pt idx="113">
                  <c:v>94.629277566539926</c:v>
                </c:pt>
                <c:pt idx="114">
                  <c:v>94.581749049429661</c:v>
                </c:pt>
                <c:pt idx="115">
                  <c:v>94.581749049429661</c:v>
                </c:pt>
                <c:pt idx="116">
                  <c:v>94.581749049429661</c:v>
                </c:pt>
                <c:pt idx="117">
                  <c:v>94.439163498098864</c:v>
                </c:pt>
                <c:pt idx="118">
                  <c:v>94.391634980988599</c:v>
                </c:pt>
                <c:pt idx="119">
                  <c:v>94.391634980988599</c:v>
                </c:pt>
                <c:pt idx="120">
                  <c:v>94.296577946768068</c:v>
                </c:pt>
                <c:pt idx="121">
                  <c:v>94.249049429657788</c:v>
                </c:pt>
                <c:pt idx="122">
                  <c:v>94.249049429657788</c:v>
                </c:pt>
                <c:pt idx="123">
                  <c:v>94.153992395437257</c:v>
                </c:pt>
                <c:pt idx="124">
                  <c:v>94.106463878326991</c:v>
                </c:pt>
                <c:pt idx="125">
                  <c:v>94.106463878326991</c:v>
                </c:pt>
                <c:pt idx="126">
                  <c:v>94.01140684410646</c:v>
                </c:pt>
                <c:pt idx="127">
                  <c:v>94.01140684410646</c:v>
                </c:pt>
                <c:pt idx="128">
                  <c:v>94.01140684410646</c:v>
                </c:pt>
                <c:pt idx="129">
                  <c:v>93.868821292775664</c:v>
                </c:pt>
                <c:pt idx="130">
                  <c:v>93.821292775665398</c:v>
                </c:pt>
                <c:pt idx="131">
                  <c:v>93.821292775665398</c:v>
                </c:pt>
                <c:pt idx="132">
                  <c:v>93.821292775665398</c:v>
                </c:pt>
                <c:pt idx="133">
                  <c:v>93.678707224334602</c:v>
                </c:pt>
                <c:pt idx="134">
                  <c:v>93.631178707224336</c:v>
                </c:pt>
                <c:pt idx="135">
                  <c:v>93.631178707224336</c:v>
                </c:pt>
                <c:pt idx="136">
                  <c:v>93.631178707224336</c:v>
                </c:pt>
                <c:pt idx="137">
                  <c:v>93.631178707224336</c:v>
                </c:pt>
                <c:pt idx="138">
                  <c:v>93.441064638783274</c:v>
                </c:pt>
                <c:pt idx="139">
                  <c:v>93.441064638783274</c:v>
                </c:pt>
                <c:pt idx="140">
                  <c:v>93.346007604562743</c:v>
                </c:pt>
                <c:pt idx="141">
                  <c:v>93.346007604562743</c:v>
                </c:pt>
                <c:pt idx="142">
                  <c:v>93.250950570342212</c:v>
                </c:pt>
                <c:pt idx="143">
                  <c:v>93.250950570342212</c:v>
                </c:pt>
                <c:pt idx="144">
                  <c:v>93.250950570342212</c:v>
                </c:pt>
                <c:pt idx="145">
                  <c:v>93.108365019011401</c:v>
                </c:pt>
                <c:pt idx="146">
                  <c:v>93.108365019011401</c:v>
                </c:pt>
                <c:pt idx="147">
                  <c:v>93.01330798479087</c:v>
                </c:pt>
                <c:pt idx="148">
                  <c:v>93.01330798479087</c:v>
                </c:pt>
                <c:pt idx="149">
                  <c:v>93.01330798479087</c:v>
                </c:pt>
                <c:pt idx="150">
                  <c:v>93.01330798479087</c:v>
                </c:pt>
                <c:pt idx="151">
                  <c:v>93.01330798479087</c:v>
                </c:pt>
                <c:pt idx="152">
                  <c:v>93.01330798479087</c:v>
                </c:pt>
                <c:pt idx="153">
                  <c:v>92.728136882129277</c:v>
                </c:pt>
                <c:pt idx="154">
                  <c:v>92.728136882129277</c:v>
                </c:pt>
                <c:pt idx="155">
                  <c:v>92.633079847908746</c:v>
                </c:pt>
                <c:pt idx="156">
                  <c:v>92.633079847908746</c:v>
                </c:pt>
                <c:pt idx="157">
                  <c:v>92.633079847908746</c:v>
                </c:pt>
                <c:pt idx="158">
                  <c:v>92.49049429657795</c:v>
                </c:pt>
                <c:pt idx="159">
                  <c:v>92.442965779467684</c:v>
                </c:pt>
                <c:pt idx="160">
                  <c:v>92.442965779467684</c:v>
                </c:pt>
                <c:pt idx="161">
                  <c:v>92.442965779467684</c:v>
                </c:pt>
                <c:pt idx="162">
                  <c:v>92.442965779467684</c:v>
                </c:pt>
                <c:pt idx="163">
                  <c:v>92.252851711026622</c:v>
                </c:pt>
                <c:pt idx="164">
                  <c:v>92.252851711026622</c:v>
                </c:pt>
                <c:pt idx="165">
                  <c:v>92.252851711026622</c:v>
                </c:pt>
                <c:pt idx="166">
                  <c:v>92.252851711026622</c:v>
                </c:pt>
                <c:pt idx="167">
                  <c:v>92.252851711026622</c:v>
                </c:pt>
                <c:pt idx="168">
                  <c:v>92.01520912547528</c:v>
                </c:pt>
                <c:pt idx="169">
                  <c:v>91.967680608365015</c:v>
                </c:pt>
                <c:pt idx="170">
                  <c:v>91.967680608365015</c:v>
                </c:pt>
                <c:pt idx="171">
                  <c:v>91.967680608365015</c:v>
                </c:pt>
                <c:pt idx="172">
                  <c:v>91.967680608365015</c:v>
                </c:pt>
                <c:pt idx="173">
                  <c:v>91.777566539923953</c:v>
                </c:pt>
                <c:pt idx="174">
                  <c:v>91.777566539923953</c:v>
                </c:pt>
                <c:pt idx="175">
                  <c:v>91.682509505703422</c:v>
                </c:pt>
                <c:pt idx="176">
                  <c:v>91.634980988593156</c:v>
                </c:pt>
                <c:pt idx="177">
                  <c:v>91.634980988593156</c:v>
                </c:pt>
                <c:pt idx="178">
                  <c:v>91.539923954372625</c:v>
                </c:pt>
                <c:pt idx="179">
                  <c:v>91.49239543726236</c:v>
                </c:pt>
                <c:pt idx="180">
                  <c:v>91.49239543726236</c:v>
                </c:pt>
                <c:pt idx="181">
                  <c:v>91.49239543726236</c:v>
                </c:pt>
                <c:pt idx="182">
                  <c:v>91.49239543726236</c:v>
                </c:pt>
                <c:pt idx="183">
                  <c:v>91.49239543726236</c:v>
                </c:pt>
                <c:pt idx="184">
                  <c:v>91.254752851711032</c:v>
                </c:pt>
                <c:pt idx="185">
                  <c:v>91.254752851711032</c:v>
                </c:pt>
                <c:pt idx="186">
                  <c:v>91.254752851711032</c:v>
                </c:pt>
                <c:pt idx="187">
                  <c:v>91.254752851711032</c:v>
                </c:pt>
                <c:pt idx="188">
                  <c:v>91.254752851711032</c:v>
                </c:pt>
                <c:pt idx="189">
                  <c:v>91.01711026615969</c:v>
                </c:pt>
                <c:pt idx="190">
                  <c:v>91.01711026615969</c:v>
                </c:pt>
                <c:pt idx="191">
                  <c:v>91.01711026615969</c:v>
                </c:pt>
                <c:pt idx="192">
                  <c:v>91.01711026615969</c:v>
                </c:pt>
                <c:pt idx="193">
                  <c:v>91.01711026615969</c:v>
                </c:pt>
                <c:pt idx="194">
                  <c:v>91.01711026615969</c:v>
                </c:pt>
                <c:pt idx="195">
                  <c:v>91.01711026615969</c:v>
                </c:pt>
                <c:pt idx="196">
                  <c:v>90.684410646387832</c:v>
                </c:pt>
                <c:pt idx="197">
                  <c:v>90.684410646387832</c:v>
                </c:pt>
                <c:pt idx="198">
                  <c:v>90.684410646387832</c:v>
                </c:pt>
                <c:pt idx="199">
                  <c:v>90.684410646387832</c:v>
                </c:pt>
                <c:pt idx="200">
                  <c:v>90.684410646387832</c:v>
                </c:pt>
                <c:pt idx="201">
                  <c:v>90.446768060836504</c:v>
                </c:pt>
                <c:pt idx="202">
                  <c:v>90.446768060836504</c:v>
                </c:pt>
                <c:pt idx="203">
                  <c:v>90.446768060836504</c:v>
                </c:pt>
                <c:pt idx="204">
                  <c:v>90.446768060836504</c:v>
                </c:pt>
                <c:pt idx="205">
                  <c:v>90.256653992395442</c:v>
                </c:pt>
                <c:pt idx="206">
                  <c:v>90.256653992395442</c:v>
                </c:pt>
                <c:pt idx="207">
                  <c:v>90.256653992395442</c:v>
                </c:pt>
                <c:pt idx="208">
                  <c:v>90.256653992395442</c:v>
                </c:pt>
                <c:pt idx="209">
                  <c:v>90.066539923954366</c:v>
                </c:pt>
                <c:pt idx="210">
                  <c:v>90.066539923954366</c:v>
                </c:pt>
                <c:pt idx="211">
                  <c:v>90.066539923954366</c:v>
                </c:pt>
                <c:pt idx="212">
                  <c:v>90.066539923954366</c:v>
                </c:pt>
                <c:pt idx="213">
                  <c:v>90.066539923954366</c:v>
                </c:pt>
                <c:pt idx="214">
                  <c:v>89.828897338403038</c:v>
                </c:pt>
                <c:pt idx="215">
                  <c:v>89.828897338403038</c:v>
                </c:pt>
                <c:pt idx="216">
                  <c:v>89.828897338403038</c:v>
                </c:pt>
                <c:pt idx="217">
                  <c:v>89.828897338403038</c:v>
                </c:pt>
                <c:pt idx="218">
                  <c:v>89.638783269961976</c:v>
                </c:pt>
                <c:pt idx="219">
                  <c:v>89.638783269961976</c:v>
                </c:pt>
                <c:pt idx="220">
                  <c:v>89.638783269961976</c:v>
                </c:pt>
                <c:pt idx="221">
                  <c:v>89.638783269961976</c:v>
                </c:pt>
                <c:pt idx="222">
                  <c:v>89.638783269961976</c:v>
                </c:pt>
                <c:pt idx="223">
                  <c:v>89.638783269961976</c:v>
                </c:pt>
                <c:pt idx="224">
                  <c:v>89.638783269961976</c:v>
                </c:pt>
                <c:pt idx="225">
                  <c:v>89.306083650190118</c:v>
                </c:pt>
                <c:pt idx="226">
                  <c:v>89.306083650190118</c:v>
                </c:pt>
                <c:pt idx="227">
                  <c:v>89.306083650190118</c:v>
                </c:pt>
                <c:pt idx="228">
                  <c:v>89.306083650190118</c:v>
                </c:pt>
                <c:pt idx="229">
                  <c:v>89.115969581749056</c:v>
                </c:pt>
                <c:pt idx="230">
                  <c:v>89.115969581749056</c:v>
                </c:pt>
                <c:pt idx="231">
                  <c:v>89.115969581749056</c:v>
                </c:pt>
                <c:pt idx="232">
                  <c:v>89.115969581749056</c:v>
                </c:pt>
                <c:pt idx="233">
                  <c:v>89.115969581749056</c:v>
                </c:pt>
                <c:pt idx="234">
                  <c:v>89.115969581749056</c:v>
                </c:pt>
                <c:pt idx="235">
                  <c:v>89.115969581749056</c:v>
                </c:pt>
                <c:pt idx="236">
                  <c:v>88.783269961977183</c:v>
                </c:pt>
                <c:pt idx="237">
                  <c:v>88.735741444866918</c:v>
                </c:pt>
                <c:pt idx="238">
                  <c:v>88.735741444866918</c:v>
                </c:pt>
                <c:pt idx="239">
                  <c:v>88.735741444866918</c:v>
                </c:pt>
                <c:pt idx="240">
                  <c:v>88.735741444866918</c:v>
                </c:pt>
                <c:pt idx="241">
                  <c:v>88.735741444866918</c:v>
                </c:pt>
                <c:pt idx="242">
                  <c:v>88.735741444866918</c:v>
                </c:pt>
                <c:pt idx="243">
                  <c:v>88.450570342205324</c:v>
                </c:pt>
                <c:pt idx="244">
                  <c:v>88.450570342205324</c:v>
                </c:pt>
                <c:pt idx="245">
                  <c:v>88.450570342205324</c:v>
                </c:pt>
                <c:pt idx="246">
                  <c:v>88.450570342205324</c:v>
                </c:pt>
                <c:pt idx="247">
                  <c:v>88.450570342205324</c:v>
                </c:pt>
                <c:pt idx="248">
                  <c:v>88.450570342205324</c:v>
                </c:pt>
                <c:pt idx="249">
                  <c:v>88.450570342205324</c:v>
                </c:pt>
                <c:pt idx="250">
                  <c:v>88.450570342205324</c:v>
                </c:pt>
                <c:pt idx="251">
                  <c:v>88.0703422053232</c:v>
                </c:pt>
                <c:pt idx="252">
                  <c:v>88.0703422053232</c:v>
                </c:pt>
                <c:pt idx="253">
                  <c:v>87.975285171102655</c:v>
                </c:pt>
                <c:pt idx="254">
                  <c:v>87.975285171102655</c:v>
                </c:pt>
                <c:pt idx="255">
                  <c:v>87.975285171102655</c:v>
                </c:pt>
                <c:pt idx="256">
                  <c:v>87.975285171102655</c:v>
                </c:pt>
                <c:pt idx="257">
                  <c:v>87.975285171102655</c:v>
                </c:pt>
                <c:pt idx="258">
                  <c:v>87.737642585551328</c:v>
                </c:pt>
                <c:pt idx="259">
                  <c:v>87.690114068441062</c:v>
                </c:pt>
                <c:pt idx="260">
                  <c:v>87.690114068441062</c:v>
                </c:pt>
                <c:pt idx="261">
                  <c:v>87.690114068441062</c:v>
                </c:pt>
                <c:pt idx="262">
                  <c:v>87.690114068441062</c:v>
                </c:pt>
                <c:pt idx="263">
                  <c:v>87.5</c:v>
                </c:pt>
                <c:pt idx="264">
                  <c:v>87.452471482889734</c:v>
                </c:pt>
                <c:pt idx="265">
                  <c:v>87.452471482889734</c:v>
                </c:pt>
                <c:pt idx="266">
                  <c:v>87.452471482889734</c:v>
                </c:pt>
                <c:pt idx="267">
                  <c:v>87.452471482889734</c:v>
                </c:pt>
                <c:pt idx="268">
                  <c:v>87.452471482889734</c:v>
                </c:pt>
                <c:pt idx="269">
                  <c:v>87.214828897338407</c:v>
                </c:pt>
                <c:pt idx="270">
                  <c:v>87.214828897338407</c:v>
                </c:pt>
                <c:pt idx="271">
                  <c:v>87.214828897338407</c:v>
                </c:pt>
                <c:pt idx="272">
                  <c:v>87.214828897338407</c:v>
                </c:pt>
                <c:pt idx="273">
                  <c:v>87.024714828897345</c:v>
                </c:pt>
                <c:pt idx="274">
                  <c:v>86.977186311787065</c:v>
                </c:pt>
                <c:pt idx="275">
                  <c:v>86.977186311787065</c:v>
                </c:pt>
                <c:pt idx="276">
                  <c:v>86.977186311787065</c:v>
                </c:pt>
                <c:pt idx="277">
                  <c:v>86.977186311787065</c:v>
                </c:pt>
                <c:pt idx="278">
                  <c:v>86.977186311787065</c:v>
                </c:pt>
                <c:pt idx="279">
                  <c:v>86.977186311787065</c:v>
                </c:pt>
                <c:pt idx="280">
                  <c:v>86.977186311787065</c:v>
                </c:pt>
                <c:pt idx="281">
                  <c:v>86.977186311787065</c:v>
                </c:pt>
                <c:pt idx="282">
                  <c:v>86.596958174904941</c:v>
                </c:pt>
                <c:pt idx="283">
                  <c:v>86.596958174904941</c:v>
                </c:pt>
                <c:pt idx="284">
                  <c:v>86.596958174904941</c:v>
                </c:pt>
                <c:pt idx="285">
                  <c:v>86.596958174904941</c:v>
                </c:pt>
                <c:pt idx="286">
                  <c:v>86.596958174904941</c:v>
                </c:pt>
                <c:pt idx="287">
                  <c:v>86.596958174904941</c:v>
                </c:pt>
                <c:pt idx="288">
                  <c:v>86.311787072243348</c:v>
                </c:pt>
                <c:pt idx="289">
                  <c:v>86.311787072243348</c:v>
                </c:pt>
                <c:pt idx="290">
                  <c:v>86.311787072243348</c:v>
                </c:pt>
                <c:pt idx="291">
                  <c:v>86.311787072243348</c:v>
                </c:pt>
                <c:pt idx="292">
                  <c:v>86.121673003802286</c:v>
                </c:pt>
                <c:pt idx="293">
                  <c:v>86.07414448669202</c:v>
                </c:pt>
                <c:pt idx="294">
                  <c:v>86.07414448669202</c:v>
                </c:pt>
                <c:pt idx="295">
                  <c:v>86.07414448669202</c:v>
                </c:pt>
                <c:pt idx="296">
                  <c:v>86.07414448669202</c:v>
                </c:pt>
                <c:pt idx="297">
                  <c:v>86.07414448669202</c:v>
                </c:pt>
                <c:pt idx="298">
                  <c:v>86.07414448669202</c:v>
                </c:pt>
                <c:pt idx="299">
                  <c:v>86.07414448669202</c:v>
                </c:pt>
                <c:pt idx="300">
                  <c:v>86.07414448669202</c:v>
                </c:pt>
                <c:pt idx="301">
                  <c:v>86.07414448669202</c:v>
                </c:pt>
                <c:pt idx="302">
                  <c:v>86.07414448669202</c:v>
                </c:pt>
                <c:pt idx="303">
                  <c:v>85.598859315589351</c:v>
                </c:pt>
                <c:pt idx="304">
                  <c:v>85.598859315589351</c:v>
                </c:pt>
                <c:pt idx="305">
                  <c:v>85.598859315589351</c:v>
                </c:pt>
                <c:pt idx="306">
                  <c:v>85.598859315589351</c:v>
                </c:pt>
                <c:pt idx="307">
                  <c:v>85.598859315589351</c:v>
                </c:pt>
                <c:pt idx="308">
                  <c:v>85.598859315589351</c:v>
                </c:pt>
                <c:pt idx="309">
                  <c:v>85.598859315589351</c:v>
                </c:pt>
                <c:pt idx="310">
                  <c:v>85.598859315589351</c:v>
                </c:pt>
                <c:pt idx="311">
                  <c:v>85.598859315589351</c:v>
                </c:pt>
                <c:pt idx="312">
                  <c:v>85.171102661596962</c:v>
                </c:pt>
                <c:pt idx="313">
                  <c:v>85.171102661596962</c:v>
                </c:pt>
                <c:pt idx="314">
                  <c:v>85.171102661596962</c:v>
                </c:pt>
                <c:pt idx="315">
                  <c:v>85.171102661596962</c:v>
                </c:pt>
                <c:pt idx="316">
                  <c:v>85.171102661596962</c:v>
                </c:pt>
                <c:pt idx="317">
                  <c:v>84.933460076045634</c:v>
                </c:pt>
                <c:pt idx="318">
                  <c:v>84.933460076045634</c:v>
                </c:pt>
                <c:pt idx="319">
                  <c:v>84.933460076045634</c:v>
                </c:pt>
                <c:pt idx="320">
                  <c:v>84.790874524714823</c:v>
                </c:pt>
                <c:pt idx="321">
                  <c:v>84.790874524714823</c:v>
                </c:pt>
                <c:pt idx="322">
                  <c:v>84.695817490494292</c:v>
                </c:pt>
                <c:pt idx="323">
                  <c:v>84.695817490494292</c:v>
                </c:pt>
                <c:pt idx="324">
                  <c:v>84.695817490494292</c:v>
                </c:pt>
                <c:pt idx="325">
                  <c:v>84.695817490494292</c:v>
                </c:pt>
                <c:pt idx="326">
                  <c:v>84.695817490494292</c:v>
                </c:pt>
                <c:pt idx="327">
                  <c:v>84.695817490494292</c:v>
                </c:pt>
                <c:pt idx="328">
                  <c:v>84.695817490494292</c:v>
                </c:pt>
                <c:pt idx="329">
                  <c:v>84.695817490494292</c:v>
                </c:pt>
                <c:pt idx="330">
                  <c:v>84.695817490494292</c:v>
                </c:pt>
                <c:pt idx="331">
                  <c:v>84.268060836501903</c:v>
                </c:pt>
                <c:pt idx="332">
                  <c:v>84.220532319391637</c:v>
                </c:pt>
                <c:pt idx="333">
                  <c:v>84.220532319391637</c:v>
                </c:pt>
                <c:pt idx="334">
                  <c:v>84.220532319391637</c:v>
                </c:pt>
                <c:pt idx="335">
                  <c:v>84.220532319391637</c:v>
                </c:pt>
                <c:pt idx="336">
                  <c:v>84.220532319391637</c:v>
                </c:pt>
                <c:pt idx="337">
                  <c:v>84.220532319391637</c:v>
                </c:pt>
                <c:pt idx="338">
                  <c:v>84.220532319391637</c:v>
                </c:pt>
                <c:pt idx="339">
                  <c:v>84.220532319391637</c:v>
                </c:pt>
                <c:pt idx="340">
                  <c:v>84.220532319391637</c:v>
                </c:pt>
                <c:pt idx="341">
                  <c:v>84.220532319391637</c:v>
                </c:pt>
                <c:pt idx="342">
                  <c:v>83.745247148288968</c:v>
                </c:pt>
                <c:pt idx="343">
                  <c:v>83.697718631178702</c:v>
                </c:pt>
                <c:pt idx="344">
                  <c:v>83.697718631178702</c:v>
                </c:pt>
                <c:pt idx="345">
                  <c:v>83.697718631178702</c:v>
                </c:pt>
                <c:pt idx="346">
                  <c:v>83.697718631178702</c:v>
                </c:pt>
                <c:pt idx="347">
                  <c:v>83.697718631178702</c:v>
                </c:pt>
                <c:pt idx="348">
                  <c:v>83.697718631178702</c:v>
                </c:pt>
                <c:pt idx="349">
                  <c:v>83.697718631178702</c:v>
                </c:pt>
                <c:pt idx="350">
                  <c:v>83.697718631178702</c:v>
                </c:pt>
                <c:pt idx="351">
                  <c:v>83.697718631178702</c:v>
                </c:pt>
                <c:pt idx="352">
                  <c:v>83.269961977186313</c:v>
                </c:pt>
                <c:pt idx="353">
                  <c:v>83.269961977186313</c:v>
                </c:pt>
                <c:pt idx="354">
                  <c:v>83.269961977186313</c:v>
                </c:pt>
                <c:pt idx="355">
                  <c:v>83.269961977186313</c:v>
                </c:pt>
                <c:pt idx="356">
                  <c:v>83.269961977186313</c:v>
                </c:pt>
                <c:pt idx="357">
                  <c:v>83.269961977186313</c:v>
                </c:pt>
                <c:pt idx="358">
                  <c:v>82.98479087452472</c:v>
                </c:pt>
                <c:pt idx="359">
                  <c:v>82.98479087452472</c:v>
                </c:pt>
                <c:pt idx="360">
                  <c:v>82.889733840304189</c:v>
                </c:pt>
                <c:pt idx="361">
                  <c:v>82.889733840304189</c:v>
                </c:pt>
                <c:pt idx="362">
                  <c:v>82.889733840304189</c:v>
                </c:pt>
                <c:pt idx="363">
                  <c:v>82.889733840304189</c:v>
                </c:pt>
                <c:pt idx="364">
                  <c:v>82.889733840304189</c:v>
                </c:pt>
                <c:pt idx="365">
                  <c:v>82.889733840304189</c:v>
                </c:pt>
                <c:pt idx="366">
                  <c:v>82.889733840304189</c:v>
                </c:pt>
                <c:pt idx="367">
                  <c:v>82.557034220532316</c:v>
                </c:pt>
                <c:pt idx="368">
                  <c:v>82.557034220532316</c:v>
                </c:pt>
                <c:pt idx="369">
                  <c:v>82.557034220532316</c:v>
                </c:pt>
                <c:pt idx="370">
                  <c:v>82.557034220532316</c:v>
                </c:pt>
                <c:pt idx="371">
                  <c:v>82.557034220532316</c:v>
                </c:pt>
                <c:pt idx="372">
                  <c:v>82.557034220532316</c:v>
                </c:pt>
                <c:pt idx="373">
                  <c:v>82.557034220532316</c:v>
                </c:pt>
                <c:pt idx="374">
                  <c:v>82.557034220532316</c:v>
                </c:pt>
                <c:pt idx="375">
                  <c:v>82.176806083650192</c:v>
                </c:pt>
                <c:pt idx="376">
                  <c:v>82.176806083650192</c:v>
                </c:pt>
                <c:pt idx="377">
                  <c:v>82.176806083650192</c:v>
                </c:pt>
                <c:pt idx="378">
                  <c:v>82.176806083650192</c:v>
                </c:pt>
                <c:pt idx="379">
                  <c:v>82.176806083650192</c:v>
                </c:pt>
                <c:pt idx="380">
                  <c:v>82.176806083650192</c:v>
                </c:pt>
                <c:pt idx="381">
                  <c:v>82.176806083650192</c:v>
                </c:pt>
                <c:pt idx="382">
                  <c:v>82.176806083650192</c:v>
                </c:pt>
                <c:pt idx="383">
                  <c:v>81.796577946768068</c:v>
                </c:pt>
                <c:pt idx="384">
                  <c:v>81.796577946768068</c:v>
                </c:pt>
                <c:pt idx="385">
                  <c:v>81.796577946768068</c:v>
                </c:pt>
                <c:pt idx="386">
                  <c:v>81.796577946768068</c:v>
                </c:pt>
                <c:pt idx="387">
                  <c:v>81.796577946768068</c:v>
                </c:pt>
                <c:pt idx="388">
                  <c:v>81.796577946768068</c:v>
                </c:pt>
                <c:pt idx="389">
                  <c:v>81.796577946768068</c:v>
                </c:pt>
                <c:pt idx="390">
                  <c:v>81.796577946768068</c:v>
                </c:pt>
                <c:pt idx="391">
                  <c:v>81.796577946768068</c:v>
                </c:pt>
                <c:pt idx="392">
                  <c:v>81.796577946768068</c:v>
                </c:pt>
                <c:pt idx="393">
                  <c:v>81.321292775665398</c:v>
                </c:pt>
                <c:pt idx="394">
                  <c:v>81.321292775665398</c:v>
                </c:pt>
                <c:pt idx="395">
                  <c:v>81.321292775665398</c:v>
                </c:pt>
                <c:pt idx="396">
                  <c:v>81.321292775665398</c:v>
                </c:pt>
                <c:pt idx="397">
                  <c:v>81.321292775665398</c:v>
                </c:pt>
                <c:pt idx="398">
                  <c:v>81.321292775665398</c:v>
                </c:pt>
                <c:pt idx="399">
                  <c:v>81.036121673003805</c:v>
                </c:pt>
                <c:pt idx="400">
                  <c:v>81.036121673003805</c:v>
                </c:pt>
                <c:pt idx="401">
                  <c:v>81.036121673003805</c:v>
                </c:pt>
                <c:pt idx="402">
                  <c:v>81.036121673003805</c:v>
                </c:pt>
                <c:pt idx="403">
                  <c:v>81.036121673003805</c:v>
                </c:pt>
                <c:pt idx="404">
                  <c:v>80.798479087452478</c:v>
                </c:pt>
                <c:pt idx="405">
                  <c:v>80.798479087452478</c:v>
                </c:pt>
                <c:pt idx="406">
                  <c:v>80.798479087452478</c:v>
                </c:pt>
                <c:pt idx="407">
                  <c:v>80.798479087452478</c:v>
                </c:pt>
                <c:pt idx="408">
                  <c:v>80.798479087452478</c:v>
                </c:pt>
                <c:pt idx="409">
                  <c:v>80.798479087452478</c:v>
                </c:pt>
                <c:pt idx="410">
                  <c:v>80.51330798479087</c:v>
                </c:pt>
                <c:pt idx="411">
                  <c:v>80.51330798479087</c:v>
                </c:pt>
                <c:pt idx="412">
                  <c:v>80.51330798479087</c:v>
                </c:pt>
                <c:pt idx="413">
                  <c:v>80.51330798479087</c:v>
                </c:pt>
                <c:pt idx="414">
                  <c:v>80.51330798479087</c:v>
                </c:pt>
                <c:pt idx="415">
                  <c:v>80.51330798479087</c:v>
                </c:pt>
                <c:pt idx="416">
                  <c:v>80.228136882129277</c:v>
                </c:pt>
                <c:pt idx="417">
                  <c:v>80.228136882129277</c:v>
                </c:pt>
                <c:pt idx="418">
                  <c:v>80.228136882129277</c:v>
                </c:pt>
                <c:pt idx="419">
                  <c:v>80.228136882129277</c:v>
                </c:pt>
                <c:pt idx="420">
                  <c:v>80.228136882129277</c:v>
                </c:pt>
                <c:pt idx="421">
                  <c:v>79.99049429657795</c:v>
                </c:pt>
                <c:pt idx="422">
                  <c:v>79.99049429657795</c:v>
                </c:pt>
                <c:pt idx="423">
                  <c:v>79.99049429657795</c:v>
                </c:pt>
                <c:pt idx="424">
                  <c:v>79.99049429657795</c:v>
                </c:pt>
                <c:pt idx="425">
                  <c:v>79.99049429657795</c:v>
                </c:pt>
                <c:pt idx="426">
                  <c:v>79.99049429657795</c:v>
                </c:pt>
                <c:pt idx="427">
                  <c:v>79.99049429657795</c:v>
                </c:pt>
                <c:pt idx="428">
                  <c:v>79.657794676806077</c:v>
                </c:pt>
                <c:pt idx="429">
                  <c:v>79.657794676806077</c:v>
                </c:pt>
                <c:pt idx="430">
                  <c:v>79.562737642585546</c:v>
                </c:pt>
                <c:pt idx="431">
                  <c:v>79.562737642585546</c:v>
                </c:pt>
                <c:pt idx="432">
                  <c:v>79.562737642585546</c:v>
                </c:pt>
                <c:pt idx="433">
                  <c:v>79.562737642585546</c:v>
                </c:pt>
                <c:pt idx="434">
                  <c:v>79.562737642585546</c:v>
                </c:pt>
                <c:pt idx="435">
                  <c:v>79.562737642585546</c:v>
                </c:pt>
                <c:pt idx="436">
                  <c:v>79.277566539923953</c:v>
                </c:pt>
                <c:pt idx="437">
                  <c:v>79.230038022813687</c:v>
                </c:pt>
                <c:pt idx="438">
                  <c:v>79.182509505703422</c:v>
                </c:pt>
                <c:pt idx="439">
                  <c:v>79.182509505703422</c:v>
                </c:pt>
                <c:pt idx="440">
                  <c:v>79.182509505703422</c:v>
                </c:pt>
                <c:pt idx="441">
                  <c:v>79.182509505703422</c:v>
                </c:pt>
                <c:pt idx="442">
                  <c:v>79.182509505703422</c:v>
                </c:pt>
                <c:pt idx="443">
                  <c:v>79.182509505703422</c:v>
                </c:pt>
                <c:pt idx="444">
                  <c:v>79.182509505703422</c:v>
                </c:pt>
                <c:pt idx="445">
                  <c:v>79.182509505703422</c:v>
                </c:pt>
                <c:pt idx="446">
                  <c:v>78.802281368821298</c:v>
                </c:pt>
                <c:pt idx="447">
                  <c:v>78.802281368821298</c:v>
                </c:pt>
                <c:pt idx="448">
                  <c:v>78.802281368821298</c:v>
                </c:pt>
                <c:pt idx="449">
                  <c:v>78.802281368821298</c:v>
                </c:pt>
                <c:pt idx="450">
                  <c:v>78.802281368821298</c:v>
                </c:pt>
                <c:pt idx="451">
                  <c:v>78.802281368821298</c:v>
                </c:pt>
                <c:pt idx="452">
                  <c:v>78.802281368821298</c:v>
                </c:pt>
                <c:pt idx="453">
                  <c:v>78.469581749049425</c:v>
                </c:pt>
                <c:pt idx="454">
                  <c:v>78.469581749049425</c:v>
                </c:pt>
                <c:pt idx="455">
                  <c:v>78.469581749049425</c:v>
                </c:pt>
                <c:pt idx="456">
                  <c:v>78.469581749049425</c:v>
                </c:pt>
                <c:pt idx="457">
                  <c:v>78.279467680608363</c:v>
                </c:pt>
                <c:pt idx="458">
                  <c:v>78.279467680608363</c:v>
                </c:pt>
                <c:pt idx="459">
                  <c:v>78.279467680608363</c:v>
                </c:pt>
                <c:pt idx="460">
                  <c:v>78.279467680608363</c:v>
                </c:pt>
                <c:pt idx="461">
                  <c:v>78.279467680608363</c:v>
                </c:pt>
                <c:pt idx="462">
                  <c:v>78.041825095057035</c:v>
                </c:pt>
                <c:pt idx="463">
                  <c:v>78.041825095057035</c:v>
                </c:pt>
                <c:pt idx="464">
                  <c:v>77.946768060836504</c:v>
                </c:pt>
                <c:pt idx="465">
                  <c:v>77.946768060836504</c:v>
                </c:pt>
                <c:pt idx="466">
                  <c:v>77.946768060836504</c:v>
                </c:pt>
                <c:pt idx="467">
                  <c:v>77.946768060836504</c:v>
                </c:pt>
                <c:pt idx="468">
                  <c:v>77.946768060836504</c:v>
                </c:pt>
                <c:pt idx="469">
                  <c:v>77.946768060836504</c:v>
                </c:pt>
                <c:pt idx="470">
                  <c:v>77.946768060836504</c:v>
                </c:pt>
                <c:pt idx="471">
                  <c:v>77.946768060836504</c:v>
                </c:pt>
                <c:pt idx="472">
                  <c:v>77.566539923954366</c:v>
                </c:pt>
                <c:pt idx="473">
                  <c:v>77.519011406844101</c:v>
                </c:pt>
                <c:pt idx="474">
                  <c:v>77.519011406844101</c:v>
                </c:pt>
                <c:pt idx="475">
                  <c:v>77.519011406844101</c:v>
                </c:pt>
                <c:pt idx="476">
                  <c:v>77.519011406844101</c:v>
                </c:pt>
                <c:pt idx="477">
                  <c:v>77.519011406844101</c:v>
                </c:pt>
                <c:pt idx="478">
                  <c:v>77.519011406844101</c:v>
                </c:pt>
                <c:pt idx="479">
                  <c:v>77.519011406844101</c:v>
                </c:pt>
                <c:pt idx="480">
                  <c:v>77.186311787072242</c:v>
                </c:pt>
                <c:pt idx="481">
                  <c:v>77.138783269961976</c:v>
                </c:pt>
                <c:pt idx="482">
                  <c:v>77.138783269961976</c:v>
                </c:pt>
                <c:pt idx="483">
                  <c:v>77.138783269961976</c:v>
                </c:pt>
                <c:pt idx="484">
                  <c:v>77.138783269961976</c:v>
                </c:pt>
                <c:pt idx="485">
                  <c:v>77.138783269961976</c:v>
                </c:pt>
                <c:pt idx="486">
                  <c:v>77.138783269961976</c:v>
                </c:pt>
                <c:pt idx="487">
                  <c:v>77.138783269961976</c:v>
                </c:pt>
                <c:pt idx="488">
                  <c:v>76.806083650190118</c:v>
                </c:pt>
                <c:pt idx="489">
                  <c:v>76.806083650190118</c:v>
                </c:pt>
                <c:pt idx="490">
                  <c:v>76.806083650190118</c:v>
                </c:pt>
                <c:pt idx="491">
                  <c:v>76.806083650190118</c:v>
                </c:pt>
                <c:pt idx="492">
                  <c:v>76.806083650190118</c:v>
                </c:pt>
                <c:pt idx="493">
                  <c:v>76.806083650190118</c:v>
                </c:pt>
                <c:pt idx="494">
                  <c:v>76.806083650190118</c:v>
                </c:pt>
                <c:pt idx="495">
                  <c:v>76.806083650190118</c:v>
                </c:pt>
                <c:pt idx="496">
                  <c:v>76.806083650190118</c:v>
                </c:pt>
                <c:pt idx="497">
                  <c:v>76.378326996197714</c:v>
                </c:pt>
                <c:pt idx="498">
                  <c:v>76.378326996197714</c:v>
                </c:pt>
                <c:pt idx="499">
                  <c:v>76.378326996197714</c:v>
                </c:pt>
                <c:pt idx="500">
                  <c:v>76.378326996197714</c:v>
                </c:pt>
                <c:pt idx="501">
                  <c:v>76.378326996197714</c:v>
                </c:pt>
                <c:pt idx="502">
                  <c:v>76.378326996197714</c:v>
                </c:pt>
                <c:pt idx="503">
                  <c:v>76.378326996197714</c:v>
                </c:pt>
                <c:pt idx="504">
                  <c:v>76.378326996197714</c:v>
                </c:pt>
                <c:pt idx="505">
                  <c:v>76.378326996197714</c:v>
                </c:pt>
                <c:pt idx="506">
                  <c:v>75.950570342205324</c:v>
                </c:pt>
                <c:pt idx="507">
                  <c:v>75.950570342205324</c:v>
                </c:pt>
                <c:pt idx="508">
                  <c:v>75.950570342205324</c:v>
                </c:pt>
                <c:pt idx="509">
                  <c:v>75.807984790874528</c:v>
                </c:pt>
                <c:pt idx="510">
                  <c:v>75.807984790874528</c:v>
                </c:pt>
                <c:pt idx="511">
                  <c:v>75.807984790874528</c:v>
                </c:pt>
                <c:pt idx="512">
                  <c:v>75.807984790874528</c:v>
                </c:pt>
                <c:pt idx="513">
                  <c:v>75.807984790874528</c:v>
                </c:pt>
                <c:pt idx="514">
                  <c:v>75.807984790874528</c:v>
                </c:pt>
                <c:pt idx="515">
                  <c:v>75.807984790874528</c:v>
                </c:pt>
                <c:pt idx="516">
                  <c:v>75.475285171102655</c:v>
                </c:pt>
                <c:pt idx="517">
                  <c:v>75.475285171102655</c:v>
                </c:pt>
                <c:pt idx="518">
                  <c:v>75.475285171102655</c:v>
                </c:pt>
                <c:pt idx="519">
                  <c:v>75.475285171102655</c:v>
                </c:pt>
                <c:pt idx="520">
                  <c:v>75.475285171102655</c:v>
                </c:pt>
                <c:pt idx="521">
                  <c:v>75.475285171102655</c:v>
                </c:pt>
                <c:pt idx="522">
                  <c:v>75.475285171102655</c:v>
                </c:pt>
                <c:pt idx="523">
                  <c:v>75.475285171102655</c:v>
                </c:pt>
                <c:pt idx="524">
                  <c:v>75.475285171102655</c:v>
                </c:pt>
                <c:pt idx="525">
                  <c:v>75.475285171102655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74.524714828897345</c:v>
                </c:pt>
                <c:pt idx="537">
                  <c:v>74.477186311787065</c:v>
                </c:pt>
                <c:pt idx="538">
                  <c:v>74.477186311787065</c:v>
                </c:pt>
                <c:pt idx="539">
                  <c:v>74.477186311787065</c:v>
                </c:pt>
                <c:pt idx="540">
                  <c:v>74.477186311787065</c:v>
                </c:pt>
                <c:pt idx="541">
                  <c:v>74.477186311787065</c:v>
                </c:pt>
                <c:pt idx="542">
                  <c:v>74.477186311787065</c:v>
                </c:pt>
                <c:pt idx="543">
                  <c:v>74.477186311787065</c:v>
                </c:pt>
                <c:pt idx="544">
                  <c:v>74.477186311787065</c:v>
                </c:pt>
                <c:pt idx="545">
                  <c:v>74.096958174904941</c:v>
                </c:pt>
                <c:pt idx="546">
                  <c:v>74.096958174904941</c:v>
                </c:pt>
                <c:pt idx="547">
                  <c:v>74.096958174904941</c:v>
                </c:pt>
                <c:pt idx="548">
                  <c:v>74.096958174904941</c:v>
                </c:pt>
                <c:pt idx="549">
                  <c:v>74.096958174904941</c:v>
                </c:pt>
                <c:pt idx="550">
                  <c:v>74.096958174904941</c:v>
                </c:pt>
                <c:pt idx="551">
                  <c:v>74.096958174904941</c:v>
                </c:pt>
                <c:pt idx="552">
                  <c:v>73.764258555133082</c:v>
                </c:pt>
                <c:pt idx="553">
                  <c:v>73.764258555133082</c:v>
                </c:pt>
                <c:pt idx="554">
                  <c:v>73.764258555133082</c:v>
                </c:pt>
                <c:pt idx="555">
                  <c:v>73.764258555133082</c:v>
                </c:pt>
                <c:pt idx="556">
                  <c:v>73.764258555133082</c:v>
                </c:pt>
                <c:pt idx="557">
                  <c:v>73.764258555133082</c:v>
                </c:pt>
                <c:pt idx="558">
                  <c:v>73.764258555133082</c:v>
                </c:pt>
                <c:pt idx="559">
                  <c:v>73.764258555133082</c:v>
                </c:pt>
                <c:pt idx="560">
                  <c:v>73.764258555133082</c:v>
                </c:pt>
                <c:pt idx="561">
                  <c:v>73.764258555133082</c:v>
                </c:pt>
                <c:pt idx="562">
                  <c:v>73.764258555133082</c:v>
                </c:pt>
                <c:pt idx="563">
                  <c:v>73.241444866920148</c:v>
                </c:pt>
                <c:pt idx="564">
                  <c:v>73.241444866920148</c:v>
                </c:pt>
                <c:pt idx="565">
                  <c:v>73.241444866920148</c:v>
                </c:pt>
                <c:pt idx="566">
                  <c:v>73.241444866920148</c:v>
                </c:pt>
                <c:pt idx="567">
                  <c:v>73.241444866920148</c:v>
                </c:pt>
                <c:pt idx="568">
                  <c:v>73.241444866920148</c:v>
                </c:pt>
                <c:pt idx="569">
                  <c:v>73.241444866920148</c:v>
                </c:pt>
                <c:pt idx="570">
                  <c:v>73.241444866920148</c:v>
                </c:pt>
                <c:pt idx="571">
                  <c:v>73.241444866920148</c:v>
                </c:pt>
                <c:pt idx="572">
                  <c:v>72.813688212927758</c:v>
                </c:pt>
                <c:pt idx="573">
                  <c:v>72.766159695817493</c:v>
                </c:pt>
                <c:pt idx="574">
                  <c:v>72.718631178707227</c:v>
                </c:pt>
                <c:pt idx="575">
                  <c:v>72.718631178707227</c:v>
                </c:pt>
                <c:pt idx="576">
                  <c:v>72.718631178707227</c:v>
                </c:pt>
                <c:pt idx="577">
                  <c:v>72.718631178707227</c:v>
                </c:pt>
                <c:pt idx="578">
                  <c:v>72.718631178707227</c:v>
                </c:pt>
                <c:pt idx="579">
                  <c:v>72.718631178707227</c:v>
                </c:pt>
                <c:pt idx="580">
                  <c:v>72.718631178707227</c:v>
                </c:pt>
                <c:pt idx="581">
                  <c:v>72.718631178707227</c:v>
                </c:pt>
                <c:pt idx="582">
                  <c:v>72.718631178707227</c:v>
                </c:pt>
                <c:pt idx="583">
                  <c:v>72.718631178707227</c:v>
                </c:pt>
                <c:pt idx="584">
                  <c:v>72.243346007604558</c:v>
                </c:pt>
                <c:pt idx="585">
                  <c:v>72.195817490494292</c:v>
                </c:pt>
                <c:pt idx="586">
                  <c:v>72.195817490494292</c:v>
                </c:pt>
                <c:pt idx="587">
                  <c:v>72.195817490494292</c:v>
                </c:pt>
                <c:pt idx="588">
                  <c:v>72.195817490494292</c:v>
                </c:pt>
                <c:pt idx="589">
                  <c:v>72.195817490494292</c:v>
                </c:pt>
                <c:pt idx="590">
                  <c:v>71.958174904942965</c:v>
                </c:pt>
                <c:pt idx="591">
                  <c:v>71.958174904942965</c:v>
                </c:pt>
                <c:pt idx="592">
                  <c:v>71.863117870722434</c:v>
                </c:pt>
                <c:pt idx="593">
                  <c:v>71.815589353612168</c:v>
                </c:pt>
                <c:pt idx="594">
                  <c:v>71.815589353612168</c:v>
                </c:pt>
                <c:pt idx="595">
                  <c:v>71.815589353612168</c:v>
                </c:pt>
                <c:pt idx="596">
                  <c:v>71.815589353612168</c:v>
                </c:pt>
                <c:pt idx="597">
                  <c:v>71.815589353612168</c:v>
                </c:pt>
                <c:pt idx="598">
                  <c:v>71.815589353612168</c:v>
                </c:pt>
                <c:pt idx="599">
                  <c:v>71.815589353612168</c:v>
                </c:pt>
                <c:pt idx="600">
                  <c:v>71.815589353612168</c:v>
                </c:pt>
                <c:pt idx="601">
                  <c:v>71.815589353612168</c:v>
                </c:pt>
                <c:pt idx="602">
                  <c:v>71.387832699619779</c:v>
                </c:pt>
                <c:pt idx="603">
                  <c:v>71.387832699619779</c:v>
                </c:pt>
                <c:pt idx="604">
                  <c:v>71.387832699619779</c:v>
                </c:pt>
                <c:pt idx="605">
                  <c:v>71.387832699619779</c:v>
                </c:pt>
                <c:pt idx="606">
                  <c:v>71.387832699619779</c:v>
                </c:pt>
                <c:pt idx="607">
                  <c:v>71.387832699619779</c:v>
                </c:pt>
                <c:pt idx="608">
                  <c:v>71.387832699619779</c:v>
                </c:pt>
                <c:pt idx="609">
                  <c:v>71.387832699619779</c:v>
                </c:pt>
                <c:pt idx="610">
                  <c:v>71.387832699619779</c:v>
                </c:pt>
                <c:pt idx="611">
                  <c:v>71.387832699619779</c:v>
                </c:pt>
                <c:pt idx="612">
                  <c:v>71.387832699619779</c:v>
                </c:pt>
                <c:pt idx="613">
                  <c:v>70.865019011406844</c:v>
                </c:pt>
                <c:pt idx="614">
                  <c:v>70.817490494296578</c:v>
                </c:pt>
                <c:pt idx="615">
                  <c:v>70.817490494296578</c:v>
                </c:pt>
                <c:pt idx="616">
                  <c:v>70.817490494296578</c:v>
                </c:pt>
                <c:pt idx="617">
                  <c:v>70.817490494296578</c:v>
                </c:pt>
                <c:pt idx="618">
                  <c:v>70.817490494296578</c:v>
                </c:pt>
                <c:pt idx="619">
                  <c:v>70.817490494296578</c:v>
                </c:pt>
                <c:pt idx="620">
                  <c:v>70.817490494296578</c:v>
                </c:pt>
                <c:pt idx="621">
                  <c:v>70.817490494296578</c:v>
                </c:pt>
                <c:pt idx="622">
                  <c:v>70.817490494296578</c:v>
                </c:pt>
                <c:pt idx="623">
                  <c:v>70.389733840304189</c:v>
                </c:pt>
                <c:pt idx="624">
                  <c:v>70.389733840304189</c:v>
                </c:pt>
                <c:pt idx="625">
                  <c:v>70.389733840304189</c:v>
                </c:pt>
                <c:pt idx="626">
                  <c:v>70.247148288973378</c:v>
                </c:pt>
                <c:pt idx="627">
                  <c:v>70.247148288973378</c:v>
                </c:pt>
                <c:pt idx="628">
                  <c:v>70.247148288973378</c:v>
                </c:pt>
                <c:pt idx="629">
                  <c:v>70.247148288973378</c:v>
                </c:pt>
                <c:pt idx="630">
                  <c:v>70.247148288973378</c:v>
                </c:pt>
                <c:pt idx="631">
                  <c:v>70.247148288973378</c:v>
                </c:pt>
                <c:pt idx="632">
                  <c:v>69.961977186311785</c:v>
                </c:pt>
                <c:pt idx="633">
                  <c:v>69.961977186311785</c:v>
                </c:pt>
                <c:pt idx="634">
                  <c:v>69.866920152091254</c:v>
                </c:pt>
                <c:pt idx="635">
                  <c:v>69.866920152091254</c:v>
                </c:pt>
                <c:pt idx="636">
                  <c:v>69.866920152091254</c:v>
                </c:pt>
                <c:pt idx="637">
                  <c:v>69.866920152091254</c:v>
                </c:pt>
                <c:pt idx="638">
                  <c:v>69.866920152091254</c:v>
                </c:pt>
                <c:pt idx="639">
                  <c:v>69.866920152091254</c:v>
                </c:pt>
                <c:pt idx="640">
                  <c:v>69.866920152091254</c:v>
                </c:pt>
                <c:pt idx="641">
                  <c:v>69.866920152091254</c:v>
                </c:pt>
                <c:pt idx="642">
                  <c:v>69.866920152091254</c:v>
                </c:pt>
                <c:pt idx="643">
                  <c:v>69.866920152091254</c:v>
                </c:pt>
                <c:pt idx="644">
                  <c:v>69.866920152091254</c:v>
                </c:pt>
                <c:pt idx="645">
                  <c:v>69.866920152091254</c:v>
                </c:pt>
                <c:pt idx="646">
                  <c:v>69.866920152091254</c:v>
                </c:pt>
                <c:pt idx="647">
                  <c:v>69.249049429657788</c:v>
                </c:pt>
                <c:pt idx="648">
                  <c:v>69.201520912547522</c:v>
                </c:pt>
                <c:pt idx="649">
                  <c:v>69.201520912547522</c:v>
                </c:pt>
                <c:pt idx="650">
                  <c:v>69.201520912547522</c:v>
                </c:pt>
                <c:pt idx="651">
                  <c:v>69.201520912547522</c:v>
                </c:pt>
                <c:pt idx="652">
                  <c:v>69.201520912547522</c:v>
                </c:pt>
                <c:pt idx="653">
                  <c:v>69.201520912547522</c:v>
                </c:pt>
                <c:pt idx="654">
                  <c:v>69.201520912547522</c:v>
                </c:pt>
                <c:pt idx="655">
                  <c:v>69.201520912547522</c:v>
                </c:pt>
                <c:pt idx="656">
                  <c:v>69.201520912547522</c:v>
                </c:pt>
                <c:pt idx="657">
                  <c:v>69.201520912547522</c:v>
                </c:pt>
                <c:pt idx="658">
                  <c:v>68.726235741444867</c:v>
                </c:pt>
                <c:pt idx="659">
                  <c:v>68.726235741444867</c:v>
                </c:pt>
                <c:pt idx="660">
                  <c:v>68.631178707224336</c:v>
                </c:pt>
                <c:pt idx="661">
                  <c:v>68.631178707224336</c:v>
                </c:pt>
                <c:pt idx="662">
                  <c:v>68.631178707224336</c:v>
                </c:pt>
                <c:pt idx="663">
                  <c:v>68.631178707224336</c:v>
                </c:pt>
                <c:pt idx="664">
                  <c:v>68.441064638783274</c:v>
                </c:pt>
                <c:pt idx="665">
                  <c:v>68.441064638783274</c:v>
                </c:pt>
                <c:pt idx="666">
                  <c:v>68.441064638783274</c:v>
                </c:pt>
                <c:pt idx="667">
                  <c:v>68.298479087452478</c:v>
                </c:pt>
                <c:pt idx="668">
                  <c:v>68.298479087452478</c:v>
                </c:pt>
                <c:pt idx="669">
                  <c:v>68.298479087452478</c:v>
                </c:pt>
                <c:pt idx="670">
                  <c:v>68.298479087452478</c:v>
                </c:pt>
                <c:pt idx="671">
                  <c:v>68.298479087452478</c:v>
                </c:pt>
                <c:pt idx="672">
                  <c:v>68.298479087452478</c:v>
                </c:pt>
                <c:pt idx="673">
                  <c:v>68.298479087452478</c:v>
                </c:pt>
                <c:pt idx="674">
                  <c:v>68.298479087452478</c:v>
                </c:pt>
                <c:pt idx="675">
                  <c:v>68.298479087452478</c:v>
                </c:pt>
                <c:pt idx="676">
                  <c:v>68.298479087452478</c:v>
                </c:pt>
                <c:pt idx="677">
                  <c:v>67.823193916349808</c:v>
                </c:pt>
                <c:pt idx="678">
                  <c:v>67.823193916349808</c:v>
                </c:pt>
                <c:pt idx="679">
                  <c:v>67.823193916349808</c:v>
                </c:pt>
                <c:pt idx="680">
                  <c:v>67.823193916349808</c:v>
                </c:pt>
                <c:pt idx="681">
                  <c:v>67.823193916349808</c:v>
                </c:pt>
                <c:pt idx="682">
                  <c:v>67.823193916349808</c:v>
                </c:pt>
                <c:pt idx="683">
                  <c:v>67.538022813688215</c:v>
                </c:pt>
                <c:pt idx="684">
                  <c:v>67.538022813688215</c:v>
                </c:pt>
                <c:pt idx="685">
                  <c:v>67.538022813688215</c:v>
                </c:pt>
                <c:pt idx="686">
                  <c:v>67.538022813688215</c:v>
                </c:pt>
                <c:pt idx="687">
                  <c:v>67.538022813688215</c:v>
                </c:pt>
                <c:pt idx="688">
                  <c:v>67.538022813688215</c:v>
                </c:pt>
                <c:pt idx="689">
                  <c:v>67.538022813688215</c:v>
                </c:pt>
                <c:pt idx="690">
                  <c:v>67.538022813688215</c:v>
                </c:pt>
                <c:pt idx="691">
                  <c:v>67.157794676806077</c:v>
                </c:pt>
                <c:pt idx="692">
                  <c:v>67.157794676806077</c:v>
                </c:pt>
                <c:pt idx="693">
                  <c:v>67.062737642585546</c:v>
                </c:pt>
                <c:pt idx="694">
                  <c:v>67.062737642585546</c:v>
                </c:pt>
                <c:pt idx="695">
                  <c:v>67.062737642585546</c:v>
                </c:pt>
                <c:pt idx="696">
                  <c:v>67.062737642585546</c:v>
                </c:pt>
                <c:pt idx="697">
                  <c:v>67.062737642585546</c:v>
                </c:pt>
                <c:pt idx="698">
                  <c:v>67.062737642585546</c:v>
                </c:pt>
                <c:pt idx="699">
                  <c:v>67.062737642585546</c:v>
                </c:pt>
                <c:pt idx="700">
                  <c:v>67.062737642585546</c:v>
                </c:pt>
                <c:pt idx="701">
                  <c:v>67.062737642585546</c:v>
                </c:pt>
                <c:pt idx="702">
                  <c:v>67.062737642585546</c:v>
                </c:pt>
                <c:pt idx="703">
                  <c:v>66.587452471482891</c:v>
                </c:pt>
                <c:pt idx="704">
                  <c:v>66.587452471482891</c:v>
                </c:pt>
                <c:pt idx="705">
                  <c:v>66.587452471482891</c:v>
                </c:pt>
                <c:pt idx="706">
                  <c:v>66.587452471482891</c:v>
                </c:pt>
                <c:pt idx="707">
                  <c:v>66.587452471482891</c:v>
                </c:pt>
                <c:pt idx="708">
                  <c:v>66.587452471482891</c:v>
                </c:pt>
                <c:pt idx="709">
                  <c:v>66.587452471482891</c:v>
                </c:pt>
                <c:pt idx="710">
                  <c:v>66.587452471482891</c:v>
                </c:pt>
                <c:pt idx="711">
                  <c:v>66.587452471482891</c:v>
                </c:pt>
                <c:pt idx="712">
                  <c:v>66.587452471482891</c:v>
                </c:pt>
                <c:pt idx="713">
                  <c:v>66.587452471482891</c:v>
                </c:pt>
                <c:pt idx="714">
                  <c:v>66.587452471482891</c:v>
                </c:pt>
                <c:pt idx="715">
                  <c:v>66.587452471482891</c:v>
                </c:pt>
                <c:pt idx="716">
                  <c:v>66.587452471482891</c:v>
                </c:pt>
                <c:pt idx="717">
                  <c:v>65.922053231939159</c:v>
                </c:pt>
                <c:pt idx="718">
                  <c:v>65.922053231939159</c:v>
                </c:pt>
                <c:pt idx="719">
                  <c:v>65.922053231939159</c:v>
                </c:pt>
                <c:pt idx="720">
                  <c:v>65.922053231939159</c:v>
                </c:pt>
                <c:pt idx="721">
                  <c:v>65.922053231939159</c:v>
                </c:pt>
                <c:pt idx="722">
                  <c:v>65.922053231939159</c:v>
                </c:pt>
                <c:pt idx="723">
                  <c:v>65.636882129277566</c:v>
                </c:pt>
                <c:pt idx="724">
                  <c:v>65.636882129277566</c:v>
                </c:pt>
                <c:pt idx="725">
                  <c:v>65.636882129277566</c:v>
                </c:pt>
                <c:pt idx="726">
                  <c:v>65.636882129277566</c:v>
                </c:pt>
                <c:pt idx="727">
                  <c:v>65.636882129277566</c:v>
                </c:pt>
                <c:pt idx="728">
                  <c:v>65.636882129277566</c:v>
                </c:pt>
                <c:pt idx="729">
                  <c:v>65.636882129277566</c:v>
                </c:pt>
                <c:pt idx="730">
                  <c:v>65.636882129277566</c:v>
                </c:pt>
                <c:pt idx="731">
                  <c:v>65.256653992395442</c:v>
                </c:pt>
                <c:pt idx="732">
                  <c:v>65.209125475285177</c:v>
                </c:pt>
                <c:pt idx="733">
                  <c:v>65.209125475285177</c:v>
                </c:pt>
                <c:pt idx="734">
                  <c:v>65.209125475285177</c:v>
                </c:pt>
                <c:pt idx="735">
                  <c:v>65.209125475285177</c:v>
                </c:pt>
                <c:pt idx="736">
                  <c:v>65.209125475285177</c:v>
                </c:pt>
                <c:pt idx="737">
                  <c:v>65.209125475285177</c:v>
                </c:pt>
                <c:pt idx="738">
                  <c:v>65.209125475285177</c:v>
                </c:pt>
                <c:pt idx="739">
                  <c:v>64.876425855513304</c:v>
                </c:pt>
                <c:pt idx="740">
                  <c:v>64.828897338403038</c:v>
                </c:pt>
                <c:pt idx="741">
                  <c:v>64.828897338403038</c:v>
                </c:pt>
                <c:pt idx="742">
                  <c:v>64.828897338403038</c:v>
                </c:pt>
                <c:pt idx="743">
                  <c:v>64.828897338403038</c:v>
                </c:pt>
                <c:pt idx="744">
                  <c:v>64.828897338403038</c:v>
                </c:pt>
                <c:pt idx="745">
                  <c:v>64.828897338403038</c:v>
                </c:pt>
                <c:pt idx="746">
                  <c:v>64.543726235741445</c:v>
                </c:pt>
                <c:pt idx="747">
                  <c:v>64.543726235741445</c:v>
                </c:pt>
                <c:pt idx="748">
                  <c:v>64.543726235741445</c:v>
                </c:pt>
                <c:pt idx="749">
                  <c:v>64.543726235741445</c:v>
                </c:pt>
                <c:pt idx="750">
                  <c:v>64.543726235741445</c:v>
                </c:pt>
                <c:pt idx="751">
                  <c:v>64.543726235741445</c:v>
                </c:pt>
                <c:pt idx="752">
                  <c:v>64.543726235741445</c:v>
                </c:pt>
                <c:pt idx="753">
                  <c:v>64.543726235741445</c:v>
                </c:pt>
                <c:pt idx="754">
                  <c:v>64.163498098859321</c:v>
                </c:pt>
                <c:pt idx="755">
                  <c:v>64.163498098859321</c:v>
                </c:pt>
                <c:pt idx="756">
                  <c:v>64.163498098859321</c:v>
                </c:pt>
                <c:pt idx="757">
                  <c:v>64.163498098859321</c:v>
                </c:pt>
                <c:pt idx="758">
                  <c:v>64.163498098859321</c:v>
                </c:pt>
                <c:pt idx="759">
                  <c:v>64.163498098859321</c:v>
                </c:pt>
                <c:pt idx="760">
                  <c:v>64.163498098859321</c:v>
                </c:pt>
                <c:pt idx="761">
                  <c:v>64.163498098859321</c:v>
                </c:pt>
                <c:pt idx="762">
                  <c:v>64.163498098859321</c:v>
                </c:pt>
                <c:pt idx="763">
                  <c:v>64.163498098859321</c:v>
                </c:pt>
                <c:pt idx="764">
                  <c:v>63.688212927756652</c:v>
                </c:pt>
                <c:pt idx="765">
                  <c:v>63.640684410646386</c:v>
                </c:pt>
                <c:pt idx="766">
                  <c:v>63.640684410646386</c:v>
                </c:pt>
                <c:pt idx="767">
                  <c:v>63.640684410646386</c:v>
                </c:pt>
                <c:pt idx="768">
                  <c:v>63.640684410646386</c:v>
                </c:pt>
                <c:pt idx="769">
                  <c:v>63.640684410646386</c:v>
                </c:pt>
                <c:pt idx="770">
                  <c:v>63.640684410646386</c:v>
                </c:pt>
                <c:pt idx="771">
                  <c:v>63.640684410646386</c:v>
                </c:pt>
                <c:pt idx="772">
                  <c:v>63.640684410646386</c:v>
                </c:pt>
                <c:pt idx="773">
                  <c:v>63.640684410646386</c:v>
                </c:pt>
                <c:pt idx="774">
                  <c:v>63.640684410646386</c:v>
                </c:pt>
                <c:pt idx="775">
                  <c:v>63.640684410646386</c:v>
                </c:pt>
                <c:pt idx="776">
                  <c:v>63.640684410646386</c:v>
                </c:pt>
                <c:pt idx="777">
                  <c:v>63.070342205323193</c:v>
                </c:pt>
                <c:pt idx="778">
                  <c:v>63.070342205323193</c:v>
                </c:pt>
                <c:pt idx="779">
                  <c:v>63.070342205323193</c:v>
                </c:pt>
                <c:pt idx="780">
                  <c:v>63.070342205323193</c:v>
                </c:pt>
                <c:pt idx="781">
                  <c:v>63.070342205323193</c:v>
                </c:pt>
                <c:pt idx="782">
                  <c:v>63.070342205323193</c:v>
                </c:pt>
                <c:pt idx="783">
                  <c:v>63.070342205323193</c:v>
                </c:pt>
                <c:pt idx="784">
                  <c:v>63.070342205323193</c:v>
                </c:pt>
                <c:pt idx="785">
                  <c:v>63.070342205323193</c:v>
                </c:pt>
                <c:pt idx="786">
                  <c:v>63.070342205323193</c:v>
                </c:pt>
                <c:pt idx="787">
                  <c:v>62.595057034220531</c:v>
                </c:pt>
                <c:pt idx="788">
                  <c:v>62.547528517110266</c:v>
                </c:pt>
                <c:pt idx="789">
                  <c:v>62.5</c:v>
                </c:pt>
                <c:pt idx="790">
                  <c:v>62.452471482889734</c:v>
                </c:pt>
                <c:pt idx="791">
                  <c:v>62.452471482889734</c:v>
                </c:pt>
                <c:pt idx="792">
                  <c:v>62.452471482889734</c:v>
                </c:pt>
                <c:pt idx="793">
                  <c:v>62.452471482889734</c:v>
                </c:pt>
                <c:pt idx="794">
                  <c:v>62.452471482889734</c:v>
                </c:pt>
                <c:pt idx="795">
                  <c:v>62.452471482889734</c:v>
                </c:pt>
                <c:pt idx="796">
                  <c:v>62.452471482889734</c:v>
                </c:pt>
                <c:pt idx="797">
                  <c:v>62.119771863117869</c:v>
                </c:pt>
                <c:pt idx="798">
                  <c:v>62.119771863117869</c:v>
                </c:pt>
                <c:pt idx="799">
                  <c:v>62.119771863117869</c:v>
                </c:pt>
                <c:pt idx="800">
                  <c:v>62.119771863117869</c:v>
                </c:pt>
                <c:pt idx="801">
                  <c:v>62.119771863117869</c:v>
                </c:pt>
                <c:pt idx="802">
                  <c:v>62.119771863117869</c:v>
                </c:pt>
                <c:pt idx="803">
                  <c:v>61.834600760456276</c:v>
                </c:pt>
                <c:pt idx="804">
                  <c:v>61.834600760456276</c:v>
                </c:pt>
                <c:pt idx="805">
                  <c:v>61.834600760456276</c:v>
                </c:pt>
                <c:pt idx="806">
                  <c:v>61.834600760456276</c:v>
                </c:pt>
                <c:pt idx="807">
                  <c:v>61.644486692015207</c:v>
                </c:pt>
                <c:pt idx="808">
                  <c:v>61.644486692015207</c:v>
                </c:pt>
                <c:pt idx="809">
                  <c:v>61.644486692015207</c:v>
                </c:pt>
                <c:pt idx="810">
                  <c:v>61.644486692015207</c:v>
                </c:pt>
                <c:pt idx="811">
                  <c:v>61.454372623574145</c:v>
                </c:pt>
                <c:pt idx="812">
                  <c:v>61.454372623574145</c:v>
                </c:pt>
                <c:pt idx="813">
                  <c:v>61.454372623574145</c:v>
                </c:pt>
                <c:pt idx="814">
                  <c:v>61.454372623574145</c:v>
                </c:pt>
                <c:pt idx="815">
                  <c:v>61.454372623574145</c:v>
                </c:pt>
                <c:pt idx="816">
                  <c:v>61.454372623574145</c:v>
                </c:pt>
                <c:pt idx="817">
                  <c:v>61.454372623574145</c:v>
                </c:pt>
                <c:pt idx="818">
                  <c:v>61.454372623574145</c:v>
                </c:pt>
                <c:pt idx="819">
                  <c:v>61.454372623574145</c:v>
                </c:pt>
                <c:pt idx="820">
                  <c:v>61.026615969581748</c:v>
                </c:pt>
                <c:pt idx="821">
                  <c:v>61.026615969581748</c:v>
                </c:pt>
                <c:pt idx="822">
                  <c:v>61.026615969581748</c:v>
                </c:pt>
                <c:pt idx="823">
                  <c:v>61.026615969581748</c:v>
                </c:pt>
                <c:pt idx="824">
                  <c:v>61.026615969581748</c:v>
                </c:pt>
                <c:pt idx="825">
                  <c:v>60.78897338403042</c:v>
                </c:pt>
                <c:pt idx="826">
                  <c:v>60.741444866920155</c:v>
                </c:pt>
                <c:pt idx="827">
                  <c:v>60.741444866920155</c:v>
                </c:pt>
                <c:pt idx="828">
                  <c:v>60.741444866920155</c:v>
                </c:pt>
                <c:pt idx="829">
                  <c:v>60.741444866920155</c:v>
                </c:pt>
                <c:pt idx="830">
                  <c:v>60.741444866920155</c:v>
                </c:pt>
                <c:pt idx="831">
                  <c:v>60.741444866920155</c:v>
                </c:pt>
                <c:pt idx="832">
                  <c:v>60.741444866920155</c:v>
                </c:pt>
                <c:pt idx="833">
                  <c:v>60.741444866920155</c:v>
                </c:pt>
                <c:pt idx="834">
                  <c:v>60.741444866920155</c:v>
                </c:pt>
                <c:pt idx="835">
                  <c:v>60.741444866920155</c:v>
                </c:pt>
                <c:pt idx="836">
                  <c:v>60.741444866920155</c:v>
                </c:pt>
                <c:pt idx="837">
                  <c:v>60.741444866920155</c:v>
                </c:pt>
                <c:pt idx="838">
                  <c:v>60.741444866920155</c:v>
                </c:pt>
                <c:pt idx="839">
                  <c:v>60.123574144486689</c:v>
                </c:pt>
                <c:pt idx="840">
                  <c:v>60.076045627376423</c:v>
                </c:pt>
                <c:pt idx="841">
                  <c:v>60.076045627376423</c:v>
                </c:pt>
                <c:pt idx="842">
                  <c:v>60.076045627376423</c:v>
                </c:pt>
                <c:pt idx="843">
                  <c:v>60.076045627376423</c:v>
                </c:pt>
                <c:pt idx="844">
                  <c:v>60.076045627376423</c:v>
                </c:pt>
                <c:pt idx="845">
                  <c:v>60.076045627376423</c:v>
                </c:pt>
                <c:pt idx="846">
                  <c:v>60.076045627376423</c:v>
                </c:pt>
                <c:pt idx="847">
                  <c:v>59.743346007604565</c:v>
                </c:pt>
                <c:pt idx="848">
                  <c:v>59.743346007604565</c:v>
                </c:pt>
                <c:pt idx="849">
                  <c:v>59.743346007604565</c:v>
                </c:pt>
                <c:pt idx="850">
                  <c:v>59.743346007604565</c:v>
                </c:pt>
                <c:pt idx="851">
                  <c:v>59.743346007604565</c:v>
                </c:pt>
                <c:pt idx="852">
                  <c:v>59.743346007604565</c:v>
                </c:pt>
                <c:pt idx="853">
                  <c:v>59.743346007604565</c:v>
                </c:pt>
                <c:pt idx="854">
                  <c:v>59.743346007604565</c:v>
                </c:pt>
                <c:pt idx="855">
                  <c:v>59.743346007604565</c:v>
                </c:pt>
                <c:pt idx="856">
                  <c:v>59.743346007604565</c:v>
                </c:pt>
                <c:pt idx="857">
                  <c:v>59.268060836501903</c:v>
                </c:pt>
                <c:pt idx="858">
                  <c:v>59.268060836501903</c:v>
                </c:pt>
                <c:pt idx="859">
                  <c:v>59.268060836501903</c:v>
                </c:pt>
                <c:pt idx="860">
                  <c:v>59.268060836501903</c:v>
                </c:pt>
                <c:pt idx="861">
                  <c:v>59.268060836501903</c:v>
                </c:pt>
                <c:pt idx="862">
                  <c:v>59.268060836501903</c:v>
                </c:pt>
                <c:pt idx="863">
                  <c:v>59.268060836501903</c:v>
                </c:pt>
                <c:pt idx="864">
                  <c:v>59.268060836501903</c:v>
                </c:pt>
                <c:pt idx="865">
                  <c:v>59.268060836501903</c:v>
                </c:pt>
                <c:pt idx="866">
                  <c:v>59.268060836501903</c:v>
                </c:pt>
                <c:pt idx="867">
                  <c:v>59.268060836501903</c:v>
                </c:pt>
                <c:pt idx="868">
                  <c:v>58.745247148288975</c:v>
                </c:pt>
                <c:pt idx="869">
                  <c:v>58.745247148288975</c:v>
                </c:pt>
                <c:pt idx="870">
                  <c:v>58.745247148288975</c:v>
                </c:pt>
                <c:pt idx="871">
                  <c:v>58.745247148288975</c:v>
                </c:pt>
                <c:pt idx="872">
                  <c:v>58.745247148288975</c:v>
                </c:pt>
                <c:pt idx="873">
                  <c:v>58.50760456273764</c:v>
                </c:pt>
                <c:pt idx="874">
                  <c:v>58.460076045627375</c:v>
                </c:pt>
                <c:pt idx="875">
                  <c:v>58.460076045627375</c:v>
                </c:pt>
                <c:pt idx="876">
                  <c:v>58.460076045627375</c:v>
                </c:pt>
                <c:pt idx="877">
                  <c:v>58.460076045627375</c:v>
                </c:pt>
                <c:pt idx="878">
                  <c:v>58.460076045627375</c:v>
                </c:pt>
                <c:pt idx="879">
                  <c:v>58.460076045627375</c:v>
                </c:pt>
                <c:pt idx="880">
                  <c:v>58.460076045627375</c:v>
                </c:pt>
                <c:pt idx="881">
                  <c:v>58.460076045627375</c:v>
                </c:pt>
                <c:pt idx="882">
                  <c:v>58.079847908745251</c:v>
                </c:pt>
                <c:pt idx="883">
                  <c:v>58.079847908745251</c:v>
                </c:pt>
                <c:pt idx="884">
                  <c:v>58.079847908745251</c:v>
                </c:pt>
                <c:pt idx="885">
                  <c:v>58.079847908745251</c:v>
                </c:pt>
                <c:pt idx="886">
                  <c:v>58.079847908745251</c:v>
                </c:pt>
                <c:pt idx="887">
                  <c:v>58.079847908745251</c:v>
                </c:pt>
                <c:pt idx="888">
                  <c:v>58.079847908745251</c:v>
                </c:pt>
                <c:pt idx="889">
                  <c:v>58.079847908745251</c:v>
                </c:pt>
                <c:pt idx="890">
                  <c:v>58.079847908745251</c:v>
                </c:pt>
                <c:pt idx="891">
                  <c:v>57.652091254752854</c:v>
                </c:pt>
                <c:pt idx="892">
                  <c:v>57.652091254752854</c:v>
                </c:pt>
                <c:pt idx="893">
                  <c:v>57.557034220532323</c:v>
                </c:pt>
                <c:pt idx="894">
                  <c:v>57.50950570342205</c:v>
                </c:pt>
                <c:pt idx="895">
                  <c:v>57.50950570342205</c:v>
                </c:pt>
                <c:pt idx="896">
                  <c:v>57.50950570342205</c:v>
                </c:pt>
                <c:pt idx="897">
                  <c:v>57.50950570342205</c:v>
                </c:pt>
                <c:pt idx="898">
                  <c:v>57.50950570342205</c:v>
                </c:pt>
                <c:pt idx="899">
                  <c:v>57.50950570342205</c:v>
                </c:pt>
                <c:pt idx="900">
                  <c:v>57.50950570342205</c:v>
                </c:pt>
                <c:pt idx="901">
                  <c:v>57.50950570342205</c:v>
                </c:pt>
                <c:pt idx="902">
                  <c:v>57.50950570342205</c:v>
                </c:pt>
                <c:pt idx="903">
                  <c:v>57.081749049429661</c:v>
                </c:pt>
                <c:pt idx="904">
                  <c:v>57.034220532319395</c:v>
                </c:pt>
                <c:pt idx="905">
                  <c:v>57.034220532319395</c:v>
                </c:pt>
                <c:pt idx="906">
                  <c:v>57.034220532319395</c:v>
                </c:pt>
                <c:pt idx="907">
                  <c:v>57.034220532319395</c:v>
                </c:pt>
                <c:pt idx="908">
                  <c:v>57.034220532319395</c:v>
                </c:pt>
                <c:pt idx="909">
                  <c:v>57.034220532319395</c:v>
                </c:pt>
                <c:pt idx="910">
                  <c:v>57.034220532319395</c:v>
                </c:pt>
                <c:pt idx="911">
                  <c:v>56.701520912547529</c:v>
                </c:pt>
                <c:pt idx="912">
                  <c:v>56.653992395437264</c:v>
                </c:pt>
                <c:pt idx="913">
                  <c:v>56.653992395437264</c:v>
                </c:pt>
                <c:pt idx="914">
                  <c:v>56.653992395437264</c:v>
                </c:pt>
                <c:pt idx="915">
                  <c:v>56.653992395437264</c:v>
                </c:pt>
                <c:pt idx="916">
                  <c:v>56.653992395437264</c:v>
                </c:pt>
                <c:pt idx="917">
                  <c:v>56.653992395437264</c:v>
                </c:pt>
                <c:pt idx="918">
                  <c:v>56.368821292775664</c:v>
                </c:pt>
                <c:pt idx="919">
                  <c:v>56.368821292775664</c:v>
                </c:pt>
                <c:pt idx="920">
                  <c:v>56.368821292775664</c:v>
                </c:pt>
                <c:pt idx="921">
                  <c:v>56.368821292775664</c:v>
                </c:pt>
                <c:pt idx="922">
                  <c:v>56.368821292775664</c:v>
                </c:pt>
                <c:pt idx="923">
                  <c:v>56.368821292775664</c:v>
                </c:pt>
                <c:pt idx="924">
                  <c:v>56.368821292775664</c:v>
                </c:pt>
                <c:pt idx="925">
                  <c:v>56.036121673003805</c:v>
                </c:pt>
                <c:pt idx="926">
                  <c:v>55.988593155893533</c:v>
                </c:pt>
                <c:pt idx="927">
                  <c:v>55.988593155893533</c:v>
                </c:pt>
                <c:pt idx="928">
                  <c:v>55.988593155893533</c:v>
                </c:pt>
                <c:pt idx="929">
                  <c:v>55.988593155893533</c:v>
                </c:pt>
                <c:pt idx="930">
                  <c:v>55.988593155893533</c:v>
                </c:pt>
                <c:pt idx="931">
                  <c:v>55.988593155893533</c:v>
                </c:pt>
                <c:pt idx="932">
                  <c:v>55.70342205323194</c:v>
                </c:pt>
                <c:pt idx="933">
                  <c:v>55.655893536121674</c:v>
                </c:pt>
                <c:pt idx="934">
                  <c:v>55.655893536121674</c:v>
                </c:pt>
                <c:pt idx="935">
                  <c:v>55.655893536121674</c:v>
                </c:pt>
                <c:pt idx="936">
                  <c:v>55.655893536121674</c:v>
                </c:pt>
                <c:pt idx="937">
                  <c:v>55.655893536121674</c:v>
                </c:pt>
                <c:pt idx="938">
                  <c:v>55.418250950570339</c:v>
                </c:pt>
                <c:pt idx="939">
                  <c:v>55.370722433460074</c:v>
                </c:pt>
                <c:pt idx="940">
                  <c:v>55.370722433460074</c:v>
                </c:pt>
                <c:pt idx="941">
                  <c:v>55.370722433460074</c:v>
                </c:pt>
                <c:pt idx="942">
                  <c:v>55.370722433460074</c:v>
                </c:pt>
                <c:pt idx="943">
                  <c:v>55.370722433460074</c:v>
                </c:pt>
                <c:pt idx="944">
                  <c:v>55.370722433460074</c:v>
                </c:pt>
                <c:pt idx="945">
                  <c:v>55.370722433460074</c:v>
                </c:pt>
                <c:pt idx="946">
                  <c:v>55.370722433460074</c:v>
                </c:pt>
                <c:pt idx="947">
                  <c:v>55.370722433460074</c:v>
                </c:pt>
                <c:pt idx="948">
                  <c:v>55.370722433460074</c:v>
                </c:pt>
                <c:pt idx="949">
                  <c:v>55.370722433460074</c:v>
                </c:pt>
                <c:pt idx="950">
                  <c:v>55.370722433460074</c:v>
                </c:pt>
                <c:pt idx="951">
                  <c:v>54.800380228136881</c:v>
                </c:pt>
                <c:pt idx="952">
                  <c:v>54.800380228136881</c:v>
                </c:pt>
                <c:pt idx="953">
                  <c:v>54.800380228136881</c:v>
                </c:pt>
                <c:pt idx="954">
                  <c:v>54.800380228136881</c:v>
                </c:pt>
                <c:pt idx="955">
                  <c:v>54.610266159695819</c:v>
                </c:pt>
                <c:pt idx="956">
                  <c:v>54.562737642585553</c:v>
                </c:pt>
                <c:pt idx="957">
                  <c:v>54.562737642585553</c:v>
                </c:pt>
                <c:pt idx="958">
                  <c:v>54.562737642585553</c:v>
                </c:pt>
                <c:pt idx="959">
                  <c:v>54.562737642585553</c:v>
                </c:pt>
                <c:pt idx="960">
                  <c:v>54.562737642585553</c:v>
                </c:pt>
                <c:pt idx="961">
                  <c:v>54.562737642585553</c:v>
                </c:pt>
                <c:pt idx="962">
                  <c:v>54.277566539923953</c:v>
                </c:pt>
                <c:pt idx="963">
                  <c:v>54.277566539923953</c:v>
                </c:pt>
                <c:pt idx="964">
                  <c:v>54.277566539923953</c:v>
                </c:pt>
                <c:pt idx="965">
                  <c:v>54.277566539923953</c:v>
                </c:pt>
                <c:pt idx="966">
                  <c:v>54.277566539923953</c:v>
                </c:pt>
                <c:pt idx="967">
                  <c:v>54.277566539923953</c:v>
                </c:pt>
                <c:pt idx="968">
                  <c:v>54.277566539923953</c:v>
                </c:pt>
                <c:pt idx="969">
                  <c:v>54.277566539923953</c:v>
                </c:pt>
                <c:pt idx="970">
                  <c:v>54.277566539923953</c:v>
                </c:pt>
                <c:pt idx="971">
                  <c:v>54.277566539923953</c:v>
                </c:pt>
                <c:pt idx="972">
                  <c:v>54.277566539923953</c:v>
                </c:pt>
                <c:pt idx="973">
                  <c:v>53.754752851711025</c:v>
                </c:pt>
                <c:pt idx="974">
                  <c:v>53.754752851711025</c:v>
                </c:pt>
                <c:pt idx="975">
                  <c:v>53.754752851711025</c:v>
                </c:pt>
                <c:pt idx="976">
                  <c:v>53.754752851711025</c:v>
                </c:pt>
                <c:pt idx="977">
                  <c:v>53.754752851711025</c:v>
                </c:pt>
                <c:pt idx="978">
                  <c:v>53.754752851711025</c:v>
                </c:pt>
                <c:pt idx="979">
                  <c:v>53.754752851711025</c:v>
                </c:pt>
                <c:pt idx="980">
                  <c:v>53.754752851711025</c:v>
                </c:pt>
                <c:pt idx="981">
                  <c:v>53.754752851711025</c:v>
                </c:pt>
                <c:pt idx="982">
                  <c:v>53.754752851711025</c:v>
                </c:pt>
                <c:pt idx="983">
                  <c:v>53.279467680608363</c:v>
                </c:pt>
                <c:pt idx="984">
                  <c:v>53.279467680608363</c:v>
                </c:pt>
                <c:pt idx="985">
                  <c:v>53.279467680608363</c:v>
                </c:pt>
                <c:pt idx="986">
                  <c:v>53.279467680608363</c:v>
                </c:pt>
                <c:pt idx="987">
                  <c:v>53.279467680608363</c:v>
                </c:pt>
                <c:pt idx="988">
                  <c:v>53.279467680608363</c:v>
                </c:pt>
                <c:pt idx="989">
                  <c:v>53.279467680608363</c:v>
                </c:pt>
                <c:pt idx="990">
                  <c:v>53.279467680608363</c:v>
                </c:pt>
                <c:pt idx="991">
                  <c:v>53.279467680608363</c:v>
                </c:pt>
                <c:pt idx="992">
                  <c:v>52.851711026615966</c:v>
                </c:pt>
                <c:pt idx="993">
                  <c:v>52.851711026615966</c:v>
                </c:pt>
                <c:pt idx="994">
                  <c:v>52.851711026615966</c:v>
                </c:pt>
                <c:pt idx="995">
                  <c:v>52.851711026615966</c:v>
                </c:pt>
                <c:pt idx="996">
                  <c:v>52.851711026615966</c:v>
                </c:pt>
                <c:pt idx="997">
                  <c:v>52.851711026615966</c:v>
                </c:pt>
                <c:pt idx="998">
                  <c:v>52.851711026615966</c:v>
                </c:pt>
                <c:pt idx="999">
                  <c:v>52.519011406844108</c:v>
                </c:pt>
                <c:pt idx="1000">
                  <c:v>52.519011406844108</c:v>
                </c:pt>
                <c:pt idx="1001">
                  <c:v>52.519011406844108</c:v>
                </c:pt>
                <c:pt idx="1002">
                  <c:v>52.376425855513311</c:v>
                </c:pt>
                <c:pt idx="1003">
                  <c:v>52.328897338403038</c:v>
                </c:pt>
                <c:pt idx="1004">
                  <c:v>52.328897338403038</c:v>
                </c:pt>
                <c:pt idx="1005">
                  <c:v>52.328897338403038</c:v>
                </c:pt>
                <c:pt idx="1006">
                  <c:v>52.328897338403038</c:v>
                </c:pt>
                <c:pt idx="1007">
                  <c:v>52.328897338403038</c:v>
                </c:pt>
                <c:pt idx="1008">
                  <c:v>52.328897338403038</c:v>
                </c:pt>
                <c:pt idx="1009">
                  <c:v>52.328897338403038</c:v>
                </c:pt>
                <c:pt idx="1010">
                  <c:v>51.99619771863118</c:v>
                </c:pt>
                <c:pt idx="1011">
                  <c:v>51.99619771863118</c:v>
                </c:pt>
                <c:pt idx="1012">
                  <c:v>51.99619771863118</c:v>
                </c:pt>
                <c:pt idx="1013">
                  <c:v>51.99619771863118</c:v>
                </c:pt>
                <c:pt idx="1014">
                  <c:v>51.99619771863118</c:v>
                </c:pt>
                <c:pt idx="1015">
                  <c:v>51.99619771863118</c:v>
                </c:pt>
                <c:pt idx="1016">
                  <c:v>51.99619771863118</c:v>
                </c:pt>
                <c:pt idx="1017">
                  <c:v>51.99619771863118</c:v>
                </c:pt>
                <c:pt idx="1018">
                  <c:v>51.99619771863118</c:v>
                </c:pt>
                <c:pt idx="1019">
                  <c:v>51.568441064638783</c:v>
                </c:pt>
                <c:pt idx="1020">
                  <c:v>51.520912547528518</c:v>
                </c:pt>
                <c:pt idx="1021">
                  <c:v>51.520912547528518</c:v>
                </c:pt>
                <c:pt idx="1022">
                  <c:v>51.520912547528518</c:v>
                </c:pt>
                <c:pt idx="1023">
                  <c:v>51.520912547528518</c:v>
                </c:pt>
                <c:pt idx="1024">
                  <c:v>51.520912547528518</c:v>
                </c:pt>
                <c:pt idx="1025">
                  <c:v>51.283269961977183</c:v>
                </c:pt>
                <c:pt idx="1026">
                  <c:v>51.283269961977183</c:v>
                </c:pt>
                <c:pt idx="1027">
                  <c:v>51.283269961977183</c:v>
                </c:pt>
                <c:pt idx="1028">
                  <c:v>51.283269961977183</c:v>
                </c:pt>
                <c:pt idx="1029">
                  <c:v>51.283269961977183</c:v>
                </c:pt>
                <c:pt idx="1030">
                  <c:v>51.283269961977183</c:v>
                </c:pt>
                <c:pt idx="1031">
                  <c:v>50.99809885931559</c:v>
                </c:pt>
                <c:pt idx="1032">
                  <c:v>50.950570342205324</c:v>
                </c:pt>
                <c:pt idx="1033">
                  <c:v>50.950570342205324</c:v>
                </c:pt>
                <c:pt idx="1034">
                  <c:v>50.950570342205324</c:v>
                </c:pt>
                <c:pt idx="1035">
                  <c:v>50.950570342205324</c:v>
                </c:pt>
                <c:pt idx="1036">
                  <c:v>50.950570342205324</c:v>
                </c:pt>
                <c:pt idx="1037">
                  <c:v>50.950570342205324</c:v>
                </c:pt>
                <c:pt idx="1038">
                  <c:v>50.950570342205324</c:v>
                </c:pt>
                <c:pt idx="1039">
                  <c:v>50.617870722433459</c:v>
                </c:pt>
                <c:pt idx="1040">
                  <c:v>50.570342205323193</c:v>
                </c:pt>
                <c:pt idx="1041">
                  <c:v>50.570342205323193</c:v>
                </c:pt>
                <c:pt idx="1042">
                  <c:v>50.570342205323193</c:v>
                </c:pt>
                <c:pt idx="1043">
                  <c:v>50.570342205323193</c:v>
                </c:pt>
                <c:pt idx="1044">
                  <c:v>50.570342205323193</c:v>
                </c:pt>
                <c:pt idx="1045">
                  <c:v>50.570342205323193</c:v>
                </c:pt>
                <c:pt idx="1046">
                  <c:v>50.570342205323193</c:v>
                </c:pt>
                <c:pt idx="1047">
                  <c:v>50.570342205323193</c:v>
                </c:pt>
                <c:pt idx="1048">
                  <c:v>50.570342205323193</c:v>
                </c:pt>
                <c:pt idx="1049">
                  <c:v>50.570342205323193</c:v>
                </c:pt>
                <c:pt idx="1050">
                  <c:v>50.095057034220531</c:v>
                </c:pt>
                <c:pt idx="1051">
                  <c:v>50.095057034220531</c:v>
                </c:pt>
                <c:pt idx="1052">
                  <c:v>50.095057034220531</c:v>
                </c:pt>
                <c:pt idx="1053">
                  <c:v>50.095057034220531</c:v>
                </c:pt>
                <c:pt idx="1054">
                  <c:v>50.095057034220531</c:v>
                </c:pt>
                <c:pt idx="1055">
                  <c:v>49.857414448669203</c:v>
                </c:pt>
                <c:pt idx="1056">
                  <c:v>49.809885931558938</c:v>
                </c:pt>
                <c:pt idx="1057">
                  <c:v>49.809885931558938</c:v>
                </c:pt>
                <c:pt idx="1058">
                  <c:v>49.809885931558938</c:v>
                </c:pt>
                <c:pt idx="1059">
                  <c:v>49.809885931558938</c:v>
                </c:pt>
                <c:pt idx="1060">
                  <c:v>49.809885931558938</c:v>
                </c:pt>
                <c:pt idx="1061">
                  <c:v>49.809885931558938</c:v>
                </c:pt>
                <c:pt idx="1062">
                  <c:v>49.809885931558938</c:v>
                </c:pt>
                <c:pt idx="1063">
                  <c:v>49.477186311787072</c:v>
                </c:pt>
                <c:pt idx="1064">
                  <c:v>49.477186311787072</c:v>
                </c:pt>
                <c:pt idx="1065">
                  <c:v>49.477186311787072</c:v>
                </c:pt>
                <c:pt idx="1066">
                  <c:v>49.477186311787072</c:v>
                </c:pt>
                <c:pt idx="1067">
                  <c:v>49.477186311787072</c:v>
                </c:pt>
                <c:pt idx="1068">
                  <c:v>49.477186311787072</c:v>
                </c:pt>
                <c:pt idx="1069">
                  <c:v>49.477186311787072</c:v>
                </c:pt>
                <c:pt idx="1070">
                  <c:v>49.477186311787072</c:v>
                </c:pt>
                <c:pt idx="1071">
                  <c:v>49.477186311787072</c:v>
                </c:pt>
                <c:pt idx="1072">
                  <c:v>49.477186311787072</c:v>
                </c:pt>
                <c:pt idx="1073">
                  <c:v>49.00190114068441</c:v>
                </c:pt>
                <c:pt idx="1074">
                  <c:v>48.954372623574145</c:v>
                </c:pt>
                <c:pt idx="1075">
                  <c:v>48.954372623574145</c:v>
                </c:pt>
                <c:pt idx="1076">
                  <c:v>48.954372623574145</c:v>
                </c:pt>
                <c:pt idx="1077">
                  <c:v>48.954372623574145</c:v>
                </c:pt>
                <c:pt idx="1078">
                  <c:v>48.764258555133082</c:v>
                </c:pt>
                <c:pt idx="1079">
                  <c:v>48.764258555133082</c:v>
                </c:pt>
                <c:pt idx="1080">
                  <c:v>48.764258555133082</c:v>
                </c:pt>
                <c:pt idx="1081">
                  <c:v>48.764258555133082</c:v>
                </c:pt>
                <c:pt idx="1082">
                  <c:v>48.764258555133082</c:v>
                </c:pt>
                <c:pt idx="1083">
                  <c:v>48.764258555133082</c:v>
                </c:pt>
                <c:pt idx="1084">
                  <c:v>48.479087452471482</c:v>
                </c:pt>
                <c:pt idx="1085">
                  <c:v>48.479087452471482</c:v>
                </c:pt>
                <c:pt idx="1086">
                  <c:v>48.479087452471482</c:v>
                </c:pt>
                <c:pt idx="1087">
                  <c:v>48.479087452471482</c:v>
                </c:pt>
                <c:pt idx="1088">
                  <c:v>48.479087452471482</c:v>
                </c:pt>
                <c:pt idx="1089">
                  <c:v>48.479087452471482</c:v>
                </c:pt>
                <c:pt idx="1090">
                  <c:v>48.193916349809889</c:v>
                </c:pt>
                <c:pt idx="1091">
                  <c:v>48.193916349809889</c:v>
                </c:pt>
                <c:pt idx="1092">
                  <c:v>48.193916349809889</c:v>
                </c:pt>
                <c:pt idx="1093">
                  <c:v>48.193916349809889</c:v>
                </c:pt>
                <c:pt idx="1094">
                  <c:v>48.193916349809889</c:v>
                </c:pt>
                <c:pt idx="1095">
                  <c:v>48.193916349809889</c:v>
                </c:pt>
                <c:pt idx="1096">
                  <c:v>48.193916349809889</c:v>
                </c:pt>
                <c:pt idx="1097">
                  <c:v>48.193916349809889</c:v>
                </c:pt>
                <c:pt idx="1098">
                  <c:v>48.193916349809889</c:v>
                </c:pt>
                <c:pt idx="1099">
                  <c:v>47.766159695817493</c:v>
                </c:pt>
                <c:pt idx="1100">
                  <c:v>47.718631178707227</c:v>
                </c:pt>
                <c:pt idx="1101">
                  <c:v>47.718631178707227</c:v>
                </c:pt>
                <c:pt idx="1102">
                  <c:v>47.623574144486689</c:v>
                </c:pt>
                <c:pt idx="1103">
                  <c:v>47.623574144486689</c:v>
                </c:pt>
                <c:pt idx="1104">
                  <c:v>47.623574144486689</c:v>
                </c:pt>
                <c:pt idx="1105">
                  <c:v>47.623574144486689</c:v>
                </c:pt>
                <c:pt idx="1106">
                  <c:v>47.623574144486689</c:v>
                </c:pt>
                <c:pt idx="1107">
                  <c:v>47.385931558935361</c:v>
                </c:pt>
                <c:pt idx="1108">
                  <c:v>47.385931558935361</c:v>
                </c:pt>
                <c:pt idx="1109">
                  <c:v>47.385931558935361</c:v>
                </c:pt>
                <c:pt idx="1110">
                  <c:v>47.385931558935361</c:v>
                </c:pt>
                <c:pt idx="1111">
                  <c:v>47.385931558935361</c:v>
                </c:pt>
                <c:pt idx="1112">
                  <c:v>47.385931558935361</c:v>
                </c:pt>
                <c:pt idx="1113">
                  <c:v>47.385931558935361</c:v>
                </c:pt>
                <c:pt idx="1114">
                  <c:v>47.385931558935361</c:v>
                </c:pt>
                <c:pt idx="1115">
                  <c:v>47.385931558935361</c:v>
                </c:pt>
                <c:pt idx="1116">
                  <c:v>47.385931558935361</c:v>
                </c:pt>
                <c:pt idx="1117">
                  <c:v>47.385931558935361</c:v>
                </c:pt>
                <c:pt idx="1118">
                  <c:v>47.385931558935361</c:v>
                </c:pt>
                <c:pt idx="1119">
                  <c:v>47.385931558935361</c:v>
                </c:pt>
                <c:pt idx="1120">
                  <c:v>47.385931558935361</c:v>
                </c:pt>
                <c:pt idx="1121">
                  <c:v>46.720532319391637</c:v>
                </c:pt>
                <c:pt idx="1122">
                  <c:v>46.673003802281372</c:v>
                </c:pt>
                <c:pt idx="1123">
                  <c:v>46.673003802281372</c:v>
                </c:pt>
                <c:pt idx="1124">
                  <c:v>46.673003802281372</c:v>
                </c:pt>
                <c:pt idx="1125">
                  <c:v>46.673003802281372</c:v>
                </c:pt>
                <c:pt idx="1126">
                  <c:v>46.673003802281372</c:v>
                </c:pt>
                <c:pt idx="1127">
                  <c:v>46.673003802281372</c:v>
                </c:pt>
                <c:pt idx="1128">
                  <c:v>46.387832699619771</c:v>
                </c:pt>
                <c:pt idx="1129">
                  <c:v>46.387832699619771</c:v>
                </c:pt>
                <c:pt idx="1130">
                  <c:v>46.387832699619771</c:v>
                </c:pt>
                <c:pt idx="1131">
                  <c:v>46.387832699619771</c:v>
                </c:pt>
                <c:pt idx="1132">
                  <c:v>46.197718631178709</c:v>
                </c:pt>
                <c:pt idx="1133">
                  <c:v>46.197718631178709</c:v>
                </c:pt>
                <c:pt idx="1134">
                  <c:v>46.197718631178709</c:v>
                </c:pt>
                <c:pt idx="1135">
                  <c:v>46.197718631178709</c:v>
                </c:pt>
                <c:pt idx="1136">
                  <c:v>46.197718631178709</c:v>
                </c:pt>
                <c:pt idx="1137">
                  <c:v>46.197718631178709</c:v>
                </c:pt>
                <c:pt idx="1138">
                  <c:v>46.197718631178709</c:v>
                </c:pt>
                <c:pt idx="1139">
                  <c:v>45.865019011406844</c:v>
                </c:pt>
                <c:pt idx="1140">
                  <c:v>45.865019011406844</c:v>
                </c:pt>
                <c:pt idx="1141">
                  <c:v>45.865019011406844</c:v>
                </c:pt>
                <c:pt idx="1142">
                  <c:v>45.865019011406844</c:v>
                </c:pt>
                <c:pt idx="1143">
                  <c:v>45.865019011406844</c:v>
                </c:pt>
                <c:pt idx="1144">
                  <c:v>45.865019011406844</c:v>
                </c:pt>
                <c:pt idx="1145">
                  <c:v>45.865019011406844</c:v>
                </c:pt>
                <c:pt idx="1146">
                  <c:v>45.865019011406844</c:v>
                </c:pt>
                <c:pt idx="1147">
                  <c:v>45.865019011406844</c:v>
                </c:pt>
                <c:pt idx="1148">
                  <c:v>45.865019011406844</c:v>
                </c:pt>
                <c:pt idx="1149">
                  <c:v>45.865019011406844</c:v>
                </c:pt>
                <c:pt idx="1150">
                  <c:v>45.865019011406844</c:v>
                </c:pt>
                <c:pt idx="1151">
                  <c:v>45.29467680608365</c:v>
                </c:pt>
                <c:pt idx="1152">
                  <c:v>45.247148288973385</c:v>
                </c:pt>
                <c:pt idx="1153">
                  <c:v>45.247148288973385</c:v>
                </c:pt>
                <c:pt idx="1154">
                  <c:v>45.247148288973385</c:v>
                </c:pt>
                <c:pt idx="1155">
                  <c:v>45.247148288973385</c:v>
                </c:pt>
                <c:pt idx="1156">
                  <c:v>45.247148288973385</c:v>
                </c:pt>
                <c:pt idx="1157">
                  <c:v>45.247148288973385</c:v>
                </c:pt>
                <c:pt idx="1158">
                  <c:v>44.961977186311785</c:v>
                </c:pt>
                <c:pt idx="1159">
                  <c:v>44.961977186311785</c:v>
                </c:pt>
                <c:pt idx="1160">
                  <c:v>44.961977186311785</c:v>
                </c:pt>
                <c:pt idx="1161">
                  <c:v>44.961977186311785</c:v>
                </c:pt>
                <c:pt idx="1162">
                  <c:v>44.961977186311785</c:v>
                </c:pt>
                <c:pt idx="1163">
                  <c:v>44.961977186311785</c:v>
                </c:pt>
                <c:pt idx="1164">
                  <c:v>44.676806083650192</c:v>
                </c:pt>
                <c:pt idx="1165">
                  <c:v>44.629277566539926</c:v>
                </c:pt>
                <c:pt idx="1166">
                  <c:v>44.629277566539926</c:v>
                </c:pt>
                <c:pt idx="1167">
                  <c:v>44.629277566539926</c:v>
                </c:pt>
                <c:pt idx="1168">
                  <c:v>44.629277566539926</c:v>
                </c:pt>
                <c:pt idx="1169">
                  <c:v>44.629277566539926</c:v>
                </c:pt>
                <c:pt idx="1170">
                  <c:v>44.391634980988592</c:v>
                </c:pt>
                <c:pt idx="1171">
                  <c:v>44.391634980988592</c:v>
                </c:pt>
                <c:pt idx="1172">
                  <c:v>44.391634980988592</c:v>
                </c:pt>
                <c:pt idx="1173">
                  <c:v>44.391634980988592</c:v>
                </c:pt>
                <c:pt idx="1174">
                  <c:v>44.391634980988592</c:v>
                </c:pt>
                <c:pt idx="1175">
                  <c:v>44.391634980988592</c:v>
                </c:pt>
                <c:pt idx="1176">
                  <c:v>44.391634980988592</c:v>
                </c:pt>
                <c:pt idx="1177">
                  <c:v>44.391634980988592</c:v>
                </c:pt>
                <c:pt idx="1178">
                  <c:v>44.391634980988592</c:v>
                </c:pt>
                <c:pt idx="1179">
                  <c:v>44.391634980988592</c:v>
                </c:pt>
                <c:pt idx="1180">
                  <c:v>44.391634980988592</c:v>
                </c:pt>
                <c:pt idx="1181">
                  <c:v>44.391634980988592</c:v>
                </c:pt>
                <c:pt idx="1182">
                  <c:v>44.391634980988592</c:v>
                </c:pt>
                <c:pt idx="1183">
                  <c:v>43.773764258555133</c:v>
                </c:pt>
                <c:pt idx="1184">
                  <c:v>43.726235741444867</c:v>
                </c:pt>
                <c:pt idx="1185">
                  <c:v>43.726235741444867</c:v>
                </c:pt>
                <c:pt idx="1186">
                  <c:v>43.726235741444867</c:v>
                </c:pt>
                <c:pt idx="1187">
                  <c:v>43.726235741444867</c:v>
                </c:pt>
                <c:pt idx="1188">
                  <c:v>43.726235741444867</c:v>
                </c:pt>
                <c:pt idx="1189">
                  <c:v>43.726235741444867</c:v>
                </c:pt>
                <c:pt idx="1190">
                  <c:v>43.726235741444867</c:v>
                </c:pt>
                <c:pt idx="1191">
                  <c:v>43.726235741444867</c:v>
                </c:pt>
                <c:pt idx="1192">
                  <c:v>43.726235741444867</c:v>
                </c:pt>
                <c:pt idx="1193">
                  <c:v>43.298479087452471</c:v>
                </c:pt>
                <c:pt idx="1194">
                  <c:v>43.298479087452471</c:v>
                </c:pt>
                <c:pt idx="1195">
                  <c:v>43.298479087452471</c:v>
                </c:pt>
                <c:pt idx="1196">
                  <c:v>43.298479087452471</c:v>
                </c:pt>
                <c:pt idx="1197">
                  <c:v>43.298479087452471</c:v>
                </c:pt>
                <c:pt idx="1198">
                  <c:v>43.298479087452471</c:v>
                </c:pt>
                <c:pt idx="1199">
                  <c:v>43.298479087452471</c:v>
                </c:pt>
                <c:pt idx="1200">
                  <c:v>42.965779467680605</c:v>
                </c:pt>
                <c:pt idx="1201">
                  <c:v>42.965779467680605</c:v>
                </c:pt>
                <c:pt idx="1202">
                  <c:v>42.965779467680605</c:v>
                </c:pt>
                <c:pt idx="1203">
                  <c:v>42.965779467680605</c:v>
                </c:pt>
                <c:pt idx="1204">
                  <c:v>42.965779467680605</c:v>
                </c:pt>
                <c:pt idx="1205">
                  <c:v>42.965779467680605</c:v>
                </c:pt>
                <c:pt idx="1206">
                  <c:v>42.965779467680605</c:v>
                </c:pt>
                <c:pt idx="1207">
                  <c:v>42.965779467680605</c:v>
                </c:pt>
                <c:pt idx="1208">
                  <c:v>42.585551330798481</c:v>
                </c:pt>
                <c:pt idx="1209">
                  <c:v>42.585551330798481</c:v>
                </c:pt>
                <c:pt idx="1210">
                  <c:v>42.585551330798481</c:v>
                </c:pt>
                <c:pt idx="1211">
                  <c:v>42.585551330798481</c:v>
                </c:pt>
                <c:pt idx="1212">
                  <c:v>42.395437262357412</c:v>
                </c:pt>
                <c:pt idx="1213">
                  <c:v>42.395437262357412</c:v>
                </c:pt>
                <c:pt idx="1214">
                  <c:v>42.395437262357412</c:v>
                </c:pt>
                <c:pt idx="1215">
                  <c:v>42.395437262357412</c:v>
                </c:pt>
                <c:pt idx="1216">
                  <c:v>42.395437262357412</c:v>
                </c:pt>
                <c:pt idx="1217">
                  <c:v>42.395437262357412</c:v>
                </c:pt>
                <c:pt idx="1218">
                  <c:v>42.110266159695819</c:v>
                </c:pt>
                <c:pt idx="1219">
                  <c:v>42.110266159695819</c:v>
                </c:pt>
                <c:pt idx="1220">
                  <c:v>42.110266159695819</c:v>
                </c:pt>
                <c:pt idx="1221">
                  <c:v>42.110266159695819</c:v>
                </c:pt>
                <c:pt idx="1222">
                  <c:v>42.110266159695819</c:v>
                </c:pt>
                <c:pt idx="1223">
                  <c:v>42.110266159695819</c:v>
                </c:pt>
                <c:pt idx="1224">
                  <c:v>42.110266159695819</c:v>
                </c:pt>
                <c:pt idx="1225">
                  <c:v>41.777566539923953</c:v>
                </c:pt>
                <c:pt idx="1226">
                  <c:v>41.730038022813687</c:v>
                </c:pt>
                <c:pt idx="1227">
                  <c:v>41.730038022813687</c:v>
                </c:pt>
                <c:pt idx="1228">
                  <c:v>41.730038022813687</c:v>
                </c:pt>
                <c:pt idx="1229">
                  <c:v>41.587452471482891</c:v>
                </c:pt>
                <c:pt idx="1230">
                  <c:v>41.587452471482891</c:v>
                </c:pt>
                <c:pt idx="1231">
                  <c:v>41.587452471482891</c:v>
                </c:pt>
                <c:pt idx="1232">
                  <c:v>41.587452471482891</c:v>
                </c:pt>
                <c:pt idx="1233">
                  <c:v>41.587452471482891</c:v>
                </c:pt>
                <c:pt idx="1234">
                  <c:v>41.587452471482891</c:v>
                </c:pt>
                <c:pt idx="1235">
                  <c:v>41.587452471482891</c:v>
                </c:pt>
                <c:pt idx="1236">
                  <c:v>41.587452471482891</c:v>
                </c:pt>
                <c:pt idx="1237">
                  <c:v>41.587452471482891</c:v>
                </c:pt>
                <c:pt idx="1238">
                  <c:v>41.587452471482891</c:v>
                </c:pt>
                <c:pt idx="1239">
                  <c:v>41.587452471482891</c:v>
                </c:pt>
                <c:pt idx="1240">
                  <c:v>41.587452471482891</c:v>
                </c:pt>
                <c:pt idx="1241">
                  <c:v>41.587452471482891</c:v>
                </c:pt>
                <c:pt idx="1242">
                  <c:v>41.587452471482891</c:v>
                </c:pt>
                <c:pt idx="1243">
                  <c:v>40.922053231939167</c:v>
                </c:pt>
                <c:pt idx="1244">
                  <c:v>40.874524714828894</c:v>
                </c:pt>
                <c:pt idx="1245">
                  <c:v>40.874524714828894</c:v>
                </c:pt>
                <c:pt idx="1246">
                  <c:v>40.874524714828894</c:v>
                </c:pt>
                <c:pt idx="1247">
                  <c:v>40.874524714828894</c:v>
                </c:pt>
                <c:pt idx="1248">
                  <c:v>40.684410646387832</c:v>
                </c:pt>
                <c:pt idx="1249">
                  <c:v>40.684410646387832</c:v>
                </c:pt>
                <c:pt idx="1250">
                  <c:v>40.589353612167301</c:v>
                </c:pt>
                <c:pt idx="1251">
                  <c:v>40.589353612167301</c:v>
                </c:pt>
                <c:pt idx="1252">
                  <c:v>40.49429657794677</c:v>
                </c:pt>
                <c:pt idx="1253">
                  <c:v>40.49429657794677</c:v>
                </c:pt>
                <c:pt idx="1254">
                  <c:v>40.49429657794677</c:v>
                </c:pt>
                <c:pt idx="1255">
                  <c:v>40.49429657794677</c:v>
                </c:pt>
                <c:pt idx="1256">
                  <c:v>40.49429657794677</c:v>
                </c:pt>
                <c:pt idx="1257">
                  <c:v>40.49429657794677</c:v>
                </c:pt>
                <c:pt idx="1258">
                  <c:v>40.49429657794677</c:v>
                </c:pt>
                <c:pt idx="1259">
                  <c:v>40.161596958174904</c:v>
                </c:pt>
                <c:pt idx="1260">
                  <c:v>40.161596958174904</c:v>
                </c:pt>
                <c:pt idx="1261">
                  <c:v>40.161596958174904</c:v>
                </c:pt>
                <c:pt idx="1262">
                  <c:v>40.019011406844108</c:v>
                </c:pt>
                <c:pt idx="1263">
                  <c:v>40.019011406844108</c:v>
                </c:pt>
                <c:pt idx="1264">
                  <c:v>40.019011406844108</c:v>
                </c:pt>
                <c:pt idx="1265">
                  <c:v>40.019011406844108</c:v>
                </c:pt>
                <c:pt idx="1266">
                  <c:v>40.019011406844108</c:v>
                </c:pt>
                <c:pt idx="1267">
                  <c:v>39.781368821292773</c:v>
                </c:pt>
                <c:pt idx="1268">
                  <c:v>39.733840304182507</c:v>
                </c:pt>
                <c:pt idx="1269">
                  <c:v>39.733840304182507</c:v>
                </c:pt>
                <c:pt idx="1270">
                  <c:v>39.733840304182507</c:v>
                </c:pt>
                <c:pt idx="1271">
                  <c:v>39.733840304182507</c:v>
                </c:pt>
                <c:pt idx="1272">
                  <c:v>39.733840304182507</c:v>
                </c:pt>
                <c:pt idx="1273">
                  <c:v>39.733840304182507</c:v>
                </c:pt>
                <c:pt idx="1274">
                  <c:v>39.733840304182507</c:v>
                </c:pt>
                <c:pt idx="1275">
                  <c:v>39.733840304182507</c:v>
                </c:pt>
                <c:pt idx="1276">
                  <c:v>39.733840304182507</c:v>
                </c:pt>
                <c:pt idx="1277">
                  <c:v>39.733840304182507</c:v>
                </c:pt>
                <c:pt idx="1278">
                  <c:v>39.258555133079845</c:v>
                </c:pt>
                <c:pt idx="1279">
                  <c:v>39.258555133079845</c:v>
                </c:pt>
                <c:pt idx="1280">
                  <c:v>39.258555133079845</c:v>
                </c:pt>
                <c:pt idx="1281">
                  <c:v>39.115969581749049</c:v>
                </c:pt>
                <c:pt idx="1282">
                  <c:v>39.115969581749049</c:v>
                </c:pt>
                <c:pt idx="1283">
                  <c:v>39.020912547528518</c:v>
                </c:pt>
                <c:pt idx="1284">
                  <c:v>38.973384030418252</c:v>
                </c:pt>
                <c:pt idx="1285">
                  <c:v>38.973384030418252</c:v>
                </c:pt>
                <c:pt idx="1286">
                  <c:v>38.973384030418252</c:v>
                </c:pt>
                <c:pt idx="1287">
                  <c:v>38.973384030418252</c:v>
                </c:pt>
                <c:pt idx="1288">
                  <c:v>38.973384030418252</c:v>
                </c:pt>
                <c:pt idx="1289">
                  <c:v>38.973384030418252</c:v>
                </c:pt>
                <c:pt idx="1290">
                  <c:v>38.688212927756652</c:v>
                </c:pt>
                <c:pt idx="1291">
                  <c:v>38.688212927756652</c:v>
                </c:pt>
                <c:pt idx="1292">
                  <c:v>38.688212927756652</c:v>
                </c:pt>
                <c:pt idx="1293">
                  <c:v>38.688212927756652</c:v>
                </c:pt>
                <c:pt idx="1294">
                  <c:v>38.688212927756652</c:v>
                </c:pt>
                <c:pt idx="1295">
                  <c:v>38.688212927756652</c:v>
                </c:pt>
                <c:pt idx="1296">
                  <c:v>38.688212927756652</c:v>
                </c:pt>
                <c:pt idx="1297">
                  <c:v>38.355513307984793</c:v>
                </c:pt>
                <c:pt idx="1298">
                  <c:v>38.355513307984793</c:v>
                </c:pt>
                <c:pt idx="1299">
                  <c:v>38.260456273764255</c:v>
                </c:pt>
                <c:pt idx="1300">
                  <c:v>38.260456273764255</c:v>
                </c:pt>
                <c:pt idx="1301">
                  <c:v>38.260456273764255</c:v>
                </c:pt>
                <c:pt idx="1302">
                  <c:v>38.260456273764255</c:v>
                </c:pt>
                <c:pt idx="1303">
                  <c:v>38.260456273764255</c:v>
                </c:pt>
                <c:pt idx="1304">
                  <c:v>38.260456273764255</c:v>
                </c:pt>
                <c:pt idx="1305">
                  <c:v>37.975285171102662</c:v>
                </c:pt>
                <c:pt idx="1306">
                  <c:v>37.975285171102662</c:v>
                </c:pt>
                <c:pt idx="1307">
                  <c:v>37.880228136882131</c:v>
                </c:pt>
                <c:pt idx="1308">
                  <c:v>37.880228136882131</c:v>
                </c:pt>
                <c:pt idx="1309">
                  <c:v>37.880228136882131</c:v>
                </c:pt>
                <c:pt idx="1310">
                  <c:v>37.880228136882131</c:v>
                </c:pt>
                <c:pt idx="1311">
                  <c:v>37.880228136882131</c:v>
                </c:pt>
                <c:pt idx="1312">
                  <c:v>37.880228136882131</c:v>
                </c:pt>
                <c:pt idx="1313">
                  <c:v>37.595057034220531</c:v>
                </c:pt>
                <c:pt idx="1314">
                  <c:v>37.547528517110266</c:v>
                </c:pt>
                <c:pt idx="1315">
                  <c:v>37.547528517110266</c:v>
                </c:pt>
                <c:pt idx="1316">
                  <c:v>37.547528517110266</c:v>
                </c:pt>
                <c:pt idx="1317">
                  <c:v>37.547528517110266</c:v>
                </c:pt>
                <c:pt idx="1318">
                  <c:v>37.357414448669203</c:v>
                </c:pt>
                <c:pt idx="1319">
                  <c:v>37.357414448669203</c:v>
                </c:pt>
                <c:pt idx="1320">
                  <c:v>37.357414448669203</c:v>
                </c:pt>
                <c:pt idx="1321">
                  <c:v>37.2148288973384</c:v>
                </c:pt>
                <c:pt idx="1322">
                  <c:v>37.2148288973384</c:v>
                </c:pt>
                <c:pt idx="1323">
                  <c:v>37.2148288973384</c:v>
                </c:pt>
                <c:pt idx="1324">
                  <c:v>37.2148288973384</c:v>
                </c:pt>
                <c:pt idx="1325">
                  <c:v>37.2148288973384</c:v>
                </c:pt>
                <c:pt idx="1326">
                  <c:v>37.2148288973384</c:v>
                </c:pt>
                <c:pt idx="1327">
                  <c:v>36.929657794676807</c:v>
                </c:pt>
                <c:pt idx="1328">
                  <c:v>36.929657794676807</c:v>
                </c:pt>
                <c:pt idx="1329">
                  <c:v>36.929657794676807</c:v>
                </c:pt>
                <c:pt idx="1330">
                  <c:v>36.78707224334601</c:v>
                </c:pt>
                <c:pt idx="1331">
                  <c:v>36.78707224334601</c:v>
                </c:pt>
                <c:pt idx="1332">
                  <c:v>36.692015209125472</c:v>
                </c:pt>
                <c:pt idx="1333">
                  <c:v>36.692015209125472</c:v>
                </c:pt>
                <c:pt idx="1334">
                  <c:v>36.692015209125472</c:v>
                </c:pt>
                <c:pt idx="1335">
                  <c:v>36.692015209125472</c:v>
                </c:pt>
                <c:pt idx="1336">
                  <c:v>36.692015209125472</c:v>
                </c:pt>
                <c:pt idx="1337">
                  <c:v>36.692015209125472</c:v>
                </c:pt>
                <c:pt idx="1338">
                  <c:v>36.406844106463879</c:v>
                </c:pt>
                <c:pt idx="1339">
                  <c:v>36.359315589353614</c:v>
                </c:pt>
                <c:pt idx="1340">
                  <c:v>36.359315589353614</c:v>
                </c:pt>
                <c:pt idx="1341">
                  <c:v>36.359315589353614</c:v>
                </c:pt>
                <c:pt idx="1342">
                  <c:v>36.359315589353614</c:v>
                </c:pt>
                <c:pt idx="1343">
                  <c:v>36.169201520912544</c:v>
                </c:pt>
                <c:pt idx="1344">
                  <c:v>36.169201520912544</c:v>
                </c:pt>
                <c:pt idx="1345">
                  <c:v>36.169201520912544</c:v>
                </c:pt>
                <c:pt idx="1346">
                  <c:v>36.169201520912544</c:v>
                </c:pt>
                <c:pt idx="1347">
                  <c:v>35.979087452471482</c:v>
                </c:pt>
                <c:pt idx="1348">
                  <c:v>35.979087452471482</c:v>
                </c:pt>
                <c:pt idx="1349">
                  <c:v>35.979087452471482</c:v>
                </c:pt>
                <c:pt idx="1350">
                  <c:v>35.979087452471482</c:v>
                </c:pt>
                <c:pt idx="1351">
                  <c:v>35.979087452471482</c:v>
                </c:pt>
                <c:pt idx="1352">
                  <c:v>35.741444866920155</c:v>
                </c:pt>
                <c:pt idx="1353">
                  <c:v>35.693916349809889</c:v>
                </c:pt>
                <c:pt idx="1354">
                  <c:v>35.693916349809889</c:v>
                </c:pt>
                <c:pt idx="1355">
                  <c:v>35.693916349809889</c:v>
                </c:pt>
                <c:pt idx="1356">
                  <c:v>35.693916349809889</c:v>
                </c:pt>
                <c:pt idx="1357">
                  <c:v>35.693916349809889</c:v>
                </c:pt>
                <c:pt idx="1358">
                  <c:v>35.693916349809889</c:v>
                </c:pt>
                <c:pt idx="1359">
                  <c:v>35.693916349809889</c:v>
                </c:pt>
                <c:pt idx="1360">
                  <c:v>35.693916349809889</c:v>
                </c:pt>
                <c:pt idx="1361">
                  <c:v>35.313688212927758</c:v>
                </c:pt>
                <c:pt idx="1362">
                  <c:v>35.313688212927758</c:v>
                </c:pt>
                <c:pt idx="1363">
                  <c:v>35.313688212927758</c:v>
                </c:pt>
                <c:pt idx="1364">
                  <c:v>35.313688212927758</c:v>
                </c:pt>
                <c:pt idx="1365">
                  <c:v>35.313688212927758</c:v>
                </c:pt>
                <c:pt idx="1366">
                  <c:v>35.313688212927758</c:v>
                </c:pt>
                <c:pt idx="1367">
                  <c:v>35.313688212927758</c:v>
                </c:pt>
                <c:pt idx="1368">
                  <c:v>35.313688212927758</c:v>
                </c:pt>
                <c:pt idx="1369">
                  <c:v>34.933460076045627</c:v>
                </c:pt>
                <c:pt idx="1370">
                  <c:v>34.885931558935361</c:v>
                </c:pt>
                <c:pt idx="1371">
                  <c:v>34.885931558935361</c:v>
                </c:pt>
                <c:pt idx="1372">
                  <c:v>34.885931558935361</c:v>
                </c:pt>
                <c:pt idx="1373">
                  <c:v>34.885931558935361</c:v>
                </c:pt>
                <c:pt idx="1374">
                  <c:v>34.885931558935361</c:v>
                </c:pt>
                <c:pt idx="1375">
                  <c:v>34.648288973384034</c:v>
                </c:pt>
                <c:pt idx="1376">
                  <c:v>34.600760456273761</c:v>
                </c:pt>
                <c:pt idx="1377">
                  <c:v>34.600760456273761</c:v>
                </c:pt>
                <c:pt idx="1378">
                  <c:v>34.600760456273761</c:v>
                </c:pt>
                <c:pt idx="1379">
                  <c:v>34.600760456273761</c:v>
                </c:pt>
                <c:pt idx="1380">
                  <c:v>34.600760456273761</c:v>
                </c:pt>
                <c:pt idx="1381">
                  <c:v>34.600760456273761</c:v>
                </c:pt>
                <c:pt idx="1382">
                  <c:v>34.600760456273761</c:v>
                </c:pt>
                <c:pt idx="1383">
                  <c:v>34.600760456273761</c:v>
                </c:pt>
                <c:pt idx="1384">
                  <c:v>34.220532319391637</c:v>
                </c:pt>
                <c:pt idx="1385">
                  <c:v>34.173003802281372</c:v>
                </c:pt>
                <c:pt idx="1386">
                  <c:v>34.173003802281372</c:v>
                </c:pt>
                <c:pt idx="1387">
                  <c:v>34.173003802281372</c:v>
                </c:pt>
                <c:pt idx="1388">
                  <c:v>34.173003802281372</c:v>
                </c:pt>
                <c:pt idx="1389">
                  <c:v>33.982889733840302</c:v>
                </c:pt>
                <c:pt idx="1390">
                  <c:v>33.982889733840302</c:v>
                </c:pt>
                <c:pt idx="1391">
                  <c:v>33.982889733840302</c:v>
                </c:pt>
                <c:pt idx="1392">
                  <c:v>33.982889733840302</c:v>
                </c:pt>
                <c:pt idx="1393">
                  <c:v>33.982889733840302</c:v>
                </c:pt>
                <c:pt idx="1394">
                  <c:v>33.982889733840302</c:v>
                </c:pt>
                <c:pt idx="1395">
                  <c:v>33.982889733840302</c:v>
                </c:pt>
                <c:pt idx="1396">
                  <c:v>33.982889733840302</c:v>
                </c:pt>
                <c:pt idx="1397">
                  <c:v>33.602661596958178</c:v>
                </c:pt>
                <c:pt idx="1398">
                  <c:v>33.602661596958178</c:v>
                </c:pt>
                <c:pt idx="1399">
                  <c:v>33.602661596958178</c:v>
                </c:pt>
                <c:pt idx="1400">
                  <c:v>33.602661596958178</c:v>
                </c:pt>
                <c:pt idx="1401">
                  <c:v>33.602661596958178</c:v>
                </c:pt>
                <c:pt idx="1402">
                  <c:v>33.602661596958178</c:v>
                </c:pt>
                <c:pt idx="1403">
                  <c:v>33.317490494296578</c:v>
                </c:pt>
                <c:pt idx="1404">
                  <c:v>33.317490494296578</c:v>
                </c:pt>
                <c:pt idx="1405">
                  <c:v>33.222433460076047</c:v>
                </c:pt>
                <c:pt idx="1406">
                  <c:v>33.222433460076047</c:v>
                </c:pt>
                <c:pt idx="1407">
                  <c:v>33.222433460076047</c:v>
                </c:pt>
                <c:pt idx="1408">
                  <c:v>33.222433460076047</c:v>
                </c:pt>
                <c:pt idx="1409">
                  <c:v>33.222433460076047</c:v>
                </c:pt>
                <c:pt idx="1410">
                  <c:v>33.222433460076047</c:v>
                </c:pt>
                <c:pt idx="1411">
                  <c:v>33.222433460076047</c:v>
                </c:pt>
                <c:pt idx="1412">
                  <c:v>33.222433460076047</c:v>
                </c:pt>
                <c:pt idx="1413">
                  <c:v>33.222433460076047</c:v>
                </c:pt>
                <c:pt idx="1414">
                  <c:v>32.79467680608365</c:v>
                </c:pt>
                <c:pt idx="1415">
                  <c:v>32.79467680608365</c:v>
                </c:pt>
                <c:pt idx="1416">
                  <c:v>32.79467680608365</c:v>
                </c:pt>
                <c:pt idx="1417">
                  <c:v>32.79467680608365</c:v>
                </c:pt>
                <c:pt idx="1418">
                  <c:v>32.604562737642588</c:v>
                </c:pt>
                <c:pt idx="1419">
                  <c:v>32.604562737642588</c:v>
                </c:pt>
                <c:pt idx="1420">
                  <c:v>32.604562737642588</c:v>
                </c:pt>
                <c:pt idx="1421">
                  <c:v>32.461977186311785</c:v>
                </c:pt>
                <c:pt idx="1422">
                  <c:v>32.461977186311785</c:v>
                </c:pt>
                <c:pt idx="1423">
                  <c:v>32.461977186311785</c:v>
                </c:pt>
                <c:pt idx="1424">
                  <c:v>32.319391634980988</c:v>
                </c:pt>
                <c:pt idx="1425">
                  <c:v>32.319391634980988</c:v>
                </c:pt>
                <c:pt idx="1426">
                  <c:v>32.319391634980988</c:v>
                </c:pt>
                <c:pt idx="1427">
                  <c:v>32.319391634980988</c:v>
                </c:pt>
                <c:pt idx="1428">
                  <c:v>32.129277566539926</c:v>
                </c:pt>
                <c:pt idx="1429">
                  <c:v>32.081749049429661</c:v>
                </c:pt>
                <c:pt idx="1430">
                  <c:v>32.081749049429661</c:v>
                </c:pt>
                <c:pt idx="1431">
                  <c:v>32.081749049429661</c:v>
                </c:pt>
                <c:pt idx="1432">
                  <c:v>31.939163498098861</c:v>
                </c:pt>
                <c:pt idx="1433">
                  <c:v>31.891634980988592</c:v>
                </c:pt>
                <c:pt idx="1434">
                  <c:v>31.891634980988592</c:v>
                </c:pt>
                <c:pt idx="1435">
                  <c:v>31.79657794676806</c:v>
                </c:pt>
                <c:pt idx="1436">
                  <c:v>31.79657794676806</c:v>
                </c:pt>
                <c:pt idx="1437">
                  <c:v>31.79657794676806</c:v>
                </c:pt>
                <c:pt idx="1438">
                  <c:v>31.79657794676806</c:v>
                </c:pt>
                <c:pt idx="1439">
                  <c:v>31.79657794676806</c:v>
                </c:pt>
                <c:pt idx="1440">
                  <c:v>31.79657794676806</c:v>
                </c:pt>
                <c:pt idx="1441">
                  <c:v>31.79657794676806</c:v>
                </c:pt>
                <c:pt idx="1442">
                  <c:v>31.79657794676806</c:v>
                </c:pt>
                <c:pt idx="1443">
                  <c:v>31.416349809885933</c:v>
                </c:pt>
                <c:pt idx="1444">
                  <c:v>31.368821292775664</c:v>
                </c:pt>
                <c:pt idx="1445">
                  <c:v>31.368821292775664</c:v>
                </c:pt>
                <c:pt idx="1446">
                  <c:v>31.368821292775664</c:v>
                </c:pt>
                <c:pt idx="1447">
                  <c:v>31.368821292775664</c:v>
                </c:pt>
                <c:pt idx="1448">
                  <c:v>31.368821292775664</c:v>
                </c:pt>
                <c:pt idx="1449">
                  <c:v>31.131178707224336</c:v>
                </c:pt>
                <c:pt idx="1450">
                  <c:v>31.131178707224336</c:v>
                </c:pt>
                <c:pt idx="1451">
                  <c:v>31.131178707224336</c:v>
                </c:pt>
                <c:pt idx="1452">
                  <c:v>31.131178707224336</c:v>
                </c:pt>
                <c:pt idx="1453">
                  <c:v>31.131178707224336</c:v>
                </c:pt>
                <c:pt idx="1454">
                  <c:v>31.131178707224336</c:v>
                </c:pt>
                <c:pt idx="1455">
                  <c:v>31.131178707224336</c:v>
                </c:pt>
                <c:pt idx="1456">
                  <c:v>30.798479087452471</c:v>
                </c:pt>
                <c:pt idx="1457">
                  <c:v>30.798479087452471</c:v>
                </c:pt>
                <c:pt idx="1458">
                  <c:v>30.798479087452471</c:v>
                </c:pt>
                <c:pt idx="1459">
                  <c:v>30.655893536121674</c:v>
                </c:pt>
                <c:pt idx="1460">
                  <c:v>30.608365019011408</c:v>
                </c:pt>
                <c:pt idx="1461">
                  <c:v>30.608365019011408</c:v>
                </c:pt>
                <c:pt idx="1462">
                  <c:v>30.513307984790874</c:v>
                </c:pt>
                <c:pt idx="1463">
                  <c:v>30.513307984790874</c:v>
                </c:pt>
                <c:pt idx="1464">
                  <c:v>30.513307984790874</c:v>
                </c:pt>
                <c:pt idx="1465">
                  <c:v>30.513307984790874</c:v>
                </c:pt>
                <c:pt idx="1466">
                  <c:v>30.513307984790874</c:v>
                </c:pt>
                <c:pt idx="1467">
                  <c:v>30.275665399239543</c:v>
                </c:pt>
                <c:pt idx="1468">
                  <c:v>30.275665399239543</c:v>
                </c:pt>
                <c:pt idx="1469">
                  <c:v>30.275665399239543</c:v>
                </c:pt>
                <c:pt idx="1470">
                  <c:v>30.275665399239543</c:v>
                </c:pt>
                <c:pt idx="1471">
                  <c:v>30.085551330798481</c:v>
                </c:pt>
                <c:pt idx="1472">
                  <c:v>30.085551330798481</c:v>
                </c:pt>
                <c:pt idx="1473">
                  <c:v>30.085551330798481</c:v>
                </c:pt>
                <c:pt idx="1474">
                  <c:v>30.085551330798481</c:v>
                </c:pt>
                <c:pt idx="1475">
                  <c:v>30.085551330798481</c:v>
                </c:pt>
                <c:pt idx="1476">
                  <c:v>30.085551330798481</c:v>
                </c:pt>
                <c:pt idx="1477">
                  <c:v>30.085551330798481</c:v>
                </c:pt>
                <c:pt idx="1478">
                  <c:v>29.752851711026615</c:v>
                </c:pt>
                <c:pt idx="1479">
                  <c:v>29.752851711026615</c:v>
                </c:pt>
                <c:pt idx="1480">
                  <c:v>29.752851711026615</c:v>
                </c:pt>
                <c:pt idx="1481">
                  <c:v>29.610266159695819</c:v>
                </c:pt>
                <c:pt idx="1482">
                  <c:v>29.610266159695819</c:v>
                </c:pt>
                <c:pt idx="1483">
                  <c:v>29.610266159695819</c:v>
                </c:pt>
                <c:pt idx="1484">
                  <c:v>29.467680608365018</c:v>
                </c:pt>
                <c:pt idx="1485">
                  <c:v>29.467680608365018</c:v>
                </c:pt>
                <c:pt idx="1486">
                  <c:v>29.372623574144487</c:v>
                </c:pt>
                <c:pt idx="1487">
                  <c:v>29.372623574144487</c:v>
                </c:pt>
                <c:pt idx="1488">
                  <c:v>29.372623574144487</c:v>
                </c:pt>
                <c:pt idx="1489">
                  <c:v>29.372623574144487</c:v>
                </c:pt>
                <c:pt idx="1490">
                  <c:v>29.372623574144487</c:v>
                </c:pt>
                <c:pt idx="1491">
                  <c:v>29.134980988593156</c:v>
                </c:pt>
                <c:pt idx="1492">
                  <c:v>29.087452471482891</c:v>
                </c:pt>
                <c:pt idx="1493">
                  <c:v>29.039923954372625</c:v>
                </c:pt>
                <c:pt idx="1494">
                  <c:v>29.039923954372625</c:v>
                </c:pt>
                <c:pt idx="1495">
                  <c:v>29.039923954372625</c:v>
                </c:pt>
                <c:pt idx="1496">
                  <c:v>29.039923954372625</c:v>
                </c:pt>
                <c:pt idx="1497">
                  <c:v>29.039923954372625</c:v>
                </c:pt>
                <c:pt idx="1498">
                  <c:v>29.039923954372625</c:v>
                </c:pt>
                <c:pt idx="1499">
                  <c:v>28.754752851711025</c:v>
                </c:pt>
                <c:pt idx="1500">
                  <c:v>28.754752851711025</c:v>
                </c:pt>
                <c:pt idx="1501">
                  <c:v>28.754752851711025</c:v>
                </c:pt>
                <c:pt idx="1502">
                  <c:v>28.612167300380229</c:v>
                </c:pt>
                <c:pt idx="1503">
                  <c:v>28.612167300380229</c:v>
                </c:pt>
                <c:pt idx="1504">
                  <c:v>28.517110266159698</c:v>
                </c:pt>
                <c:pt idx="1505">
                  <c:v>28.517110266159698</c:v>
                </c:pt>
                <c:pt idx="1506">
                  <c:v>28.517110266159698</c:v>
                </c:pt>
                <c:pt idx="1507">
                  <c:v>28.517110266159698</c:v>
                </c:pt>
                <c:pt idx="1508">
                  <c:v>28.517110266159698</c:v>
                </c:pt>
                <c:pt idx="1509">
                  <c:v>28.517110266159698</c:v>
                </c:pt>
                <c:pt idx="1510">
                  <c:v>28.517110266159698</c:v>
                </c:pt>
                <c:pt idx="1511">
                  <c:v>28.517110266159698</c:v>
                </c:pt>
                <c:pt idx="1512">
                  <c:v>28.136882129277566</c:v>
                </c:pt>
                <c:pt idx="1513">
                  <c:v>28.136882129277566</c:v>
                </c:pt>
                <c:pt idx="1514">
                  <c:v>28.136882129277566</c:v>
                </c:pt>
                <c:pt idx="1515">
                  <c:v>28.136882129277566</c:v>
                </c:pt>
                <c:pt idx="1516">
                  <c:v>27.946768060836501</c:v>
                </c:pt>
                <c:pt idx="1517">
                  <c:v>27.899239543726235</c:v>
                </c:pt>
                <c:pt idx="1518">
                  <c:v>27.899239543726235</c:v>
                </c:pt>
                <c:pt idx="1519">
                  <c:v>27.899239543726235</c:v>
                </c:pt>
                <c:pt idx="1520">
                  <c:v>27.899239543726235</c:v>
                </c:pt>
                <c:pt idx="1521">
                  <c:v>27.70912547528517</c:v>
                </c:pt>
                <c:pt idx="1522">
                  <c:v>27.70912547528517</c:v>
                </c:pt>
                <c:pt idx="1523">
                  <c:v>27.70912547528517</c:v>
                </c:pt>
                <c:pt idx="1524">
                  <c:v>27.566539923954373</c:v>
                </c:pt>
                <c:pt idx="1525">
                  <c:v>27.566539923954373</c:v>
                </c:pt>
                <c:pt idx="1526">
                  <c:v>27.566539923954373</c:v>
                </c:pt>
                <c:pt idx="1527">
                  <c:v>27.423954372623573</c:v>
                </c:pt>
                <c:pt idx="1528">
                  <c:v>27.423954372623573</c:v>
                </c:pt>
                <c:pt idx="1529">
                  <c:v>27.328897338403042</c:v>
                </c:pt>
                <c:pt idx="1530">
                  <c:v>27.328897338403042</c:v>
                </c:pt>
                <c:pt idx="1531">
                  <c:v>27.328897338403042</c:v>
                </c:pt>
                <c:pt idx="1532">
                  <c:v>27.328897338403042</c:v>
                </c:pt>
                <c:pt idx="1533">
                  <c:v>27.328897338403042</c:v>
                </c:pt>
                <c:pt idx="1534">
                  <c:v>27.091254752851711</c:v>
                </c:pt>
                <c:pt idx="1535">
                  <c:v>27.091254752851711</c:v>
                </c:pt>
                <c:pt idx="1536">
                  <c:v>27.091254752851711</c:v>
                </c:pt>
                <c:pt idx="1537">
                  <c:v>26.948669201520911</c:v>
                </c:pt>
                <c:pt idx="1538">
                  <c:v>26.901140684410645</c:v>
                </c:pt>
                <c:pt idx="1539">
                  <c:v>26.85361216730038</c:v>
                </c:pt>
                <c:pt idx="1540">
                  <c:v>26.85361216730038</c:v>
                </c:pt>
                <c:pt idx="1541">
                  <c:v>26.85361216730038</c:v>
                </c:pt>
                <c:pt idx="1542">
                  <c:v>26.85361216730038</c:v>
                </c:pt>
                <c:pt idx="1543">
                  <c:v>26.85361216730038</c:v>
                </c:pt>
                <c:pt idx="1544">
                  <c:v>26.615969581749049</c:v>
                </c:pt>
                <c:pt idx="1545">
                  <c:v>26.615969581749049</c:v>
                </c:pt>
                <c:pt idx="1546">
                  <c:v>26.520912547528518</c:v>
                </c:pt>
                <c:pt idx="1547">
                  <c:v>26.520912547528518</c:v>
                </c:pt>
                <c:pt idx="1548">
                  <c:v>26.520912547528518</c:v>
                </c:pt>
                <c:pt idx="1549">
                  <c:v>26.520912547528518</c:v>
                </c:pt>
                <c:pt idx="1550">
                  <c:v>26.520912547528518</c:v>
                </c:pt>
                <c:pt idx="1551">
                  <c:v>26.520912547528518</c:v>
                </c:pt>
                <c:pt idx="1552">
                  <c:v>26.235741444866921</c:v>
                </c:pt>
                <c:pt idx="1553">
                  <c:v>26.235741444866921</c:v>
                </c:pt>
                <c:pt idx="1554">
                  <c:v>26.235741444866921</c:v>
                </c:pt>
                <c:pt idx="1555">
                  <c:v>26.093155893536121</c:v>
                </c:pt>
                <c:pt idx="1556">
                  <c:v>26.045627376425855</c:v>
                </c:pt>
                <c:pt idx="1557">
                  <c:v>26.045627376425855</c:v>
                </c:pt>
                <c:pt idx="1558">
                  <c:v>26.045627376425855</c:v>
                </c:pt>
                <c:pt idx="1559">
                  <c:v>25.903041825095055</c:v>
                </c:pt>
                <c:pt idx="1560">
                  <c:v>25.903041825095055</c:v>
                </c:pt>
                <c:pt idx="1561">
                  <c:v>25.903041825095055</c:v>
                </c:pt>
                <c:pt idx="1562">
                  <c:v>25.903041825095055</c:v>
                </c:pt>
                <c:pt idx="1563">
                  <c:v>25.712927756653993</c:v>
                </c:pt>
                <c:pt idx="1564">
                  <c:v>25.665399239543728</c:v>
                </c:pt>
                <c:pt idx="1565">
                  <c:v>25.665399239543728</c:v>
                </c:pt>
                <c:pt idx="1566">
                  <c:v>25.665399239543728</c:v>
                </c:pt>
                <c:pt idx="1567">
                  <c:v>25.665399239543728</c:v>
                </c:pt>
                <c:pt idx="1568">
                  <c:v>25.665399239543728</c:v>
                </c:pt>
                <c:pt idx="1569">
                  <c:v>25.427756653992397</c:v>
                </c:pt>
                <c:pt idx="1570">
                  <c:v>25.380228136882128</c:v>
                </c:pt>
                <c:pt idx="1571">
                  <c:v>25.380228136882128</c:v>
                </c:pt>
                <c:pt idx="1572">
                  <c:v>25.285171102661597</c:v>
                </c:pt>
                <c:pt idx="1573">
                  <c:v>25.237642585551331</c:v>
                </c:pt>
                <c:pt idx="1574">
                  <c:v>25.237642585551331</c:v>
                </c:pt>
                <c:pt idx="1575">
                  <c:v>25.237642585551331</c:v>
                </c:pt>
                <c:pt idx="1576">
                  <c:v>25.237642585551331</c:v>
                </c:pt>
                <c:pt idx="1577">
                  <c:v>25.047528517110266</c:v>
                </c:pt>
                <c:pt idx="1578">
                  <c:v>25.047528517110266</c:v>
                </c:pt>
                <c:pt idx="1579">
                  <c:v>25.047528517110266</c:v>
                </c:pt>
                <c:pt idx="1580">
                  <c:v>25.047528517110266</c:v>
                </c:pt>
                <c:pt idx="1581">
                  <c:v>24.8574144486692</c:v>
                </c:pt>
                <c:pt idx="1582">
                  <c:v>24.8574144486692</c:v>
                </c:pt>
                <c:pt idx="1583">
                  <c:v>24.8574144486692</c:v>
                </c:pt>
                <c:pt idx="1584">
                  <c:v>24.8574144486692</c:v>
                </c:pt>
                <c:pt idx="1585">
                  <c:v>24.8574144486692</c:v>
                </c:pt>
                <c:pt idx="1586">
                  <c:v>24.619771863117872</c:v>
                </c:pt>
                <c:pt idx="1587">
                  <c:v>24.619771863117872</c:v>
                </c:pt>
                <c:pt idx="1588">
                  <c:v>24.524714828897338</c:v>
                </c:pt>
                <c:pt idx="1589">
                  <c:v>24.524714828897338</c:v>
                </c:pt>
                <c:pt idx="1590">
                  <c:v>24.524714828897338</c:v>
                </c:pt>
                <c:pt idx="1591">
                  <c:v>24.382129277566541</c:v>
                </c:pt>
                <c:pt idx="1592">
                  <c:v>24.382129277566541</c:v>
                </c:pt>
                <c:pt idx="1593">
                  <c:v>24.382129277566541</c:v>
                </c:pt>
                <c:pt idx="1594">
                  <c:v>24.382129277566541</c:v>
                </c:pt>
                <c:pt idx="1595">
                  <c:v>24.382129277566541</c:v>
                </c:pt>
                <c:pt idx="1596">
                  <c:v>24.14448669201521</c:v>
                </c:pt>
                <c:pt idx="1597">
                  <c:v>24.14448669201521</c:v>
                </c:pt>
                <c:pt idx="1598">
                  <c:v>24.14448669201521</c:v>
                </c:pt>
                <c:pt idx="1599">
                  <c:v>24.14448669201521</c:v>
                </c:pt>
                <c:pt idx="1600">
                  <c:v>24.14448669201521</c:v>
                </c:pt>
                <c:pt idx="1601">
                  <c:v>24.14448669201521</c:v>
                </c:pt>
                <c:pt idx="1602">
                  <c:v>23.859315589353614</c:v>
                </c:pt>
                <c:pt idx="1603">
                  <c:v>23.859315589353614</c:v>
                </c:pt>
                <c:pt idx="1604">
                  <c:v>23.859315589353614</c:v>
                </c:pt>
                <c:pt idx="1605">
                  <c:v>23.716730038022813</c:v>
                </c:pt>
                <c:pt idx="1606">
                  <c:v>23.716730038022813</c:v>
                </c:pt>
                <c:pt idx="1607">
                  <c:v>23.621673003802282</c:v>
                </c:pt>
                <c:pt idx="1608">
                  <c:v>23.621673003802282</c:v>
                </c:pt>
                <c:pt idx="1609">
                  <c:v>23.621673003802282</c:v>
                </c:pt>
                <c:pt idx="1610">
                  <c:v>23.479087452471482</c:v>
                </c:pt>
                <c:pt idx="1611">
                  <c:v>23.479087452471482</c:v>
                </c:pt>
                <c:pt idx="1612">
                  <c:v>23.479087452471482</c:v>
                </c:pt>
                <c:pt idx="1613">
                  <c:v>23.479087452471482</c:v>
                </c:pt>
                <c:pt idx="1614">
                  <c:v>23.288973384030417</c:v>
                </c:pt>
                <c:pt idx="1615">
                  <c:v>23.288973384030417</c:v>
                </c:pt>
                <c:pt idx="1616">
                  <c:v>23.288973384030417</c:v>
                </c:pt>
                <c:pt idx="1617">
                  <c:v>23.14638783269962</c:v>
                </c:pt>
                <c:pt idx="1618">
                  <c:v>23.14638783269962</c:v>
                </c:pt>
                <c:pt idx="1619">
                  <c:v>23.14638783269962</c:v>
                </c:pt>
                <c:pt idx="1620">
                  <c:v>23.14638783269962</c:v>
                </c:pt>
                <c:pt idx="1621">
                  <c:v>22.956273764258555</c:v>
                </c:pt>
                <c:pt idx="1622">
                  <c:v>22.956273764258555</c:v>
                </c:pt>
                <c:pt idx="1623">
                  <c:v>22.861216730038024</c:v>
                </c:pt>
                <c:pt idx="1624">
                  <c:v>22.861216730038024</c:v>
                </c:pt>
                <c:pt idx="1625">
                  <c:v>22.766159695817489</c:v>
                </c:pt>
                <c:pt idx="1626">
                  <c:v>22.766159695817489</c:v>
                </c:pt>
                <c:pt idx="1627">
                  <c:v>22.766159695817489</c:v>
                </c:pt>
                <c:pt idx="1628">
                  <c:v>22.623574144486692</c:v>
                </c:pt>
                <c:pt idx="1629">
                  <c:v>22.576045627376427</c:v>
                </c:pt>
                <c:pt idx="1630">
                  <c:v>22.576045627376427</c:v>
                </c:pt>
                <c:pt idx="1631">
                  <c:v>22.576045627376427</c:v>
                </c:pt>
                <c:pt idx="1632">
                  <c:v>22.433460076045627</c:v>
                </c:pt>
                <c:pt idx="1633">
                  <c:v>22.385931558935361</c:v>
                </c:pt>
                <c:pt idx="1634">
                  <c:v>22.385931558935361</c:v>
                </c:pt>
                <c:pt idx="1635">
                  <c:v>22.29087452471483</c:v>
                </c:pt>
                <c:pt idx="1636">
                  <c:v>22.29087452471483</c:v>
                </c:pt>
                <c:pt idx="1637">
                  <c:v>22.29087452471483</c:v>
                </c:pt>
                <c:pt idx="1638">
                  <c:v>22.14828897338403</c:v>
                </c:pt>
                <c:pt idx="1639">
                  <c:v>22.14828897338403</c:v>
                </c:pt>
                <c:pt idx="1640">
                  <c:v>22.053231939163499</c:v>
                </c:pt>
                <c:pt idx="1641">
                  <c:v>22.053231939163499</c:v>
                </c:pt>
                <c:pt idx="1642">
                  <c:v>21.958174904942965</c:v>
                </c:pt>
                <c:pt idx="1643">
                  <c:v>21.958174904942965</c:v>
                </c:pt>
                <c:pt idx="1644">
                  <c:v>21.863117870722434</c:v>
                </c:pt>
                <c:pt idx="1645">
                  <c:v>21.863117870722434</c:v>
                </c:pt>
                <c:pt idx="1646">
                  <c:v>21.768060836501903</c:v>
                </c:pt>
                <c:pt idx="1647">
                  <c:v>21.768060836501903</c:v>
                </c:pt>
                <c:pt idx="1648">
                  <c:v>21.768060836501903</c:v>
                </c:pt>
                <c:pt idx="1649">
                  <c:v>21.625475285171103</c:v>
                </c:pt>
                <c:pt idx="1650">
                  <c:v>21.625475285171103</c:v>
                </c:pt>
                <c:pt idx="1651">
                  <c:v>21.530418250950571</c:v>
                </c:pt>
                <c:pt idx="1652">
                  <c:v>21.530418250950571</c:v>
                </c:pt>
                <c:pt idx="1653">
                  <c:v>21.530418250950571</c:v>
                </c:pt>
                <c:pt idx="1654">
                  <c:v>21.530418250950571</c:v>
                </c:pt>
                <c:pt idx="1655">
                  <c:v>21.530418250950571</c:v>
                </c:pt>
                <c:pt idx="1656">
                  <c:v>21.29277566539924</c:v>
                </c:pt>
                <c:pt idx="1657">
                  <c:v>21.29277566539924</c:v>
                </c:pt>
                <c:pt idx="1658">
                  <c:v>21.29277566539924</c:v>
                </c:pt>
                <c:pt idx="1659">
                  <c:v>21.29277566539924</c:v>
                </c:pt>
                <c:pt idx="1660">
                  <c:v>21.102661596958175</c:v>
                </c:pt>
                <c:pt idx="1661">
                  <c:v>21.055133079847909</c:v>
                </c:pt>
                <c:pt idx="1662">
                  <c:v>21.055133079847909</c:v>
                </c:pt>
                <c:pt idx="1663">
                  <c:v>20.960076045627375</c:v>
                </c:pt>
                <c:pt idx="1664">
                  <c:v>20.912547528517109</c:v>
                </c:pt>
                <c:pt idx="1665">
                  <c:v>20.865019011406844</c:v>
                </c:pt>
                <c:pt idx="1666">
                  <c:v>20.865019011406844</c:v>
                </c:pt>
                <c:pt idx="1667">
                  <c:v>20.865019011406844</c:v>
                </c:pt>
                <c:pt idx="1668">
                  <c:v>20.865019011406844</c:v>
                </c:pt>
                <c:pt idx="1669">
                  <c:v>20.674904942965778</c:v>
                </c:pt>
                <c:pt idx="1670">
                  <c:v>20.674904942965778</c:v>
                </c:pt>
                <c:pt idx="1671">
                  <c:v>20.674904942965778</c:v>
                </c:pt>
                <c:pt idx="1672">
                  <c:v>20.532319391634982</c:v>
                </c:pt>
                <c:pt idx="1673">
                  <c:v>20.484790874524716</c:v>
                </c:pt>
                <c:pt idx="1674">
                  <c:v>20.437262357414447</c:v>
                </c:pt>
                <c:pt idx="1675">
                  <c:v>20.389733840304181</c:v>
                </c:pt>
                <c:pt idx="1676">
                  <c:v>20.389733840304181</c:v>
                </c:pt>
                <c:pt idx="1677">
                  <c:v>20.389733840304181</c:v>
                </c:pt>
                <c:pt idx="1678">
                  <c:v>20.247148288973385</c:v>
                </c:pt>
                <c:pt idx="1679">
                  <c:v>20.247148288973385</c:v>
                </c:pt>
                <c:pt idx="1680">
                  <c:v>20.247148288973385</c:v>
                </c:pt>
                <c:pt idx="1681">
                  <c:v>20.104562737642585</c:v>
                </c:pt>
                <c:pt idx="1682">
                  <c:v>20.057034220532319</c:v>
                </c:pt>
                <c:pt idx="1683">
                  <c:v>20.009505703422054</c:v>
                </c:pt>
                <c:pt idx="1684">
                  <c:v>19.961977186311788</c:v>
                </c:pt>
                <c:pt idx="1685">
                  <c:v>19.914448669201519</c:v>
                </c:pt>
                <c:pt idx="1686">
                  <c:v>19.866920152091254</c:v>
                </c:pt>
                <c:pt idx="1687">
                  <c:v>19.819391634980988</c:v>
                </c:pt>
                <c:pt idx="1688">
                  <c:v>19.819391634980988</c:v>
                </c:pt>
                <c:pt idx="1689">
                  <c:v>19.724334600760457</c:v>
                </c:pt>
                <c:pt idx="1690">
                  <c:v>19.676806083650192</c:v>
                </c:pt>
                <c:pt idx="1691">
                  <c:v>19.676806083650192</c:v>
                </c:pt>
                <c:pt idx="1692">
                  <c:v>19.581749049429657</c:v>
                </c:pt>
                <c:pt idx="1693">
                  <c:v>19.581749049429657</c:v>
                </c:pt>
                <c:pt idx="1694">
                  <c:v>19.581749049429657</c:v>
                </c:pt>
                <c:pt idx="1695">
                  <c:v>19.439163498098861</c:v>
                </c:pt>
                <c:pt idx="1696">
                  <c:v>19.439163498098861</c:v>
                </c:pt>
                <c:pt idx="1697">
                  <c:v>19.439163498098861</c:v>
                </c:pt>
                <c:pt idx="1698">
                  <c:v>19.439163498098861</c:v>
                </c:pt>
                <c:pt idx="1699">
                  <c:v>19.249049429657795</c:v>
                </c:pt>
                <c:pt idx="1700">
                  <c:v>19.249049429657795</c:v>
                </c:pt>
                <c:pt idx="1701">
                  <c:v>19.153992395437264</c:v>
                </c:pt>
                <c:pt idx="1702">
                  <c:v>19.153992395437264</c:v>
                </c:pt>
                <c:pt idx="1703">
                  <c:v>19.153992395437264</c:v>
                </c:pt>
                <c:pt idx="1704">
                  <c:v>19.153992395437264</c:v>
                </c:pt>
                <c:pt idx="1705">
                  <c:v>18.963878326996198</c:v>
                </c:pt>
                <c:pt idx="1706">
                  <c:v>18.963878326996198</c:v>
                </c:pt>
                <c:pt idx="1707">
                  <c:v>18.963878326996198</c:v>
                </c:pt>
                <c:pt idx="1708">
                  <c:v>18.963878326996198</c:v>
                </c:pt>
                <c:pt idx="1709">
                  <c:v>18.773764258555133</c:v>
                </c:pt>
                <c:pt idx="1710">
                  <c:v>18.726235741444867</c:v>
                </c:pt>
                <c:pt idx="1711">
                  <c:v>18.726235741444867</c:v>
                </c:pt>
                <c:pt idx="1712">
                  <c:v>18.631178707224336</c:v>
                </c:pt>
                <c:pt idx="1713">
                  <c:v>18.631178707224336</c:v>
                </c:pt>
                <c:pt idx="1714">
                  <c:v>18.631178707224336</c:v>
                </c:pt>
                <c:pt idx="1715">
                  <c:v>18.488593155893536</c:v>
                </c:pt>
                <c:pt idx="1716">
                  <c:v>18.441064638783271</c:v>
                </c:pt>
                <c:pt idx="1717">
                  <c:v>18.393536121673005</c:v>
                </c:pt>
                <c:pt idx="1718">
                  <c:v>18.346007604562736</c:v>
                </c:pt>
                <c:pt idx="1719">
                  <c:v>18.346007604562736</c:v>
                </c:pt>
                <c:pt idx="1720">
                  <c:v>18.250950570342205</c:v>
                </c:pt>
                <c:pt idx="1721">
                  <c:v>18.250950570342205</c:v>
                </c:pt>
                <c:pt idx="1722">
                  <c:v>18.250950570342205</c:v>
                </c:pt>
                <c:pt idx="1723">
                  <c:v>18.250950570342205</c:v>
                </c:pt>
                <c:pt idx="1724">
                  <c:v>18.060836501901139</c:v>
                </c:pt>
                <c:pt idx="1725">
                  <c:v>18.013307984790874</c:v>
                </c:pt>
                <c:pt idx="1726">
                  <c:v>18.013307984790874</c:v>
                </c:pt>
                <c:pt idx="1727">
                  <c:v>18.013307984790874</c:v>
                </c:pt>
                <c:pt idx="1728">
                  <c:v>18.013307984790874</c:v>
                </c:pt>
                <c:pt idx="1729">
                  <c:v>17.823193916349808</c:v>
                </c:pt>
                <c:pt idx="1730">
                  <c:v>17.823193916349808</c:v>
                </c:pt>
                <c:pt idx="1731">
                  <c:v>17.728136882129277</c:v>
                </c:pt>
                <c:pt idx="1732">
                  <c:v>17.680608365019012</c:v>
                </c:pt>
                <c:pt idx="1733">
                  <c:v>17.633079847908746</c:v>
                </c:pt>
                <c:pt idx="1734">
                  <c:v>17.633079847908746</c:v>
                </c:pt>
                <c:pt idx="1735">
                  <c:v>17.538022813688212</c:v>
                </c:pt>
                <c:pt idx="1736">
                  <c:v>17.490494296577946</c:v>
                </c:pt>
                <c:pt idx="1737">
                  <c:v>17.442965779467681</c:v>
                </c:pt>
                <c:pt idx="1738">
                  <c:v>17.442965779467681</c:v>
                </c:pt>
                <c:pt idx="1739">
                  <c:v>17.34790874524715</c:v>
                </c:pt>
                <c:pt idx="1740">
                  <c:v>17.34790874524715</c:v>
                </c:pt>
                <c:pt idx="1741">
                  <c:v>17.34790874524715</c:v>
                </c:pt>
                <c:pt idx="1742">
                  <c:v>17.20532319391635</c:v>
                </c:pt>
                <c:pt idx="1743">
                  <c:v>17.20532319391635</c:v>
                </c:pt>
                <c:pt idx="1744">
                  <c:v>17.110266159695819</c:v>
                </c:pt>
                <c:pt idx="1745">
                  <c:v>17.110266159695819</c:v>
                </c:pt>
                <c:pt idx="1746">
                  <c:v>17.110266159695819</c:v>
                </c:pt>
                <c:pt idx="1747">
                  <c:v>16.967680608365018</c:v>
                </c:pt>
                <c:pt idx="1748">
                  <c:v>16.920152091254753</c:v>
                </c:pt>
                <c:pt idx="1749">
                  <c:v>16.872623574144487</c:v>
                </c:pt>
                <c:pt idx="1750">
                  <c:v>16.825095057034222</c:v>
                </c:pt>
                <c:pt idx="1751">
                  <c:v>16.777566539923953</c:v>
                </c:pt>
                <c:pt idx="1752">
                  <c:v>16.730038022813687</c:v>
                </c:pt>
                <c:pt idx="1753">
                  <c:v>16.682509505703422</c:v>
                </c:pt>
                <c:pt idx="1754">
                  <c:v>16.634980988593156</c:v>
                </c:pt>
                <c:pt idx="1755">
                  <c:v>16.634980988593156</c:v>
                </c:pt>
                <c:pt idx="1756">
                  <c:v>16.539923954372625</c:v>
                </c:pt>
                <c:pt idx="1757">
                  <c:v>16.492395437262356</c:v>
                </c:pt>
                <c:pt idx="1758">
                  <c:v>16.492395437262356</c:v>
                </c:pt>
                <c:pt idx="1759">
                  <c:v>16.492395437262356</c:v>
                </c:pt>
                <c:pt idx="1760">
                  <c:v>16.34980988593156</c:v>
                </c:pt>
                <c:pt idx="1761">
                  <c:v>16.302281368821294</c:v>
                </c:pt>
                <c:pt idx="1762">
                  <c:v>16.254752851711025</c:v>
                </c:pt>
                <c:pt idx="1763">
                  <c:v>16.20722433460076</c:v>
                </c:pt>
                <c:pt idx="1764">
                  <c:v>16.20722433460076</c:v>
                </c:pt>
                <c:pt idx="1765">
                  <c:v>16.20722433460076</c:v>
                </c:pt>
                <c:pt idx="1766">
                  <c:v>16.20722433460076</c:v>
                </c:pt>
                <c:pt idx="1767">
                  <c:v>16.20722433460076</c:v>
                </c:pt>
                <c:pt idx="1768">
                  <c:v>15.96958174904943</c:v>
                </c:pt>
                <c:pt idx="1769">
                  <c:v>15.922053231939163</c:v>
                </c:pt>
                <c:pt idx="1770">
                  <c:v>15.922053231939163</c:v>
                </c:pt>
                <c:pt idx="1771">
                  <c:v>15.826996197718632</c:v>
                </c:pt>
                <c:pt idx="1772">
                  <c:v>15.779467680608365</c:v>
                </c:pt>
                <c:pt idx="1773">
                  <c:v>15.731939163498099</c:v>
                </c:pt>
                <c:pt idx="1774">
                  <c:v>15.731939163498099</c:v>
                </c:pt>
                <c:pt idx="1775">
                  <c:v>15.636882129277566</c:v>
                </c:pt>
                <c:pt idx="1776">
                  <c:v>15.636882129277566</c:v>
                </c:pt>
                <c:pt idx="1777">
                  <c:v>15.541825095057034</c:v>
                </c:pt>
                <c:pt idx="1778">
                  <c:v>15.494296577946768</c:v>
                </c:pt>
                <c:pt idx="1779">
                  <c:v>15.446768060836503</c:v>
                </c:pt>
                <c:pt idx="1780">
                  <c:v>15.399239543726235</c:v>
                </c:pt>
                <c:pt idx="1781">
                  <c:v>15.35171102661597</c:v>
                </c:pt>
                <c:pt idx="1782">
                  <c:v>15.304182509505704</c:v>
                </c:pt>
                <c:pt idx="1783">
                  <c:v>15.304182509505704</c:v>
                </c:pt>
                <c:pt idx="1784">
                  <c:v>15.209125475285171</c:v>
                </c:pt>
                <c:pt idx="1785">
                  <c:v>15.161596958174904</c:v>
                </c:pt>
                <c:pt idx="1786">
                  <c:v>15.161596958174904</c:v>
                </c:pt>
                <c:pt idx="1787">
                  <c:v>15.066539923954373</c:v>
                </c:pt>
                <c:pt idx="1788">
                  <c:v>15.019011406844106</c:v>
                </c:pt>
                <c:pt idx="1789">
                  <c:v>14.97148288973384</c:v>
                </c:pt>
                <c:pt idx="1790">
                  <c:v>14.97148288973384</c:v>
                </c:pt>
                <c:pt idx="1791">
                  <c:v>14.876425855513308</c:v>
                </c:pt>
                <c:pt idx="1792">
                  <c:v>14.876425855513308</c:v>
                </c:pt>
                <c:pt idx="1793">
                  <c:v>14.876425855513308</c:v>
                </c:pt>
                <c:pt idx="1794">
                  <c:v>14.733840304182509</c:v>
                </c:pt>
                <c:pt idx="1795">
                  <c:v>14.686311787072244</c:v>
                </c:pt>
                <c:pt idx="1796">
                  <c:v>14.638783269961976</c:v>
                </c:pt>
                <c:pt idx="1797">
                  <c:v>14.638783269961976</c:v>
                </c:pt>
                <c:pt idx="1798">
                  <c:v>14.638783269961976</c:v>
                </c:pt>
                <c:pt idx="1799">
                  <c:v>14.496197718631178</c:v>
                </c:pt>
                <c:pt idx="1800">
                  <c:v>14.496197718631178</c:v>
                </c:pt>
                <c:pt idx="1801">
                  <c:v>14.401140684410647</c:v>
                </c:pt>
                <c:pt idx="1802">
                  <c:v>14.35361216730038</c:v>
                </c:pt>
                <c:pt idx="1803">
                  <c:v>14.35361216730038</c:v>
                </c:pt>
                <c:pt idx="1804">
                  <c:v>14.35361216730038</c:v>
                </c:pt>
                <c:pt idx="1805">
                  <c:v>14.211026615969581</c:v>
                </c:pt>
                <c:pt idx="1806">
                  <c:v>14.163498098859316</c:v>
                </c:pt>
                <c:pt idx="1807">
                  <c:v>14.115969581749049</c:v>
                </c:pt>
                <c:pt idx="1808">
                  <c:v>14.115969581749049</c:v>
                </c:pt>
                <c:pt idx="1809">
                  <c:v>14.020912547528518</c:v>
                </c:pt>
                <c:pt idx="1810">
                  <c:v>14.020912547528518</c:v>
                </c:pt>
                <c:pt idx="1811">
                  <c:v>14.020912547528518</c:v>
                </c:pt>
                <c:pt idx="1812">
                  <c:v>13.878326996197719</c:v>
                </c:pt>
                <c:pt idx="1813">
                  <c:v>13.878326996197719</c:v>
                </c:pt>
                <c:pt idx="1814">
                  <c:v>13.878326996197719</c:v>
                </c:pt>
                <c:pt idx="1815">
                  <c:v>13.735741444866919</c:v>
                </c:pt>
                <c:pt idx="1816">
                  <c:v>13.688212927756654</c:v>
                </c:pt>
                <c:pt idx="1817">
                  <c:v>13.688212927756654</c:v>
                </c:pt>
                <c:pt idx="1818">
                  <c:v>13.688212927756654</c:v>
                </c:pt>
                <c:pt idx="1819">
                  <c:v>13.688212927756654</c:v>
                </c:pt>
                <c:pt idx="1820">
                  <c:v>13.49809885931559</c:v>
                </c:pt>
                <c:pt idx="1821">
                  <c:v>13.450570342205323</c:v>
                </c:pt>
                <c:pt idx="1822">
                  <c:v>13.450570342205323</c:v>
                </c:pt>
                <c:pt idx="1823">
                  <c:v>13.355513307984792</c:v>
                </c:pt>
                <c:pt idx="1824">
                  <c:v>13.307984790874524</c:v>
                </c:pt>
                <c:pt idx="1825">
                  <c:v>13.307984790874524</c:v>
                </c:pt>
                <c:pt idx="1826">
                  <c:v>13.212927756653992</c:v>
                </c:pt>
                <c:pt idx="1827">
                  <c:v>13.212927756653992</c:v>
                </c:pt>
                <c:pt idx="1828">
                  <c:v>13.212927756653992</c:v>
                </c:pt>
                <c:pt idx="1829">
                  <c:v>13.212927756653992</c:v>
                </c:pt>
                <c:pt idx="1830">
                  <c:v>13.022813688212928</c:v>
                </c:pt>
                <c:pt idx="1831">
                  <c:v>12.975285171102662</c:v>
                </c:pt>
                <c:pt idx="1832">
                  <c:v>12.927756653992395</c:v>
                </c:pt>
                <c:pt idx="1833">
                  <c:v>12.927756653992395</c:v>
                </c:pt>
                <c:pt idx="1834">
                  <c:v>12.832699619771864</c:v>
                </c:pt>
                <c:pt idx="1835">
                  <c:v>12.785171102661597</c:v>
                </c:pt>
                <c:pt idx="1836">
                  <c:v>12.737642585551331</c:v>
                </c:pt>
                <c:pt idx="1837">
                  <c:v>12.690114068441064</c:v>
                </c:pt>
                <c:pt idx="1838">
                  <c:v>12.642585551330798</c:v>
                </c:pt>
                <c:pt idx="1839">
                  <c:v>12.595057034220533</c:v>
                </c:pt>
                <c:pt idx="1840">
                  <c:v>12.547528517110266</c:v>
                </c:pt>
                <c:pt idx="1841">
                  <c:v>12.547528517110266</c:v>
                </c:pt>
                <c:pt idx="1842">
                  <c:v>12.452471482889734</c:v>
                </c:pt>
                <c:pt idx="1843">
                  <c:v>12.452471482889734</c:v>
                </c:pt>
                <c:pt idx="1844">
                  <c:v>12.452471482889734</c:v>
                </c:pt>
                <c:pt idx="1845">
                  <c:v>12.309885931558936</c:v>
                </c:pt>
                <c:pt idx="1846">
                  <c:v>12.262357414448669</c:v>
                </c:pt>
                <c:pt idx="1847">
                  <c:v>12.214828897338403</c:v>
                </c:pt>
                <c:pt idx="1848">
                  <c:v>12.167300380228136</c:v>
                </c:pt>
                <c:pt idx="1849">
                  <c:v>12.119771863117871</c:v>
                </c:pt>
                <c:pt idx="1850">
                  <c:v>12.119771863117871</c:v>
                </c:pt>
                <c:pt idx="1851">
                  <c:v>12.024714828897338</c:v>
                </c:pt>
                <c:pt idx="1852">
                  <c:v>11.977186311787072</c:v>
                </c:pt>
                <c:pt idx="1853">
                  <c:v>11.977186311787072</c:v>
                </c:pt>
                <c:pt idx="1854">
                  <c:v>11.882129277566539</c:v>
                </c:pt>
                <c:pt idx="1855">
                  <c:v>11.834600760456274</c:v>
                </c:pt>
                <c:pt idx="1856">
                  <c:v>11.787072243346008</c:v>
                </c:pt>
                <c:pt idx="1857">
                  <c:v>11.739543726235741</c:v>
                </c:pt>
                <c:pt idx="1858">
                  <c:v>11.739543726235741</c:v>
                </c:pt>
                <c:pt idx="1859">
                  <c:v>11.644486692015208</c:v>
                </c:pt>
                <c:pt idx="1860">
                  <c:v>11.596958174904943</c:v>
                </c:pt>
                <c:pt idx="1861">
                  <c:v>11.596958174904943</c:v>
                </c:pt>
                <c:pt idx="1862">
                  <c:v>11.596958174904943</c:v>
                </c:pt>
                <c:pt idx="1863">
                  <c:v>11.596958174904943</c:v>
                </c:pt>
                <c:pt idx="1864">
                  <c:v>11.406844106463879</c:v>
                </c:pt>
                <c:pt idx="1865">
                  <c:v>11.359315589353612</c:v>
                </c:pt>
                <c:pt idx="1866">
                  <c:v>11.311787072243346</c:v>
                </c:pt>
                <c:pt idx="1867">
                  <c:v>11.264258555133081</c:v>
                </c:pt>
                <c:pt idx="1868">
                  <c:v>11.216730038022813</c:v>
                </c:pt>
                <c:pt idx="1869">
                  <c:v>11.216730038022813</c:v>
                </c:pt>
                <c:pt idx="1870">
                  <c:v>11.121673003802281</c:v>
                </c:pt>
                <c:pt idx="1871">
                  <c:v>11.074144486692015</c:v>
                </c:pt>
                <c:pt idx="1872">
                  <c:v>11.02661596958175</c:v>
                </c:pt>
                <c:pt idx="1873">
                  <c:v>11.02661596958175</c:v>
                </c:pt>
                <c:pt idx="1874">
                  <c:v>11.02661596958175</c:v>
                </c:pt>
                <c:pt idx="1875">
                  <c:v>10.884030418250951</c:v>
                </c:pt>
                <c:pt idx="1876">
                  <c:v>10.884030418250951</c:v>
                </c:pt>
                <c:pt idx="1877">
                  <c:v>10.788973384030419</c:v>
                </c:pt>
                <c:pt idx="1878">
                  <c:v>10.741444866920151</c:v>
                </c:pt>
                <c:pt idx="1879">
                  <c:v>10.693916349809886</c:v>
                </c:pt>
                <c:pt idx="1880">
                  <c:v>10.693916349809886</c:v>
                </c:pt>
                <c:pt idx="1881">
                  <c:v>10.598859315589353</c:v>
                </c:pt>
                <c:pt idx="1882">
                  <c:v>10.598859315589353</c:v>
                </c:pt>
                <c:pt idx="1883">
                  <c:v>10.503802281368822</c:v>
                </c:pt>
                <c:pt idx="1884">
                  <c:v>10.503802281368822</c:v>
                </c:pt>
                <c:pt idx="1885">
                  <c:v>10.408745247148289</c:v>
                </c:pt>
                <c:pt idx="1886">
                  <c:v>10.408745247148289</c:v>
                </c:pt>
                <c:pt idx="1887">
                  <c:v>10.313688212927756</c:v>
                </c:pt>
                <c:pt idx="1888">
                  <c:v>10.266159695817491</c:v>
                </c:pt>
                <c:pt idx="1889">
                  <c:v>10.218631178707223</c:v>
                </c:pt>
                <c:pt idx="1890">
                  <c:v>10.171102661596958</c:v>
                </c:pt>
                <c:pt idx="1891">
                  <c:v>10.123574144486692</c:v>
                </c:pt>
                <c:pt idx="1892">
                  <c:v>10.076045627376425</c:v>
                </c:pt>
                <c:pt idx="1893">
                  <c:v>10.02851711026616</c:v>
                </c:pt>
                <c:pt idx="1894">
                  <c:v>9.9809885931558942</c:v>
                </c:pt>
                <c:pt idx="1895">
                  <c:v>9.9809885931558942</c:v>
                </c:pt>
                <c:pt idx="1896">
                  <c:v>9.8859315589353614</c:v>
                </c:pt>
                <c:pt idx="1897">
                  <c:v>9.8384030418250958</c:v>
                </c:pt>
                <c:pt idx="1898">
                  <c:v>9.8384030418250958</c:v>
                </c:pt>
                <c:pt idx="1899">
                  <c:v>9.743346007604563</c:v>
                </c:pt>
                <c:pt idx="1900">
                  <c:v>9.6958174904942958</c:v>
                </c:pt>
                <c:pt idx="1901">
                  <c:v>9.6482889733840302</c:v>
                </c:pt>
                <c:pt idx="1902">
                  <c:v>9.6007604562737647</c:v>
                </c:pt>
                <c:pt idx="1903">
                  <c:v>9.5532319391634974</c:v>
                </c:pt>
                <c:pt idx="1904">
                  <c:v>9.5057034220532319</c:v>
                </c:pt>
                <c:pt idx="1905">
                  <c:v>9.5057034220532319</c:v>
                </c:pt>
                <c:pt idx="1906">
                  <c:v>9.4106463878326991</c:v>
                </c:pt>
                <c:pt idx="1907">
                  <c:v>9.4106463878326991</c:v>
                </c:pt>
                <c:pt idx="1908">
                  <c:v>9.3155893536121681</c:v>
                </c:pt>
                <c:pt idx="1909">
                  <c:v>9.2680608365019008</c:v>
                </c:pt>
                <c:pt idx="1910">
                  <c:v>9.2205323193916353</c:v>
                </c:pt>
                <c:pt idx="1911">
                  <c:v>9.173003802281368</c:v>
                </c:pt>
                <c:pt idx="1912">
                  <c:v>9.1254752851711025</c:v>
                </c:pt>
                <c:pt idx="1913">
                  <c:v>9.077946768060837</c:v>
                </c:pt>
                <c:pt idx="1914">
                  <c:v>9.0304182509505697</c:v>
                </c:pt>
                <c:pt idx="1915">
                  <c:v>9.0304182509505697</c:v>
                </c:pt>
                <c:pt idx="1916">
                  <c:v>8.9353612167300387</c:v>
                </c:pt>
                <c:pt idx="1917">
                  <c:v>8.9353612167300387</c:v>
                </c:pt>
                <c:pt idx="1918">
                  <c:v>8.9353612167300387</c:v>
                </c:pt>
                <c:pt idx="1919">
                  <c:v>8.9353612167300387</c:v>
                </c:pt>
                <c:pt idx="1920">
                  <c:v>8.7452471482889731</c:v>
                </c:pt>
                <c:pt idx="1921">
                  <c:v>8.6977186311787076</c:v>
                </c:pt>
                <c:pt idx="1922">
                  <c:v>8.6501901140684403</c:v>
                </c:pt>
                <c:pt idx="1923">
                  <c:v>8.6501901140684403</c:v>
                </c:pt>
                <c:pt idx="1924">
                  <c:v>8.5551330798479093</c:v>
                </c:pt>
                <c:pt idx="1925">
                  <c:v>8.507604562737642</c:v>
                </c:pt>
                <c:pt idx="1926">
                  <c:v>8.4600760456273765</c:v>
                </c:pt>
                <c:pt idx="1927">
                  <c:v>8.412547528517111</c:v>
                </c:pt>
                <c:pt idx="1928">
                  <c:v>8.412547528517111</c:v>
                </c:pt>
                <c:pt idx="1929">
                  <c:v>8.3174904942965782</c:v>
                </c:pt>
                <c:pt idx="1930">
                  <c:v>8.2699619771863127</c:v>
                </c:pt>
                <c:pt idx="1931">
                  <c:v>8.2699619771863127</c:v>
                </c:pt>
                <c:pt idx="1932">
                  <c:v>8.2699619771863127</c:v>
                </c:pt>
                <c:pt idx="1933">
                  <c:v>8.1273764258555126</c:v>
                </c:pt>
                <c:pt idx="1934">
                  <c:v>8.1273764258555126</c:v>
                </c:pt>
                <c:pt idx="1935">
                  <c:v>8.0323193916349815</c:v>
                </c:pt>
                <c:pt idx="1936">
                  <c:v>7.9847908745247151</c:v>
                </c:pt>
                <c:pt idx="1937">
                  <c:v>7.9847908745247151</c:v>
                </c:pt>
                <c:pt idx="1938">
                  <c:v>7.8897338403041823</c:v>
                </c:pt>
                <c:pt idx="1939">
                  <c:v>7.8897338403041823</c:v>
                </c:pt>
                <c:pt idx="1940">
                  <c:v>7.7946768060836504</c:v>
                </c:pt>
                <c:pt idx="1941">
                  <c:v>7.747148288973384</c:v>
                </c:pt>
                <c:pt idx="1942">
                  <c:v>7.747148288973384</c:v>
                </c:pt>
                <c:pt idx="1943">
                  <c:v>7.6520912547528521</c:v>
                </c:pt>
                <c:pt idx="1944">
                  <c:v>7.6045627376425857</c:v>
                </c:pt>
                <c:pt idx="1945">
                  <c:v>7.6045627376425857</c:v>
                </c:pt>
                <c:pt idx="1946">
                  <c:v>7.5095057034220529</c:v>
                </c:pt>
                <c:pt idx="1947">
                  <c:v>7.4619771863117874</c:v>
                </c:pt>
                <c:pt idx="1948">
                  <c:v>7.414448669201521</c:v>
                </c:pt>
                <c:pt idx="1949">
                  <c:v>7.3669201520912546</c:v>
                </c:pt>
                <c:pt idx="1950">
                  <c:v>7.3193916349809882</c:v>
                </c:pt>
                <c:pt idx="1951">
                  <c:v>7.2718631178707227</c:v>
                </c:pt>
                <c:pt idx="1952">
                  <c:v>7.2243346007604563</c:v>
                </c:pt>
                <c:pt idx="1953">
                  <c:v>7.1768060836501899</c:v>
                </c:pt>
                <c:pt idx="1954">
                  <c:v>7.1292775665399244</c:v>
                </c:pt>
                <c:pt idx="1955">
                  <c:v>7.081749049429658</c:v>
                </c:pt>
                <c:pt idx="1956">
                  <c:v>7.0342205323193916</c:v>
                </c:pt>
                <c:pt idx="1957">
                  <c:v>7.0342205323193916</c:v>
                </c:pt>
                <c:pt idx="1958">
                  <c:v>6.9391634980988597</c:v>
                </c:pt>
                <c:pt idx="1959">
                  <c:v>6.9391634980988597</c:v>
                </c:pt>
                <c:pt idx="1960">
                  <c:v>6.8441064638783269</c:v>
                </c:pt>
                <c:pt idx="1961">
                  <c:v>6.7965779467680605</c:v>
                </c:pt>
                <c:pt idx="1962">
                  <c:v>6.749049429657795</c:v>
                </c:pt>
                <c:pt idx="1963">
                  <c:v>6.749049429657795</c:v>
                </c:pt>
                <c:pt idx="1964">
                  <c:v>6.6539923954372622</c:v>
                </c:pt>
                <c:pt idx="1965">
                  <c:v>6.6064638783269958</c:v>
                </c:pt>
                <c:pt idx="1966">
                  <c:v>6.5589353612167303</c:v>
                </c:pt>
                <c:pt idx="1967">
                  <c:v>6.5114068441064639</c:v>
                </c:pt>
                <c:pt idx="1968">
                  <c:v>6.5114068441064639</c:v>
                </c:pt>
                <c:pt idx="1969">
                  <c:v>6.416349809885932</c:v>
                </c:pt>
                <c:pt idx="1970">
                  <c:v>6.3688212927756656</c:v>
                </c:pt>
                <c:pt idx="1971">
                  <c:v>6.3688212927756656</c:v>
                </c:pt>
                <c:pt idx="1972">
                  <c:v>6.2737642585551328</c:v>
                </c:pt>
                <c:pt idx="1973">
                  <c:v>6.2737642585551328</c:v>
                </c:pt>
                <c:pt idx="1974">
                  <c:v>6.1787072243346008</c:v>
                </c:pt>
                <c:pt idx="1975">
                  <c:v>6.1787072243346008</c:v>
                </c:pt>
                <c:pt idx="1976">
                  <c:v>6.1787072243346008</c:v>
                </c:pt>
                <c:pt idx="1977">
                  <c:v>6.0361216730038025</c:v>
                </c:pt>
                <c:pt idx="1978">
                  <c:v>6.0361216730038025</c:v>
                </c:pt>
                <c:pt idx="1979">
                  <c:v>5.9410646387832697</c:v>
                </c:pt>
                <c:pt idx="1980">
                  <c:v>5.8935361216730042</c:v>
                </c:pt>
                <c:pt idx="1981">
                  <c:v>5.8460076045627378</c:v>
                </c:pt>
                <c:pt idx="1982">
                  <c:v>5.7984790874524714</c:v>
                </c:pt>
                <c:pt idx="1983">
                  <c:v>5.7984790874524714</c:v>
                </c:pt>
                <c:pt idx="1984">
                  <c:v>5.7034220532319395</c:v>
                </c:pt>
                <c:pt idx="1985">
                  <c:v>5.7034220532319395</c:v>
                </c:pt>
                <c:pt idx="1986">
                  <c:v>5.6083650190114067</c:v>
                </c:pt>
                <c:pt idx="1987">
                  <c:v>5.5608365019011403</c:v>
                </c:pt>
                <c:pt idx="1988">
                  <c:v>5.5133079847908748</c:v>
                </c:pt>
                <c:pt idx="1989">
                  <c:v>5.5133079847908748</c:v>
                </c:pt>
                <c:pt idx="1990">
                  <c:v>5.418250950570342</c:v>
                </c:pt>
                <c:pt idx="1991">
                  <c:v>5.418250950570342</c:v>
                </c:pt>
                <c:pt idx="1992">
                  <c:v>5.3231939163498101</c:v>
                </c:pt>
                <c:pt idx="1993">
                  <c:v>5.2756653992395437</c:v>
                </c:pt>
                <c:pt idx="1994">
                  <c:v>5.2281368821292773</c:v>
                </c:pt>
                <c:pt idx="1995">
                  <c:v>5.1806083650190118</c:v>
                </c:pt>
                <c:pt idx="1996">
                  <c:v>5.1330798479087454</c:v>
                </c:pt>
                <c:pt idx="1997">
                  <c:v>5.085551330798479</c:v>
                </c:pt>
                <c:pt idx="1998">
                  <c:v>5.0380228136882126</c:v>
                </c:pt>
                <c:pt idx="1999">
                  <c:v>5.0380228136882126</c:v>
                </c:pt>
                <c:pt idx="2000">
                  <c:v>5.0380228136882126</c:v>
                </c:pt>
                <c:pt idx="2001">
                  <c:v>5.0380228136882126</c:v>
                </c:pt>
                <c:pt idx="2002">
                  <c:v>4.8479087452471479</c:v>
                </c:pt>
                <c:pt idx="2003">
                  <c:v>4.8003802281368824</c:v>
                </c:pt>
                <c:pt idx="2004">
                  <c:v>4.752851711026616</c:v>
                </c:pt>
                <c:pt idx="2005">
                  <c:v>4.7053231939163496</c:v>
                </c:pt>
                <c:pt idx="2006">
                  <c:v>4.6577946768060841</c:v>
                </c:pt>
                <c:pt idx="2007">
                  <c:v>4.6102661596958177</c:v>
                </c:pt>
                <c:pt idx="2008">
                  <c:v>4.5627376425855513</c:v>
                </c:pt>
                <c:pt idx="2009">
                  <c:v>4.5152091254752849</c:v>
                </c:pt>
                <c:pt idx="2010">
                  <c:v>4.4676806083650193</c:v>
                </c:pt>
                <c:pt idx="2011">
                  <c:v>4.4201520912547529</c:v>
                </c:pt>
                <c:pt idx="2012">
                  <c:v>4.4201520912547529</c:v>
                </c:pt>
                <c:pt idx="2013">
                  <c:v>4.3250950570342201</c:v>
                </c:pt>
                <c:pt idx="2014">
                  <c:v>4.3250950570342201</c:v>
                </c:pt>
                <c:pt idx="2015">
                  <c:v>4.2300380228136882</c:v>
                </c:pt>
                <c:pt idx="2016">
                  <c:v>4.1825095057034218</c:v>
                </c:pt>
                <c:pt idx="2017">
                  <c:v>4.1825095057034218</c:v>
                </c:pt>
                <c:pt idx="2018">
                  <c:v>4.0874524714828899</c:v>
                </c:pt>
                <c:pt idx="2019">
                  <c:v>4.0399239543726235</c:v>
                </c:pt>
                <c:pt idx="2020">
                  <c:v>3.9923954372623576</c:v>
                </c:pt>
                <c:pt idx="2021">
                  <c:v>3.9923954372623576</c:v>
                </c:pt>
                <c:pt idx="2022">
                  <c:v>3.8973384030418252</c:v>
                </c:pt>
                <c:pt idx="2023">
                  <c:v>3.8973384030418252</c:v>
                </c:pt>
                <c:pt idx="2024">
                  <c:v>3.8022813688212929</c:v>
                </c:pt>
                <c:pt idx="2025">
                  <c:v>3.7547528517110265</c:v>
                </c:pt>
                <c:pt idx="2026">
                  <c:v>3.7072243346007605</c:v>
                </c:pt>
                <c:pt idx="2027">
                  <c:v>3.7072243346007605</c:v>
                </c:pt>
                <c:pt idx="2028">
                  <c:v>3.6121673003802282</c:v>
                </c:pt>
                <c:pt idx="2029">
                  <c:v>3.5646387832699622</c:v>
                </c:pt>
                <c:pt idx="2030">
                  <c:v>3.5171102661596958</c:v>
                </c:pt>
                <c:pt idx="2031">
                  <c:v>3.4695817490494298</c:v>
                </c:pt>
                <c:pt idx="2032">
                  <c:v>3.4220532319391634</c:v>
                </c:pt>
                <c:pt idx="2033">
                  <c:v>3.3745247148288975</c:v>
                </c:pt>
                <c:pt idx="2034">
                  <c:v>3.3269961977186311</c:v>
                </c:pt>
                <c:pt idx="2035">
                  <c:v>3.3269961977186311</c:v>
                </c:pt>
                <c:pt idx="2036">
                  <c:v>3.2319391634980987</c:v>
                </c:pt>
                <c:pt idx="2037">
                  <c:v>3.1844106463878328</c:v>
                </c:pt>
                <c:pt idx="2038">
                  <c:v>3.1368821292775664</c:v>
                </c:pt>
                <c:pt idx="2039">
                  <c:v>3.0893536121673004</c:v>
                </c:pt>
                <c:pt idx="2040">
                  <c:v>3.0893536121673004</c:v>
                </c:pt>
                <c:pt idx="2041">
                  <c:v>2.9942965779467681</c:v>
                </c:pt>
                <c:pt idx="2042">
                  <c:v>2.9467680608365021</c:v>
                </c:pt>
                <c:pt idx="2043">
                  <c:v>2.8992395437262357</c:v>
                </c:pt>
                <c:pt idx="2044">
                  <c:v>2.8517110266159698</c:v>
                </c:pt>
                <c:pt idx="2045">
                  <c:v>2.8517110266159698</c:v>
                </c:pt>
                <c:pt idx="2046">
                  <c:v>2.7566539923954374</c:v>
                </c:pt>
                <c:pt idx="2047">
                  <c:v>2.7566539923954374</c:v>
                </c:pt>
                <c:pt idx="2048">
                  <c:v>2.661596958174905</c:v>
                </c:pt>
                <c:pt idx="2049">
                  <c:v>2.661596958174905</c:v>
                </c:pt>
                <c:pt idx="2050">
                  <c:v>2.5665399239543727</c:v>
                </c:pt>
                <c:pt idx="2051">
                  <c:v>2.5190114068441063</c:v>
                </c:pt>
                <c:pt idx="2052">
                  <c:v>2.5190114068441063</c:v>
                </c:pt>
                <c:pt idx="2053">
                  <c:v>2.4239543726235739</c:v>
                </c:pt>
                <c:pt idx="2054">
                  <c:v>2.376425855513308</c:v>
                </c:pt>
                <c:pt idx="2055">
                  <c:v>2.328897338403042</c:v>
                </c:pt>
                <c:pt idx="2056">
                  <c:v>2.328897338403042</c:v>
                </c:pt>
                <c:pt idx="2057">
                  <c:v>2.2338403041825097</c:v>
                </c:pt>
                <c:pt idx="2058">
                  <c:v>2.1863117870722433</c:v>
                </c:pt>
                <c:pt idx="2059">
                  <c:v>2.1387832699619773</c:v>
                </c:pt>
                <c:pt idx="2060">
                  <c:v>2.0912547528517109</c:v>
                </c:pt>
                <c:pt idx="2061">
                  <c:v>2.043726235741445</c:v>
                </c:pt>
                <c:pt idx="2062">
                  <c:v>1.9961977186311788</c:v>
                </c:pt>
                <c:pt idx="2063">
                  <c:v>1.9486692015209126</c:v>
                </c:pt>
                <c:pt idx="2064">
                  <c:v>1.9011406844106464</c:v>
                </c:pt>
                <c:pt idx="2065">
                  <c:v>1.9011406844106464</c:v>
                </c:pt>
                <c:pt idx="2066">
                  <c:v>1.8060836501901141</c:v>
                </c:pt>
                <c:pt idx="2067">
                  <c:v>1.7585551330798479</c:v>
                </c:pt>
                <c:pt idx="2068">
                  <c:v>1.7110266159695817</c:v>
                </c:pt>
                <c:pt idx="2069">
                  <c:v>1.7110266159695817</c:v>
                </c:pt>
                <c:pt idx="2070">
                  <c:v>1.7110266159695817</c:v>
                </c:pt>
                <c:pt idx="2071">
                  <c:v>1.5684410646387832</c:v>
                </c:pt>
                <c:pt idx="2072">
                  <c:v>1.520912547528517</c:v>
                </c:pt>
                <c:pt idx="2073">
                  <c:v>1.4733840304182511</c:v>
                </c:pt>
                <c:pt idx="2074">
                  <c:v>1.4258555133079849</c:v>
                </c:pt>
                <c:pt idx="2075">
                  <c:v>1.3783269961977187</c:v>
                </c:pt>
                <c:pt idx="2076">
                  <c:v>1.3307984790874525</c:v>
                </c:pt>
                <c:pt idx="2077">
                  <c:v>1.2832699619771863</c:v>
                </c:pt>
                <c:pt idx="2078">
                  <c:v>1.2357414448669202</c:v>
                </c:pt>
                <c:pt idx="2079">
                  <c:v>1.188212927756654</c:v>
                </c:pt>
                <c:pt idx="2080">
                  <c:v>1.188212927756654</c:v>
                </c:pt>
                <c:pt idx="2081">
                  <c:v>1.0931558935361216</c:v>
                </c:pt>
                <c:pt idx="2082">
                  <c:v>1.0456273764258555</c:v>
                </c:pt>
                <c:pt idx="2083">
                  <c:v>0.99809885931558939</c:v>
                </c:pt>
                <c:pt idx="2084">
                  <c:v>0.95057034220532322</c:v>
                </c:pt>
                <c:pt idx="2085">
                  <c:v>0.90304182509505704</c:v>
                </c:pt>
                <c:pt idx="2086">
                  <c:v>0.85551330798479086</c:v>
                </c:pt>
                <c:pt idx="2087">
                  <c:v>0.85551330798479086</c:v>
                </c:pt>
                <c:pt idx="2088">
                  <c:v>0.76045627376425851</c:v>
                </c:pt>
                <c:pt idx="2089">
                  <c:v>0.71292775665399244</c:v>
                </c:pt>
                <c:pt idx="2090">
                  <c:v>0.66539923954372626</c:v>
                </c:pt>
                <c:pt idx="2091">
                  <c:v>0.61787072243346008</c:v>
                </c:pt>
                <c:pt idx="2092">
                  <c:v>0.57034220532319391</c:v>
                </c:pt>
                <c:pt idx="2093">
                  <c:v>0.52281368821292773</c:v>
                </c:pt>
                <c:pt idx="2094">
                  <c:v>0.47528517110266161</c:v>
                </c:pt>
                <c:pt idx="2095">
                  <c:v>0.42775665399239543</c:v>
                </c:pt>
                <c:pt idx="2096">
                  <c:v>0.38022813688212925</c:v>
                </c:pt>
                <c:pt idx="2097">
                  <c:v>0.33269961977186313</c:v>
                </c:pt>
                <c:pt idx="2098">
                  <c:v>0.28517110266159695</c:v>
                </c:pt>
                <c:pt idx="2099">
                  <c:v>0.2376425855513308</c:v>
                </c:pt>
                <c:pt idx="2100">
                  <c:v>0.19011406844106463</c:v>
                </c:pt>
                <c:pt idx="2101">
                  <c:v>0.14258555133079848</c:v>
                </c:pt>
                <c:pt idx="2102">
                  <c:v>9.5057034220532313E-2</c:v>
                </c:pt>
              </c:numCache>
            </c:numRef>
          </c:xVal>
          <c:yVal>
            <c:numRef>
              <c:f>CDFData!$C$3:$C$2105</c:f>
              <c:numCache>
                <c:formatCode>General</c:formatCode>
                <c:ptCount val="2103"/>
                <c:pt idx="0">
                  <c:v>2.8690000000000002</c:v>
                </c:pt>
                <c:pt idx="1">
                  <c:v>2.72</c:v>
                </c:pt>
                <c:pt idx="2">
                  <c:v>2.6</c:v>
                </c:pt>
                <c:pt idx="3">
                  <c:v>2.13</c:v>
                </c:pt>
                <c:pt idx="4">
                  <c:v>2.0099999999999998</c:v>
                </c:pt>
                <c:pt idx="5">
                  <c:v>1.98</c:v>
                </c:pt>
                <c:pt idx="6">
                  <c:v>1.77</c:v>
                </c:pt>
                <c:pt idx="7">
                  <c:v>1.7</c:v>
                </c:pt>
                <c:pt idx="8">
                  <c:v>1.62</c:v>
                </c:pt>
                <c:pt idx="9">
                  <c:v>1.49</c:v>
                </c:pt>
                <c:pt idx="10">
                  <c:v>1.43</c:v>
                </c:pt>
                <c:pt idx="11">
                  <c:v>1.34</c:v>
                </c:pt>
                <c:pt idx="12">
                  <c:v>1.29</c:v>
                </c:pt>
                <c:pt idx="13">
                  <c:v>1.27</c:v>
                </c:pt>
                <c:pt idx="14">
                  <c:v>1.24</c:v>
                </c:pt>
                <c:pt idx="15">
                  <c:v>1.1399999999999999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1.02</c:v>
                </c:pt>
                <c:pt idx="24">
                  <c:v>0.99</c:v>
                </c:pt>
                <c:pt idx="25">
                  <c:v>0.98</c:v>
                </c:pt>
                <c:pt idx="26">
                  <c:v>0.97</c:v>
                </c:pt>
                <c:pt idx="27">
                  <c:v>0.93</c:v>
                </c:pt>
                <c:pt idx="28">
                  <c:v>0.92</c:v>
                </c:pt>
                <c:pt idx="29">
                  <c:v>0.92</c:v>
                </c:pt>
                <c:pt idx="30">
                  <c:v>0.91</c:v>
                </c:pt>
                <c:pt idx="31">
                  <c:v>0.9</c:v>
                </c:pt>
                <c:pt idx="32">
                  <c:v>0.9</c:v>
                </c:pt>
                <c:pt idx="33">
                  <c:v>0.89</c:v>
                </c:pt>
                <c:pt idx="34">
                  <c:v>0.89</c:v>
                </c:pt>
                <c:pt idx="35">
                  <c:v>0.87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0.85</c:v>
                </c:pt>
                <c:pt idx="40">
                  <c:v>0.85</c:v>
                </c:pt>
                <c:pt idx="41">
                  <c:v>0.83</c:v>
                </c:pt>
                <c:pt idx="42">
                  <c:v>0.83</c:v>
                </c:pt>
                <c:pt idx="43">
                  <c:v>0.82</c:v>
                </c:pt>
                <c:pt idx="44">
                  <c:v>0.81</c:v>
                </c:pt>
                <c:pt idx="45">
                  <c:v>0.8</c:v>
                </c:pt>
                <c:pt idx="46">
                  <c:v>0.8</c:v>
                </c:pt>
                <c:pt idx="47">
                  <c:v>0.78</c:v>
                </c:pt>
                <c:pt idx="48">
                  <c:v>0.78</c:v>
                </c:pt>
                <c:pt idx="49">
                  <c:v>0.76</c:v>
                </c:pt>
                <c:pt idx="50">
                  <c:v>0.72</c:v>
                </c:pt>
                <c:pt idx="51">
                  <c:v>0.69</c:v>
                </c:pt>
                <c:pt idx="52">
                  <c:v>0.68100000000000005</c:v>
                </c:pt>
                <c:pt idx="53">
                  <c:v>0.68</c:v>
                </c:pt>
                <c:pt idx="54">
                  <c:v>0.68</c:v>
                </c:pt>
                <c:pt idx="55">
                  <c:v>0.67</c:v>
                </c:pt>
                <c:pt idx="56">
                  <c:v>0.65400000000000003</c:v>
                </c:pt>
                <c:pt idx="57">
                  <c:v>0.65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0.63</c:v>
                </c:pt>
                <c:pt idx="63">
                  <c:v>0.61</c:v>
                </c:pt>
                <c:pt idx="64">
                  <c:v>0.61</c:v>
                </c:pt>
                <c:pt idx="65">
                  <c:v>0.6</c:v>
                </c:pt>
                <c:pt idx="66">
                  <c:v>0.6</c:v>
                </c:pt>
                <c:pt idx="67">
                  <c:v>0.59</c:v>
                </c:pt>
                <c:pt idx="68">
                  <c:v>0.56999999999999995</c:v>
                </c:pt>
                <c:pt idx="69">
                  <c:v>0.56899999999999995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0.54</c:v>
                </c:pt>
                <c:pt idx="75">
                  <c:v>0.51</c:v>
                </c:pt>
                <c:pt idx="76">
                  <c:v>0.5</c:v>
                </c:pt>
                <c:pt idx="77">
                  <c:v>0.5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0.47099999999999997</c:v>
                </c:pt>
                <c:pt idx="82">
                  <c:v>0.46</c:v>
                </c:pt>
                <c:pt idx="83">
                  <c:v>0.46</c:v>
                </c:pt>
                <c:pt idx="84">
                  <c:v>0.45</c:v>
                </c:pt>
                <c:pt idx="85">
                  <c:v>0.44</c:v>
                </c:pt>
                <c:pt idx="86">
                  <c:v>0.44</c:v>
                </c:pt>
                <c:pt idx="87">
                  <c:v>0.44</c:v>
                </c:pt>
                <c:pt idx="88">
                  <c:v>0.42</c:v>
                </c:pt>
                <c:pt idx="89">
                  <c:v>0.41</c:v>
                </c:pt>
                <c:pt idx="90">
                  <c:v>0.41</c:v>
                </c:pt>
                <c:pt idx="91">
                  <c:v>0.41</c:v>
                </c:pt>
                <c:pt idx="92">
                  <c:v>0.4</c:v>
                </c:pt>
                <c:pt idx="93">
                  <c:v>0.4</c:v>
                </c:pt>
                <c:pt idx="94">
                  <c:v>0.39</c:v>
                </c:pt>
                <c:pt idx="95">
                  <c:v>0.39</c:v>
                </c:pt>
                <c:pt idx="96">
                  <c:v>0.38</c:v>
                </c:pt>
                <c:pt idx="97">
                  <c:v>0.38</c:v>
                </c:pt>
                <c:pt idx="98">
                  <c:v>0.37</c:v>
                </c:pt>
                <c:pt idx="99">
                  <c:v>0.37</c:v>
                </c:pt>
                <c:pt idx="100">
                  <c:v>0.36</c:v>
                </c:pt>
                <c:pt idx="101">
                  <c:v>0.35</c:v>
                </c:pt>
                <c:pt idx="102">
                  <c:v>0.35</c:v>
                </c:pt>
                <c:pt idx="103">
                  <c:v>0.34</c:v>
                </c:pt>
                <c:pt idx="104">
                  <c:v>0.33300000000000002</c:v>
                </c:pt>
                <c:pt idx="105">
                  <c:v>0.33</c:v>
                </c:pt>
                <c:pt idx="106">
                  <c:v>0.33</c:v>
                </c:pt>
                <c:pt idx="107">
                  <c:v>0.32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0.27</c:v>
                </c:pt>
                <c:pt idx="118">
                  <c:v>0.26</c:v>
                </c:pt>
                <c:pt idx="119">
                  <c:v>0.26</c:v>
                </c:pt>
                <c:pt idx="120">
                  <c:v>0.25</c:v>
                </c:pt>
                <c:pt idx="121">
                  <c:v>0.23</c:v>
                </c:pt>
                <c:pt idx="122">
                  <c:v>0.23</c:v>
                </c:pt>
                <c:pt idx="123">
                  <c:v>0.22</c:v>
                </c:pt>
                <c:pt idx="124">
                  <c:v>0.21</c:v>
                </c:pt>
                <c:pt idx="125">
                  <c:v>0.21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0.17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0.15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0.13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</c:v>
                </c:pt>
                <c:pt idx="146">
                  <c:v>0.1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0.08</c:v>
                </c:pt>
                <c:pt idx="154">
                  <c:v>0.08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6.0999999999999999E-2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0.04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1.7999999999999999E-2</c:v>
                </c:pt>
                <c:pt idx="176">
                  <c:v>0.01</c:v>
                </c:pt>
                <c:pt idx="177">
                  <c:v>0.01</c:v>
                </c:pt>
                <c:pt idx="178">
                  <c:v>5.0000000000000001E-3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-0.03</c:v>
                </c:pt>
                <c:pt idx="197">
                  <c:v>-0.03</c:v>
                </c:pt>
                <c:pt idx="198">
                  <c:v>-0.03</c:v>
                </c:pt>
                <c:pt idx="199">
                  <c:v>-0.03</c:v>
                </c:pt>
                <c:pt idx="200">
                  <c:v>-0.03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-0.05</c:v>
                </c:pt>
                <c:pt idx="206">
                  <c:v>-0.05</c:v>
                </c:pt>
                <c:pt idx="207">
                  <c:v>-0.05</c:v>
                </c:pt>
                <c:pt idx="208">
                  <c:v>-0.05</c:v>
                </c:pt>
                <c:pt idx="209">
                  <c:v>-0.06</c:v>
                </c:pt>
                <c:pt idx="210">
                  <c:v>-0.06</c:v>
                </c:pt>
                <c:pt idx="211">
                  <c:v>-0.06</c:v>
                </c:pt>
                <c:pt idx="212">
                  <c:v>-0.06</c:v>
                </c:pt>
                <c:pt idx="213">
                  <c:v>-0.06</c:v>
                </c:pt>
                <c:pt idx="214">
                  <c:v>-7.0000000000000007E-2</c:v>
                </c:pt>
                <c:pt idx="215">
                  <c:v>-7.0000000000000007E-2</c:v>
                </c:pt>
                <c:pt idx="216">
                  <c:v>-7.0000000000000007E-2</c:v>
                </c:pt>
                <c:pt idx="217">
                  <c:v>-7.0000000000000007E-2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-0.09</c:v>
                </c:pt>
                <c:pt idx="226">
                  <c:v>-0.09</c:v>
                </c:pt>
                <c:pt idx="227">
                  <c:v>-0.09</c:v>
                </c:pt>
                <c:pt idx="228">
                  <c:v>-0.09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-0.107</c:v>
                </c:pt>
                <c:pt idx="237">
                  <c:v>-0.11</c:v>
                </c:pt>
                <c:pt idx="238">
                  <c:v>-0.11</c:v>
                </c:pt>
                <c:pt idx="239">
                  <c:v>-0.11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-0.12</c:v>
                </c:pt>
                <c:pt idx="244">
                  <c:v>-0.12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-0.13</c:v>
                </c:pt>
                <c:pt idx="252">
                  <c:v>-0.13</c:v>
                </c:pt>
                <c:pt idx="253">
                  <c:v>-0.14000000000000001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-0.14000000000000001</c:v>
                </c:pt>
                <c:pt idx="257">
                  <c:v>-0.14000000000000001</c:v>
                </c:pt>
                <c:pt idx="258">
                  <c:v>-0.15</c:v>
                </c:pt>
                <c:pt idx="259">
                  <c:v>-0.16</c:v>
                </c:pt>
                <c:pt idx="260">
                  <c:v>-0.16</c:v>
                </c:pt>
                <c:pt idx="261">
                  <c:v>-0.16</c:v>
                </c:pt>
                <c:pt idx="262">
                  <c:v>-0.16</c:v>
                </c:pt>
                <c:pt idx="263">
                  <c:v>-0.16900000000000001</c:v>
                </c:pt>
                <c:pt idx="264">
                  <c:v>-0.17</c:v>
                </c:pt>
                <c:pt idx="265">
                  <c:v>-0.17</c:v>
                </c:pt>
                <c:pt idx="266">
                  <c:v>-0.17</c:v>
                </c:pt>
                <c:pt idx="267">
                  <c:v>-0.17</c:v>
                </c:pt>
                <c:pt idx="268">
                  <c:v>-0.17</c:v>
                </c:pt>
                <c:pt idx="269">
                  <c:v>-0.18</c:v>
                </c:pt>
                <c:pt idx="270">
                  <c:v>-0.18</c:v>
                </c:pt>
                <c:pt idx="271">
                  <c:v>-0.18</c:v>
                </c:pt>
                <c:pt idx="272">
                  <c:v>-0.18</c:v>
                </c:pt>
                <c:pt idx="273">
                  <c:v>-0.182</c:v>
                </c:pt>
                <c:pt idx="274">
                  <c:v>-0.19</c:v>
                </c:pt>
                <c:pt idx="275">
                  <c:v>-0.19</c:v>
                </c:pt>
                <c:pt idx="276">
                  <c:v>-0.19</c:v>
                </c:pt>
                <c:pt idx="277">
                  <c:v>-0.19</c:v>
                </c:pt>
                <c:pt idx="278">
                  <c:v>-0.19</c:v>
                </c:pt>
                <c:pt idx="279">
                  <c:v>-0.19</c:v>
                </c:pt>
                <c:pt idx="280">
                  <c:v>-0.19</c:v>
                </c:pt>
                <c:pt idx="281">
                  <c:v>-0.19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-0.21</c:v>
                </c:pt>
                <c:pt idx="289">
                  <c:v>-0.21</c:v>
                </c:pt>
                <c:pt idx="290">
                  <c:v>-0.21</c:v>
                </c:pt>
                <c:pt idx="291">
                  <c:v>-0.21</c:v>
                </c:pt>
                <c:pt idx="292">
                  <c:v>-0.218</c:v>
                </c:pt>
                <c:pt idx="293">
                  <c:v>-0.22</c:v>
                </c:pt>
                <c:pt idx="294">
                  <c:v>-0.22</c:v>
                </c:pt>
                <c:pt idx="295">
                  <c:v>-0.22</c:v>
                </c:pt>
                <c:pt idx="296">
                  <c:v>-0.22</c:v>
                </c:pt>
                <c:pt idx="297">
                  <c:v>-0.22</c:v>
                </c:pt>
                <c:pt idx="298">
                  <c:v>-0.22</c:v>
                </c:pt>
                <c:pt idx="299">
                  <c:v>-0.22</c:v>
                </c:pt>
                <c:pt idx="300">
                  <c:v>-0.22</c:v>
                </c:pt>
                <c:pt idx="301">
                  <c:v>-0.22</c:v>
                </c:pt>
                <c:pt idx="302">
                  <c:v>-0.22</c:v>
                </c:pt>
                <c:pt idx="303">
                  <c:v>-0.23</c:v>
                </c:pt>
                <c:pt idx="304">
                  <c:v>-0.23</c:v>
                </c:pt>
                <c:pt idx="305">
                  <c:v>-0.23</c:v>
                </c:pt>
                <c:pt idx="306">
                  <c:v>-0.23</c:v>
                </c:pt>
                <c:pt idx="307">
                  <c:v>-0.23</c:v>
                </c:pt>
                <c:pt idx="308">
                  <c:v>-0.23</c:v>
                </c:pt>
                <c:pt idx="309">
                  <c:v>-0.23</c:v>
                </c:pt>
                <c:pt idx="310">
                  <c:v>-0.23</c:v>
                </c:pt>
                <c:pt idx="311">
                  <c:v>-0.23</c:v>
                </c:pt>
                <c:pt idx="312">
                  <c:v>-0.24</c:v>
                </c:pt>
                <c:pt idx="313">
                  <c:v>-0.24</c:v>
                </c:pt>
                <c:pt idx="314">
                  <c:v>-0.24</c:v>
                </c:pt>
                <c:pt idx="315">
                  <c:v>-0.24</c:v>
                </c:pt>
                <c:pt idx="316">
                  <c:v>-0.24</c:v>
                </c:pt>
                <c:pt idx="317">
                  <c:v>-0.25</c:v>
                </c:pt>
                <c:pt idx="318">
                  <c:v>-0.25</c:v>
                </c:pt>
                <c:pt idx="319">
                  <c:v>-0.25</c:v>
                </c:pt>
                <c:pt idx="320">
                  <c:v>-0.26</c:v>
                </c:pt>
                <c:pt idx="321">
                  <c:v>-0.26</c:v>
                </c:pt>
                <c:pt idx="322">
                  <c:v>-0.27</c:v>
                </c:pt>
                <c:pt idx="323">
                  <c:v>-0.27</c:v>
                </c:pt>
                <c:pt idx="324">
                  <c:v>-0.27</c:v>
                </c:pt>
                <c:pt idx="325">
                  <c:v>-0.27</c:v>
                </c:pt>
                <c:pt idx="326">
                  <c:v>-0.27</c:v>
                </c:pt>
                <c:pt idx="327">
                  <c:v>-0.27</c:v>
                </c:pt>
                <c:pt idx="328">
                  <c:v>-0.27</c:v>
                </c:pt>
                <c:pt idx="329">
                  <c:v>-0.27</c:v>
                </c:pt>
                <c:pt idx="330">
                  <c:v>-0.27</c:v>
                </c:pt>
                <c:pt idx="331">
                  <c:v>-0.27100000000000002</c:v>
                </c:pt>
                <c:pt idx="332">
                  <c:v>-0.28000000000000003</c:v>
                </c:pt>
                <c:pt idx="333">
                  <c:v>-0.28000000000000003</c:v>
                </c:pt>
                <c:pt idx="334">
                  <c:v>-0.28000000000000003</c:v>
                </c:pt>
                <c:pt idx="335">
                  <c:v>-0.28000000000000003</c:v>
                </c:pt>
                <c:pt idx="336">
                  <c:v>-0.28000000000000003</c:v>
                </c:pt>
                <c:pt idx="337">
                  <c:v>-0.28000000000000003</c:v>
                </c:pt>
                <c:pt idx="338">
                  <c:v>-0.28000000000000003</c:v>
                </c:pt>
                <c:pt idx="339">
                  <c:v>-0.28000000000000003</c:v>
                </c:pt>
                <c:pt idx="340">
                  <c:v>-0.28000000000000003</c:v>
                </c:pt>
                <c:pt idx="341">
                  <c:v>-0.28000000000000003</c:v>
                </c:pt>
                <c:pt idx="342">
                  <c:v>-0.28699999999999998</c:v>
                </c:pt>
                <c:pt idx="343">
                  <c:v>-0.28999999999999998</c:v>
                </c:pt>
                <c:pt idx="344">
                  <c:v>-0.28999999999999998</c:v>
                </c:pt>
                <c:pt idx="345">
                  <c:v>-0.28999999999999998</c:v>
                </c:pt>
                <c:pt idx="346">
                  <c:v>-0.28999999999999998</c:v>
                </c:pt>
                <c:pt idx="347">
                  <c:v>-0.28999999999999998</c:v>
                </c:pt>
                <c:pt idx="348">
                  <c:v>-0.28999999999999998</c:v>
                </c:pt>
                <c:pt idx="349">
                  <c:v>-0.28999999999999998</c:v>
                </c:pt>
                <c:pt idx="350">
                  <c:v>-0.28999999999999998</c:v>
                </c:pt>
                <c:pt idx="351">
                  <c:v>-0.28999999999999998</c:v>
                </c:pt>
                <c:pt idx="352">
                  <c:v>-0.3</c:v>
                </c:pt>
                <c:pt idx="353">
                  <c:v>-0.3</c:v>
                </c:pt>
                <c:pt idx="354">
                  <c:v>-0.3</c:v>
                </c:pt>
                <c:pt idx="355">
                  <c:v>-0.3</c:v>
                </c:pt>
                <c:pt idx="356">
                  <c:v>-0.3</c:v>
                </c:pt>
                <c:pt idx="357">
                  <c:v>-0.3</c:v>
                </c:pt>
                <c:pt idx="358">
                  <c:v>-0.31</c:v>
                </c:pt>
                <c:pt idx="359">
                  <c:v>-0.31</c:v>
                </c:pt>
                <c:pt idx="360">
                  <c:v>-0.32</c:v>
                </c:pt>
                <c:pt idx="361">
                  <c:v>-0.32</c:v>
                </c:pt>
                <c:pt idx="362">
                  <c:v>-0.32</c:v>
                </c:pt>
                <c:pt idx="363">
                  <c:v>-0.32</c:v>
                </c:pt>
                <c:pt idx="364">
                  <c:v>-0.32</c:v>
                </c:pt>
                <c:pt idx="365">
                  <c:v>-0.32</c:v>
                </c:pt>
                <c:pt idx="366">
                  <c:v>-0.32</c:v>
                </c:pt>
                <c:pt idx="367">
                  <c:v>-0.33</c:v>
                </c:pt>
                <c:pt idx="368">
                  <c:v>-0.33</c:v>
                </c:pt>
                <c:pt idx="369">
                  <c:v>-0.33</c:v>
                </c:pt>
                <c:pt idx="370">
                  <c:v>-0.33</c:v>
                </c:pt>
                <c:pt idx="371">
                  <c:v>-0.33</c:v>
                </c:pt>
                <c:pt idx="372">
                  <c:v>-0.33</c:v>
                </c:pt>
                <c:pt idx="373">
                  <c:v>-0.33</c:v>
                </c:pt>
                <c:pt idx="374">
                  <c:v>-0.33</c:v>
                </c:pt>
                <c:pt idx="375">
                  <c:v>-0.34</c:v>
                </c:pt>
                <c:pt idx="376">
                  <c:v>-0.34</c:v>
                </c:pt>
                <c:pt idx="377">
                  <c:v>-0.34</c:v>
                </c:pt>
                <c:pt idx="378">
                  <c:v>-0.34</c:v>
                </c:pt>
                <c:pt idx="379">
                  <c:v>-0.34</c:v>
                </c:pt>
                <c:pt idx="380">
                  <c:v>-0.34</c:v>
                </c:pt>
                <c:pt idx="381">
                  <c:v>-0.34</c:v>
                </c:pt>
                <c:pt idx="382">
                  <c:v>-0.34</c:v>
                </c:pt>
                <c:pt idx="383">
                  <c:v>-0.35</c:v>
                </c:pt>
                <c:pt idx="384">
                  <c:v>-0.35</c:v>
                </c:pt>
                <c:pt idx="385">
                  <c:v>-0.35</c:v>
                </c:pt>
                <c:pt idx="386">
                  <c:v>-0.35</c:v>
                </c:pt>
                <c:pt idx="387">
                  <c:v>-0.35</c:v>
                </c:pt>
                <c:pt idx="388">
                  <c:v>-0.35</c:v>
                </c:pt>
                <c:pt idx="389">
                  <c:v>-0.35</c:v>
                </c:pt>
                <c:pt idx="390">
                  <c:v>-0.35</c:v>
                </c:pt>
                <c:pt idx="391">
                  <c:v>-0.35</c:v>
                </c:pt>
                <c:pt idx="392">
                  <c:v>-0.35</c:v>
                </c:pt>
                <c:pt idx="393">
                  <c:v>-0.36</c:v>
                </c:pt>
                <c:pt idx="394">
                  <c:v>-0.36</c:v>
                </c:pt>
                <c:pt idx="395">
                  <c:v>-0.36</c:v>
                </c:pt>
                <c:pt idx="396">
                  <c:v>-0.36</c:v>
                </c:pt>
                <c:pt idx="397">
                  <c:v>-0.36</c:v>
                </c:pt>
                <c:pt idx="398">
                  <c:v>-0.36</c:v>
                </c:pt>
                <c:pt idx="399">
                  <c:v>-0.37</c:v>
                </c:pt>
                <c:pt idx="400">
                  <c:v>-0.37</c:v>
                </c:pt>
                <c:pt idx="401">
                  <c:v>-0.37</c:v>
                </c:pt>
                <c:pt idx="402">
                  <c:v>-0.37</c:v>
                </c:pt>
                <c:pt idx="403">
                  <c:v>-0.37</c:v>
                </c:pt>
                <c:pt idx="404">
                  <c:v>-0.38</c:v>
                </c:pt>
                <c:pt idx="405">
                  <c:v>-0.38</c:v>
                </c:pt>
                <c:pt idx="406">
                  <c:v>-0.38</c:v>
                </c:pt>
                <c:pt idx="407">
                  <c:v>-0.38</c:v>
                </c:pt>
                <c:pt idx="408">
                  <c:v>-0.38</c:v>
                </c:pt>
                <c:pt idx="409">
                  <c:v>-0.38</c:v>
                </c:pt>
                <c:pt idx="410">
                  <c:v>-0.39</c:v>
                </c:pt>
                <c:pt idx="411">
                  <c:v>-0.39</c:v>
                </c:pt>
                <c:pt idx="412">
                  <c:v>-0.39</c:v>
                </c:pt>
                <c:pt idx="413">
                  <c:v>-0.39</c:v>
                </c:pt>
                <c:pt idx="414">
                  <c:v>-0.39</c:v>
                </c:pt>
                <c:pt idx="415">
                  <c:v>-0.39</c:v>
                </c:pt>
                <c:pt idx="416">
                  <c:v>-0.4</c:v>
                </c:pt>
                <c:pt idx="417">
                  <c:v>-0.4</c:v>
                </c:pt>
                <c:pt idx="418">
                  <c:v>-0.4</c:v>
                </c:pt>
                <c:pt idx="419">
                  <c:v>-0.4</c:v>
                </c:pt>
                <c:pt idx="420">
                  <c:v>-0.4</c:v>
                </c:pt>
                <c:pt idx="421">
                  <c:v>-0.41</c:v>
                </c:pt>
                <c:pt idx="422">
                  <c:v>-0.41</c:v>
                </c:pt>
                <c:pt idx="423">
                  <c:v>-0.41</c:v>
                </c:pt>
                <c:pt idx="424">
                  <c:v>-0.41</c:v>
                </c:pt>
                <c:pt idx="425">
                  <c:v>-0.41</c:v>
                </c:pt>
                <c:pt idx="426">
                  <c:v>-0.41</c:v>
                </c:pt>
                <c:pt idx="427">
                  <c:v>-0.41</c:v>
                </c:pt>
                <c:pt idx="428">
                  <c:v>-0.42</c:v>
                </c:pt>
                <c:pt idx="429">
                  <c:v>-0.42</c:v>
                </c:pt>
                <c:pt idx="430">
                  <c:v>-0.43</c:v>
                </c:pt>
                <c:pt idx="431">
                  <c:v>-0.43</c:v>
                </c:pt>
                <c:pt idx="432">
                  <c:v>-0.43</c:v>
                </c:pt>
                <c:pt idx="433">
                  <c:v>-0.43</c:v>
                </c:pt>
                <c:pt idx="434">
                  <c:v>-0.43</c:v>
                </c:pt>
                <c:pt idx="435">
                  <c:v>-0.43</c:v>
                </c:pt>
                <c:pt idx="436">
                  <c:v>-0.435</c:v>
                </c:pt>
                <c:pt idx="437">
                  <c:v>-0.438</c:v>
                </c:pt>
                <c:pt idx="438">
                  <c:v>-0.44</c:v>
                </c:pt>
                <c:pt idx="439">
                  <c:v>-0.44</c:v>
                </c:pt>
                <c:pt idx="440">
                  <c:v>-0.44</c:v>
                </c:pt>
                <c:pt idx="441">
                  <c:v>-0.44</c:v>
                </c:pt>
                <c:pt idx="442">
                  <c:v>-0.44</c:v>
                </c:pt>
                <c:pt idx="443">
                  <c:v>-0.44</c:v>
                </c:pt>
                <c:pt idx="444">
                  <c:v>-0.44</c:v>
                </c:pt>
                <c:pt idx="445">
                  <c:v>-0.44</c:v>
                </c:pt>
                <c:pt idx="446">
                  <c:v>-0.45</c:v>
                </c:pt>
                <c:pt idx="447">
                  <c:v>-0.45</c:v>
                </c:pt>
                <c:pt idx="448">
                  <c:v>-0.45</c:v>
                </c:pt>
                <c:pt idx="449">
                  <c:v>-0.45</c:v>
                </c:pt>
                <c:pt idx="450">
                  <c:v>-0.45</c:v>
                </c:pt>
                <c:pt idx="451">
                  <c:v>-0.45</c:v>
                </c:pt>
                <c:pt idx="452">
                  <c:v>-0.45</c:v>
                </c:pt>
                <c:pt idx="453">
                  <c:v>-0.46</c:v>
                </c:pt>
                <c:pt idx="454">
                  <c:v>-0.46</c:v>
                </c:pt>
                <c:pt idx="455">
                  <c:v>-0.46</c:v>
                </c:pt>
                <c:pt idx="456">
                  <c:v>-0.46</c:v>
                </c:pt>
                <c:pt idx="457">
                  <c:v>-0.47</c:v>
                </c:pt>
                <c:pt idx="458">
                  <c:v>-0.47</c:v>
                </c:pt>
                <c:pt idx="459">
                  <c:v>-0.47</c:v>
                </c:pt>
                <c:pt idx="460">
                  <c:v>-0.47</c:v>
                </c:pt>
                <c:pt idx="461">
                  <c:v>-0.47</c:v>
                </c:pt>
                <c:pt idx="462">
                  <c:v>-0.47099999999999997</c:v>
                </c:pt>
                <c:pt idx="463">
                  <c:v>-0.47099999999999997</c:v>
                </c:pt>
                <c:pt idx="464">
                  <c:v>-0.48</c:v>
                </c:pt>
                <c:pt idx="465">
                  <c:v>-0.48</c:v>
                </c:pt>
                <c:pt idx="466">
                  <c:v>-0.48</c:v>
                </c:pt>
                <c:pt idx="467">
                  <c:v>-0.48</c:v>
                </c:pt>
                <c:pt idx="468">
                  <c:v>-0.48</c:v>
                </c:pt>
                <c:pt idx="469">
                  <c:v>-0.48</c:v>
                </c:pt>
                <c:pt idx="470">
                  <c:v>-0.48</c:v>
                </c:pt>
                <c:pt idx="471">
                  <c:v>-0.48</c:v>
                </c:pt>
                <c:pt idx="472">
                  <c:v>-0.48399999999999999</c:v>
                </c:pt>
                <c:pt idx="473">
                  <c:v>-0.49</c:v>
                </c:pt>
                <c:pt idx="474">
                  <c:v>-0.49</c:v>
                </c:pt>
                <c:pt idx="475">
                  <c:v>-0.49</c:v>
                </c:pt>
                <c:pt idx="476">
                  <c:v>-0.49</c:v>
                </c:pt>
                <c:pt idx="477">
                  <c:v>-0.49</c:v>
                </c:pt>
                <c:pt idx="478">
                  <c:v>-0.49</c:v>
                </c:pt>
                <c:pt idx="479">
                  <c:v>-0.49</c:v>
                </c:pt>
                <c:pt idx="480">
                  <c:v>-0.497</c:v>
                </c:pt>
                <c:pt idx="481">
                  <c:v>-0.5</c:v>
                </c:pt>
                <c:pt idx="482">
                  <c:v>-0.5</c:v>
                </c:pt>
                <c:pt idx="483">
                  <c:v>-0.5</c:v>
                </c:pt>
                <c:pt idx="484">
                  <c:v>-0.5</c:v>
                </c:pt>
                <c:pt idx="485">
                  <c:v>-0.5</c:v>
                </c:pt>
                <c:pt idx="486">
                  <c:v>-0.5</c:v>
                </c:pt>
                <c:pt idx="487">
                  <c:v>-0.5</c:v>
                </c:pt>
                <c:pt idx="488">
                  <c:v>-0.51</c:v>
                </c:pt>
                <c:pt idx="489">
                  <c:v>-0.51</c:v>
                </c:pt>
                <c:pt idx="490">
                  <c:v>-0.51</c:v>
                </c:pt>
                <c:pt idx="491">
                  <c:v>-0.51</c:v>
                </c:pt>
                <c:pt idx="492">
                  <c:v>-0.51</c:v>
                </c:pt>
                <c:pt idx="493">
                  <c:v>-0.51</c:v>
                </c:pt>
                <c:pt idx="494">
                  <c:v>-0.51</c:v>
                </c:pt>
                <c:pt idx="495">
                  <c:v>-0.51</c:v>
                </c:pt>
                <c:pt idx="496">
                  <c:v>-0.51</c:v>
                </c:pt>
                <c:pt idx="497">
                  <c:v>-0.52</c:v>
                </c:pt>
                <c:pt idx="498">
                  <c:v>-0.52</c:v>
                </c:pt>
                <c:pt idx="499">
                  <c:v>-0.52</c:v>
                </c:pt>
                <c:pt idx="500">
                  <c:v>-0.52</c:v>
                </c:pt>
                <c:pt idx="501">
                  <c:v>-0.52</c:v>
                </c:pt>
                <c:pt idx="502">
                  <c:v>-0.52</c:v>
                </c:pt>
                <c:pt idx="503">
                  <c:v>-0.52</c:v>
                </c:pt>
                <c:pt idx="504">
                  <c:v>-0.52</c:v>
                </c:pt>
                <c:pt idx="505">
                  <c:v>-0.52</c:v>
                </c:pt>
                <c:pt idx="506">
                  <c:v>-0.53</c:v>
                </c:pt>
                <c:pt idx="507">
                  <c:v>-0.53</c:v>
                </c:pt>
                <c:pt idx="508">
                  <c:v>-0.53</c:v>
                </c:pt>
                <c:pt idx="509">
                  <c:v>-0.54</c:v>
                </c:pt>
                <c:pt idx="510">
                  <c:v>-0.54</c:v>
                </c:pt>
                <c:pt idx="511">
                  <c:v>-0.54</c:v>
                </c:pt>
                <c:pt idx="512">
                  <c:v>-0.54</c:v>
                </c:pt>
                <c:pt idx="513">
                  <c:v>-0.54</c:v>
                </c:pt>
                <c:pt idx="514">
                  <c:v>-0.54</c:v>
                </c:pt>
                <c:pt idx="515">
                  <c:v>-0.54</c:v>
                </c:pt>
                <c:pt idx="516">
                  <c:v>-0.55000000000000004</c:v>
                </c:pt>
                <c:pt idx="517">
                  <c:v>-0.55000000000000004</c:v>
                </c:pt>
                <c:pt idx="518">
                  <c:v>-0.55000000000000004</c:v>
                </c:pt>
                <c:pt idx="519">
                  <c:v>-0.55000000000000004</c:v>
                </c:pt>
                <c:pt idx="520">
                  <c:v>-0.55000000000000004</c:v>
                </c:pt>
                <c:pt idx="521">
                  <c:v>-0.55000000000000004</c:v>
                </c:pt>
                <c:pt idx="522">
                  <c:v>-0.55000000000000004</c:v>
                </c:pt>
                <c:pt idx="523">
                  <c:v>-0.55000000000000004</c:v>
                </c:pt>
                <c:pt idx="524">
                  <c:v>-0.55000000000000004</c:v>
                </c:pt>
                <c:pt idx="525">
                  <c:v>-0.55000000000000004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-0.56000000000000005</c:v>
                </c:pt>
                <c:pt idx="529">
                  <c:v>-0.56000000000000005</c:v>
                </c:pt>
                <c:pt idx="530">
                  <c:v>-0.56000000000000005</c:v>
                </c:pt>
                <c:pt idx="531">
                  <c:v>-0.56000000000000005</c:v>
                </c:pt>
                <c:pt idx="532">
                  <c:v>-0.56000000000000005</c:v>
                </c:pt>
                <c:pt idx="533">
                  <c:v>-0.56000000000000005</c:v>
                </c:pt>
                <c:pt idx="534">
                  <c:v>-0.56000000000000005</c:v>
                </c:pt>
                <c:pt idx="535">
                  <c:v>-0.56000000000000005</c:v>
                </c:pt>
                <c:pt idx="536">
                  <c:v>-0.56299999999999994</c:v>
                </c:pt>
                <c:pt idx="537">
                  <c:v>-0.56999999999999995</c:v>
                </c:pt>
                <c:pt idx="538">
                  <c:v>-0.56999999999999995</c:v>
                </c:pt>
                <c:pt idx="539">
                  <c:v>-0.56999999999999995</c:v>
                </c:pt>
                <c:pt idx="540">
                  <c:v>-0.56999999999999995</c:v>
                </c:pt>
                <c:pt idx="541">
                  <c:v>-0.56999999999999995</c:v>
                </c:pt>
                <c:pt idx="542">
                  <c:v>-0.56999999999999995</c:v>
                </c:pt>
                <c:pt idx="543">
                  <c:v>-0.56999999999999995</c:v>
                </c:pt>
                <c:pt idx="544">
                  <c:v>-0.56999999999999995</c:v>
                </c:pt>
                <c:pt idx="545">
                  <c:v>-0.57999999999999996</c:v>
                </c:pt>
                <c:pt idx="546">
                  <c:v>-0.57999999999999996</c:v>
                </c:pt>
                <c:pt idx="547">
                  <c:v>-0.57999999999999996</c:v>
                </c:pt>
                <c:pt idx="548">
                  <c:v>-0.57999999999999996</c:v>
                </c:pt>
                <c:pt idx="549">
                  <c:v>-0.57999999999999996</c:v>
                </c:pt>
                <c:pt idx="550">
                  <c:v>-0.57999999999999996</c:v>
                </c:pt>
                <c:pt idx="551">
                  <c:v>-0.57999999999999996</c:v>
                </c:pt>
                <c:pt idx="552">
                  <c:v>-0.59</c:v>
                </c:pt>
                <c:pt idx="553">
                  <c:v>-0.59</c:v>
                </c:pt>
                <c:pt idx="554">
                  <c:v>-0.59</c:v>
                </c:pt>
                <c:pt idx="555">
                  <c:v>-0.59</c:v>
                </c:pt>
                <c:pt idx="556">
                  <c:v>-0.59</c:v>
                </c:pt>
                <c:pt idx="557">
                  <c:v>-0.59</c:v>
                </c:pt>
                <c:pt idx="558">
                  <c:v>-0.59</c:v>
                </c:pt>
                <c:pt idx="559">
                  <c:v>-0.59</c:v>
                </c:pt>
                <c:pt idx="560">
                  <c:v>-0.59</c:v>
                </c:pt>
                <c:pt idx="561">
                  <c:v>-0.59</c:v>
                </c:pt>
                <c:pt idx="562">
                  <c:v>-0.59</c:v>
                </c:pt>
                <c:pt idx="563">
                  <c:v>-0.6</c:v>
                </c:pt>
                <c:pt idx="564">
                  <c:v>-0.6</c:v>
                </c:pt>
                <c:pt idx="565">
                  <c:v>-0.6</c:v>
                </c:pt>
                <c:pt idx="566">
                  <c:v>-0.6</c:v>
                </c:pt>
                <c:pt idx="567">
                  <c:v>-0.6</c:v>
                </c:pt>
                <c:pt idx="568">
                  <c:v>-0.6</c:v>
                </c:pt>
                <c:pt idx="569">
                  <c:v>-0.6</c:v>
                </c:pt>
                <c:pt idx="570">
                  <c:v>-0.6</c:v>
                </c:pt>
                <c:pt idx="571">
                  <c:v>-0.6</c:v>
                </c:pt>
                <c:pt idx="572">
                  <c:v>-0.60499999999999998</c:v>
                </c:pt>
                <c:pt idx="573">
                  <c:v>-0.60899999999999999</c:v>
                </c:pt>
                <c:pt idx="574">
                  <c:v>-0.61</c:v>
                </c:pt>
                <c:pt idx="575">
                  <c:v>-0.61</c:v>
                </c:pt>
                <c:pt idx="576">
                  <c:v>-0.61</c:v>
                </c:pt>
                <c:pt idx="577">
                  <c:v>-0.61</c:v>
                </c:pt>
                <c:pt idx="578">
                  <c:v>-0.61</c:v>
                </c:pt>
                <c:pt idx="579">
                  <c:v>-0.61</c:v>
                </c:pt>
                <c:pt idx="580">
                  <c:v>-0.61</c:v>
                </c:pt>
                <c:pt idx="581">
                  <c:v>-0.61</c:v>
                </c:pt>
                <c:pt idx="582">
                  <c:v>-0.61</c:v>
                </c:pt>
                <c:pt idx="583">
                  <c:v>-0.61</c:v>
                </c:pt>
                <c:pt idx="584">
                  <c:v>-0.61499999999999999</c:v>
                </c:pt>
                <c:pt idx="585">
                  <c:v>-0.62</c:v>
                </c:pt>
                <c:pt idx="586">
                  <c:v>-0.62</c:v>
                </c:pt>
                <c:pt idx="587">
                  <c:v>-0.62</c:v>
                </c:pt>
                <c:pt idx="588">
                  <c:v>-0.62</c:v>
                </c:pt>
                <c:pt idx="589">
                  <c:v>-0.62</c:v>
                </c:pt>
                <c:pt idx="590">
                  <c:v>-0.622</c:v>
                </c:pt>
                <c:pt idx="591">
                  <c:v>-0.622</c:v>
                </c:pt>
                <c:pt idx="592">
                  <c:v>-0.625</c:v>
                </c:pt>
                <c:pt idx="593">
                  <c:v>-0.63</c:v>
                </c:pt>
                <c:pt idx="594">
                  <c:v>-0.63</c:v>
                </c:pt>
                <c:pt idx="595">
                  <c:v>-0.63</c:v>
                </c:pt>
                <c:pt idx="596">
                  <c:v>-0.63</c:v>
                </c:pt>
                <c:pt idx="597">
                  <c:v>-0.63</c:v>
                </c:pt>
                <c:pt idx="598">
                  <c:v>-0.63</c:v>
                </c:pt>
                <c:pt idx="599">
                  <c:v>-0.63</c:v>
                </c:pt>
                <c:pt idx="600">
                  <c:v>-0.63</c:v>
                </c:pt>
                <c:pt idx="601">
                  <c:v>-0.63</c:v>
                </c:pt>
                <c:pt idx="602">
                  <c:v>-0.64</c:v>
                </c:pt>
                <c:pt idx="603">
                  <c:v>-0.64</c:v>
                </c:pt>
                <c:pt idx="604">
                  <c:v>-0.64</c:v>
                </c:pt>
                <c:pt idx="605">
                  <c:v>-0.64</c:v>
                </c:pt>
                <c:pt idx="606">
                  <c:v>-0.64</c:v>
                </c:pt>
                <c:pt idx="607">
                  <c:v>-0.64</c:v>
                </c:pt>
                <c:pt idx="608">
                  <c:v>-0.64</c:v>
                </c:pt>
                <c:pt idx="609">
                  <c:v>-0.64</c:v>
                </c:pt>
                <c:pt idx="610">
                  <c:v>-0.64</c:v>
                </c:pt>
                <c:pt idx="611">
                  <c:v>-0.64</c:v>
                </c:pt>
                <c:pt idx="612">
                  <c:v>-0.64</c:v>
                </c:pt>
                <c:pt idx="613">
                  <c:v>-0.64500000000000002</c:v>
                </c:pt>
                <c:pt idx="614">
                  <c:v>-0.65</c:v>
                </c:pt>
                <c:pt idx="615">
                  <c:v>-0.65</c:v>
                </c:pt>
                <c:pt idx="616">
                  <c:v>-0.65</c:v>
                </c:pt>
                <c:pt idx="617">
                  <c:v>-0.65</c:v>
                </c:pt>
                <c:pt idx="618">
                  <c:v>-0.65</c:v>
                </c:pt>
                <c:pt idx="619">
                  <c:v>-0.65</c:v>
                </c:pt>
                <c:pt idx="620">
                  <c:v>-0.65</c:v>
                </c:pt>
                <c:pt idx="621">
                  <c:v>-0.65</c:v>
                </c:pt>
                <c:pt idx="622">
                  <c:v>-0.65</c:v>
                </c:pt>
                <c:pt idx="623">
                  <c:v>-0.66</c:v>
                </c:pt>
                <c:pt idx="624">
                  <c:v>-0.66</c:v>
                </c:pt>
                <c:pt idx="625">
                  <c:v>-0.66</c:v>
                </c:pt>
                <c:pt idx="626">
                  <c:v>-0.67</c:v>
                </c:pt>
                <c:pt idx="627">
                  <c:v>-0.67</c:v>
                </c:pt>
                <c:pt idx="628">
                  <c:v>-0.67</c:v>
                </c:pt>
                <c:pt idx="629">
                  <c:v>-0.67</c:v>
                </c:pt>
                <c:pt idx="630">
                  <c:v>-0.67</c:v>
                </c:pt>
                <c:pt idx="631">
                  <c:v>-0.67</c:v>
                </c:pt>
                <c:pt idx="632">
                  <c:v>-0.67400000000000004</c:v>
                </c:pt>
                <c:pt idx="633">
                  <c:v>-0.67400000000000004</c:v>
                </c:pt>
                <c:pt idx="634">
                  <c:v>-0.68</c:v>
                </c:pt>
                <c:pt idx="635">
                  <c:v>-0.68</c:v>
                </c:pt>
                <c:pt idx="636">
                  <c:v>-0.68</c:v>
                </c:pt>
                <c:pt idx="637">
                  <c:v>-0.68</c:v>
                </c:pt>
                <c:pt idx="638">
                  <c:v>-0.68</c:v>
                </c:pt>
                <c:pt idx="639">
                  <c:v>-0.68</c:v>
                </c:pt>
                <c:pt idx="640">
                  <c:v>-0.68</c:v>
                </c:pt>
                <c:pt idx="641">
                  <c:v>-0.68</c:v>
                </c:pt>
                <c:pt idx="642">
                  <c:v>-0.68</c:v>
                </c:pt>
                <c:pt idx="643">
                  <c:v>-0.68</c:v>
                </c:pt>
                <c:pt idx="644">
                  <c:v>-0.68</c:v>
                </c:pt>
                <c:pt idx="645">
                  <c:v>-0.68</c:v>
                </c:pt>
                <c:pt idx="646">
                  <c:v>-0.68</c:v>
                </c:pt>
                <c:pt idx="647">
                  <c:v>-0.68700000000000006</c:v>
                </c:pt>
                <c:pt idx="648">
                  <c:v>-0.69</c:v>
                </c:pt>
                <c:pt idx="649">
                  <c:v>-0.69</c:v>
                </c:pt>
                <c:pt idx="650">
                  <c:v>-0.69</c:v>
                </c:pt>
                <c:pt idx="651">
                  <c:v>-0.69</c:v>
                </c:pt>
                <c:pt idx="652">
                  <c:v>-0.69</c:v>
                </c:pt>
                <c:pt idx="653">
                  <c:v>-0.69</c:v>
                </c:pt>
                <c:pt idx="654">
                  <c:v>-0.69</c:v>
                </c:pt>
                <c:pt idx="655">
                  <c:v>-0.69</c:v>
                </c:pt>
                <c:pt idx="656">
                  <c:v>-0.69</c:v>
                </c:pt>
                <c:pt idx="657">
                  <c:v>-0.69</c:v>
                </c:pt>
                <c:pt idx="658">
                  <c:v>-0.69399999999999995</c:v>
                </c:pt>
                <c:pt idx="659">
                  <c:v>-0.69399999999999995</c:v>
                </c:pt>
                <c:pt idx="660">
                  <c:v>-0.7</c:v>
                </c:pt>
                <c:pt idx="661">
                  <c:v>-0.7</c:v>
                </c:pt>
                <c:pt idx="662">
                  <c:v>-0.7</c:v>
                </c:pt>
                <c:pt idx="663">
                  <c:v>-0.7</c:v>
                </c:pt>
                <c:pt idx="664">
                  <c:v>-0.71</c:v>
                </c:pt>
                <c:pt idx="665">
                  <c:v>-0.71</c:v>
                </c:pt>
                <c:pt idx="666">
                  <c:v>-0.71</c:v>
                </c:pt>
                <c:pt idx="667">
                  <c:v>-0.72</c:v>
                </c:pt>
                <c:pt idx="668">
                  <c:v>-0.72</c:v>
                </c:pt>
                <c:pt idx="669">
                  <c:v>-0.72</c:v>
                </c:pt>
                <c:pt idx="670">
                  <c:v>-0.72</c:v>
                </c:pt>
                <c:pt idx="671">
                  <c:v>-0.72</c:v>
                </c:pt>
                <c:pt idx="672">
                  <c:v>-0.72</c:v>
                </c:pt>
                <c:pt idx="673">
                  <c:v>-0.72</c:v>
                </c:pt>
                <c:pt idx="674">
                  <c:v>-0.72</c:v>
                </c:pt>
                <c:pt idx="675">
                  <c:v>-0.72</c:v>
                </c:pt>
                <c:pt idx="676">
                  <c:v>-0.72</c:v>
                </c:pt>
                <c:pt idx="677">
                  <c:v>-0.73</c:v>
                </c:pt>
                <c:pt idx="678">
                  <c:v>-0.73</c:v>
                </c:pt>
                <c:pt idx="679">
                  <c:v>-0.73</c:v>
                </c:pt>
                <c:pt idx="680">
                  <c:v>-0.73</c:v>
                </c:pt>
                <c:pt idx="681">
                  <c:v>-0.73</c:v>
                </c:pt>
                <c:pt idx="682">
                  <c:v>-0.73</c:v>
                </c:pt>
                <c:pt idx="683">
                  <c:v>-0.74</c:v>
                </c:pt>
                <c:pt idx="684">
                  <c:v>-0.74</c:v>
                </c:pt>
                <c:pt idx="685">
                  <c:v>-0.74</c:v>
                </c:pt>
                <c:pt idx="686">
                  <c:v>-0.74</c:v>
                </c:pt>
                <c:pt idx="687">
                  <c:v>-0.74</c:v>
                </c:pt>
                <c:pt idx="688">
                  <c:v>-0.74</c:v>
                </c:pt>
                <c:pt idx="689">
                  <c:v>-0.74</c:v>
                </c:pt>
                <c:pt idx="690">
                  <c:v>-0.74</c:v>
                </c:pt>
                <c:pt idx="691">
                  <c:v>-0.747</c:v>
                </c:pt>
                <c:pt idx="692">
                  <c:v>-0.747</c:v>
                </c:pt>
                <c:pt idx="693">
                  <c:v>-0.75</c:v>
                </c:pt>
                <c:pt idx="694">
                  <c:v>-0.75</c:v>
                </c:pt>
                <c:pt idx="695">
                  <c:v>-0.75</c:v>
                </c:pt>
                <c:pt idx="696">
                  <c:v>-0.75</c:v>
                </c:pt>
                <c:pt idx="697">
                  <c:v>-0.75</c:v>
                </c:pt>
                <c:pt idx="698">
                  <c:v>-0.75</c:v>
                </c:pt>
                <c:pt idx="699">
                  <c:v>-0.75</c:v>
                </c:pt>
                <c:pt idx="700">
                  <c:v>-0.75</c:v>
                </c:pt>
                <c:pt idx="701">
                  <c:v>-0.75</c:v>
                </c:pt>
                <c:pt idx="702">
                  <c:v>-0.75</c:v>
                </c:pt>
                <c:pt idx="703">
                  <c:v>-0.76</c:v>
                </c:pt>
                <c:pt idx="704">
                  <c:v>-0.76</c:v>
                </c:pt>
                <c:pt idx="705">
                  <c:v>-0.76</c:v>
                </c:pt>
                <c:pt idx="706">
                  <c:v>-0.76</c:v>
                </c:pt>
                <c:pt idx="707">
                  <c:v>-0.76</c:v>
                </c:pt>
                <c:pt idx="708">
                  <c:v>-0.76</c:v>
                </c:pt>
                <c:pt idx="709">
                  <c:v>-0.76</c:v>
                </c:pt>
                <c:pt idx="710">
                  <c:v>-0.76</c:v>
                </c:pt>
                <c:pt idx="711">
                  <c:v>-0.76</c:v>
                </c:pt>
                <c:pt idx="712">
                  <c:v>-0.76</c:v>
                </c:pt>
                <c:pt idx="713">
                  <c:v>-0.76</c:v>
                </c:pt>
                <c:pt idx="714">
                  <c:v>-0.76</c:v>
                </c:pt>
                <c:pt idx="715">
                  <c:v>-0.76</c:v>
                </c:pt>
                <c:pt idx="716">
                  <c:v>-0.76</c:v>
                </c:pt>
                <c:pt idx="717">
                  <c:v>-0.77</c:v>
                </c:pt>
                <c:pt idx="718">
                  <c:v>-0.77</c:v>
                </c:pt>
                <c:pt idx="719">
                  <c:v>-0.77</c:v>
                </c:pt>
                <c:pt idx="720">
                  <c:v>-0.77</c:v>
                </c:pt>
                <c:pt idx="721">
                  <c:v>-0.77</c:v>
                </c:pt>
                <c:pt idx="722">
                  <c:v>-0.77</c:v>
                </c:pt>
                <c:pt idx="723">
                  <c:v>-0.78</c:v>
                </c:pt>
                <c:pt idx="724">
                  <c:v>-0.78</c:v>
                </c:pt>
                <c:pt idx="725">
                  <c:v>-0.78</c:v>
                </c:pt>
                <c:pt idx="726">
                  <c:v>-0.78</c:v>
                </c:pt>
                <c:pt idx="727">
                  <c:v>-0.78</c:v>
                </c:pt>
                <c:pt idx="728">
                  <c:v>-0.78</c:v>
                </c:pt>
                <c:pt idx="729">
                  <c:v>-0.78</c:v>
                </c:pt>
                <c:pt idx="730">
                  <c:v>-0.78</c:v>
                </c:pt>
                <c:pt idx="731">
                  <c:v>-0.78300000000000003</c:v>
                </c:pt>
                <c:pt idx="732">
                  <c:v>-0.79</c:v>
                </c:pt>
                <c:pt idx="733">
                  <c:v>-0.79</c:v>
                </c:pt>
                <c:pt idx="734">
                  <c:v>-0.79</c:v>
                </c:pt>
                <c:pt idx="735">
                  <c:v>-0.79</c:v>
                </c:pt>
                <c:pt idx="736">
                  <c:v>-0.79</c:v>
                </c:pt>
                <c:pt idx="737">
                  <c:v>-0.79</c:v>
                </c:pt>
                <c:pt idx="738">
                  <c:v>-0.79</c:v>
                </c:pt>
                <c:pt idx="739">
                  <c:v>-0.79600000000000004</c:v>
                </c:pt>
                <c:pt idx="740">
                  <c:v>-0.8</c:v>
                </c:pt>
                <c:pt idx="741">
                  <c:v>-0.8</c:v>
                </c:pt>
                <c:pt idx="742">
                  <c:v>-0.8</c:v>
                </c:pt>
                <c:pt idx="743">
                  <c:v>-0.8</c:v>
                </c:pt>
                <c:pt idx="744">
                  <c:v>-0.8</c:v>
                </c:pt>
                <c:pt idx="745">
                  <c:v>-0.8</c:v>
                </c:pt>
                <c:pt idx="746">
                  <c:v>-0.81</c:v>
                </c:pt>
                <c:pt idx="747">
                  <c:v>-0.81</c:v>
                </c:pt>
                <c:pt idx="748">
                  <c:v>-0.81</c:v>
                </c:pt>
                <c:pt idx="749">
                  <c:v>-0.81</c:v>
                </c:pt>
                <c:pt idx="750">
                  <c:v>-0.81</c:v>
                </c:pt>
                <c:pt idx="751">
                  <c:v>-0.81</c:v>
                </c:pt>
                <c:pt idx="752">
                  <c:v>-0.81</c:v>
                </c:pt>
                <c:pt idx="753">
                  <c:v>-0.81</c:v>
                </c:pt>
                <c:pt idx="754">
                  <c:v>-0.82</c:v>
                </c:pt>
                <c:pt idx="755">
                  <c:v>-0.82</c:v>
                </c:pt>
                <c:pt idx="756">
                  <c:v>-0.82</c:v>
                </c:pt>
                <c:pt idx="757">
                  <c:v>-0.82</c:v>
                </c:pt>
                <c:pt idx="758">
                  <c:v>-0.82</c:v>
                </c:pt>
                <c:pt idx="759">
                  <c:v>-0.82</c:v>
                </c:pt>
                <c:pt idx="760">
                  <c:v>-0.82</c:v>
                </c:pt>
                <c:pt idx="761">
                  <c:v>-0.82</c:v>
                </c:pt>
                <c:pt idx="762">
                  <c:v>-0.82</c:v>
                </c:pt>
                <c:pt idx="763">
                  <c:v>-0.82</c:v>
                </c:pt>
                <c:pt idx="764">
                  <c:v>-0.82899999999999996</c:v>
                </c:pt>
                <c:pt idx="765">
                  <c:v>-0.83</c:v>
                </c:pt>
                <c:pt idx="766">
                  <c:v>-0.83</c:v>
                </c:pt>
                <c:pt idx="767">
                  <c:v>-0.83</c:v>
                </c:pt>
                <c:pt idx="768">
                  <c:v>-0.83</c:v>
                </c:pt>
                <c:pt idx="769">
                  <c:v>-0.83</c:v>
                </c:pt>
                <c:pt idx="770">
                  <c:v>-0.83</c:v>
                </c:pt>
                <c:pt idx="771">
                  <c:v>-0.83</c:v>
                </c:pt>
                <c:pt idx="772">
                  <c:v>-0.83</c:v>
                </c:pt>
                <c:pt idx="773">
                  <c:v>-0.83</c:v>
                </c:pt>
                <c:pt idx="774">
                  <c:v>-0.83</c:v>
                </c:pt>
                <c:pt idx="775">
                  <c:v>-0.83</c:v>
                </c:pt>
                <c:pt idx="776">
                  <c:v>-0.83</c:v>
                </c:pt>
                <c:pt idx="777">
                  <c:v>-0.84</c:v>
                </c:pt>
                <c:pt idx="778">
                  <c:v>-0.84</c:v>
                </c:pt>
                <c:pt idx="779">
                  <c:v>-0.84</c:v>
                </c:pt>
                <c:pt idx="780">
                  <c:v>-0.84</c:v>
                </c:pt>
                <c:pt idx="781">
                  <c:v>-0.84</c:v>
                </c:pt>
                <c:pt idx="782">
                  <c:v>-0.84</c:v>
                </c:pt>
                <c:pt idx="783">
                  <c:v>-0.84</c:v>
                </c:pt>
                <c:pt idx="784">
                  <c:v>-0.84</c:v>
                </c:pt>
                <c:pt idx="785">
                  <c:v>-0.84</c:v>
                </c:pt>
                <c:pt idx="786">
                  <c:v>-0.84</c:v>
                </c:pt>
                <c:pt idx="787">
                  <c:v>-0.84199999999999997</c:v>
                </c:pt>
                <c:pt idx="788">
                  <c:v>-0.84499999999999997</c:v>
                </c:pt>
                <c:pt idx="789">
                  <c:v>-0.84799999999999998</c:v>
                </c:pt>
                <c:pt idx="790">
                  <c:v>-0.85</c:v>
                </c:pt>
                <c:pt idx="791">
                  <c:v>-0.85</c:v>
                </c:pt>
                <c:pt idx="792">
                  <c:v>-0.85</c:v>
                </c:pt>
                <c:pt idx="793">
                  <c:v>-0.85</c:v>
                </c:pt>
                <c:pt idx="794">
                  <c:v>-0.85</c:v>
                </c:pt>
                <c:pt idx="795">
                  <c:v>-0.85</c:v>
                </c:pt>
                <c:pt idx="796">
                  <c:v>-0.85</c:v>
                </c:pt>
                <c:pt idx="797">
                  <c:v>-0.86</c:v>
                </c:pt>
                <c:pt idx="798">
                  <c:v>-0.86</c:v>
                </c:pt>
                <c:pt idx="799">
                  <c:v>-0.86</c:v>
                </c:pt>
                <c:pt idx="800">
                  <c:v>-0.86</c:v>
                </c:pt>
                <c:pt idx="801">
                  <c:v>-0.86</c:v>
                </c:pt>
                <c:pt idx="802">
                  <c:v>-0.86</c:v>
                </c:pt>
                <c:pt idx="803">
                  <c:v>-0.87</c:v>
                </c:pt>
                <c:pt idx="804">
                  <c:v>-0.87</c:v>
                </c:pt>
                <c:pt idx="805">
                  <c:v>-0.87</c:v>
                </c:pt>
                <c:pt idx="806">
                  <c:v>-0.87</c:v>
                </c:pt>
                <c:pt idx="807">
                  <c:v>-0.88</c:v>
                </c:pt>
                <c:pt idx="808">
                  <c:v>-0.88</c:v>
                </c:pt>
                <c:pt idx="809">
                  <c:v>-0.88</c:v>
                </c:pt>
                <c:pt idx="810">
                  <c:v>-0.88</c:v>
                </c:pt>
                <c:pt idx="811">
                  <c:v>-0.89</c:v>
                </c:pt>
                <c:pt idx="812">
                  <c:v>-0.89</c:v>
                </c:pt>
                <c:pt idx="813">
                  <c:v>-0.89</c:v>
                </c:pt>
                <c:pt idx="814">
                  <c:v>-0.89</c:v>
                </c:pt>
                <c:pt idx="815">
                  <c:v>-0.89</c:v>
                </c:pt>
                <c:pt idx="816">
                  <c:v>-0.89</c:v>
                </c:pt>
                <c:pt idx="817">
                  <c:v>-0.89</c:v>
                </c:pt>
                <c:pt idx="818">
                  <c:v>-0.89</c:v>
                </c:pt>
                <c:pt idx="819">
                  <c:v>-0.89</c:v>
                </c:pt>
                <c:pt idx="820">
                  <c:v>-0.9</c:v>
                </c:pt>
                <c:pt idx="821">
                  <c:v>-0.9</c:v>
                </c:pt>
                <c:pt idx="822">
                  <c:v>-0.9</c:v>
                </c:pt>
                <c:pt idx="823">
                  <c:v>-0.9</c:v>
                </c:pt>
                <c:pt idx="824">
                  <c:v>-0.9</c:v>
                </c:pt>
                <c:pt idx="825">
                  <c:v>-0.90400000000000003</c:v>
                </c:pt>
                <c:pt idx="826">
                  <c:v>-0.91</c:v>
                </c:pt>
                <c:pt idx="827">
                  <c:v>-0.91</c:v>
                </c:pt>
                <c:pt idx="828">
                  <c:v>-0.91</c:v>
                </c:pt>
                <c:pt idx="829">
                  <c:v>-0.91</c:v>
                </c:pt>
                <c:pt idx="830">
                  <c:v>-0.91</c:v>
                </c:pt>
                <c:pt idx="831">
                  <c:v>-0.91</c:v>
                </c:pt>
                <c:pt idx="832">
                  <c:v>-0.91</c:v>
                </c:pt>
                <c:pt idx="833">
                  <c:v>-0.91</c:v>
                </c:pt>
                <c:pt idx="834">
                  <c:v>-0.91</c:v>
                </c:pt>
                <c:pt idx="835">
                  <c:v>-0.91</c:v>
                </c:pt>
                <c:pt idx="836">
                  <c:v>-0.91</c:v>
                </c:pt>
                <c:pt idx="837">
                  <c:v>-0.91</c:v>
                </c:pt>
                <c:pt idx="838">
                  <c:v>-0.91</c:v>
                </c:pt>
                <c:pt idx="839">
                  <c:v>-0.91700000000000004</c:v>
                </c:pt>
                <c:pt idx="840">
                  <c:v>-0.92</c:v>
                </c:pt>
                <c:pt idx="841">
                  <c:v>-0.92</c:v>
                </c:pt>
                <c:pt idx="842">
                  <c:v>-0.92</c:v>
                </c:pt>
                <c:pt idx="843">
                  <c:v>-0.92</c:v>
                </c:pt>
                <c:pt idx="844">
                  <c:v>-0.92</c:v>
                </c:pt>
                <c:pt idx="845">
                  <c:v>-0.92</c:v>
                </c:pt>
                <c:pt idx="846">
                  <c:v>-0.92</c:v>
                </c:pt>
                <c:pt idx="847">
                  <c:v>-0.93</c:v>
                </c:pt>
                <c:pt idx="848">
                  <c:v>-0.93</c:v>
                </c:pt>
                <c:pt idx="849">
                  <c:v>-0.93</c:v>
                </c:pt>
                <c:pt idx="850">
                  <c:v>-0.93</c:v>
                </c:pt>
                <c:pt idx="851">
                  <c:v>-0.93</c:v>
                </c:pt>
                <c:pt idx="852">
                  <c:v>-0.93</c:v>
                </c:pt>
                <c:pt idx="853">
                  <c:v>-0.93</c:v>
                </c:pt>
                <c:pt idx="854">
                  <c:v>-0.93</c:v>
                </c:pt>
                <c:pt idx="855">
                  <c:v>-0.93</c:v>
                </c:pt>
                <c:pt idx="856">
                  <c:v>-0.93</c:v>
                </c:pt>
                <c:pt idx="857">
                  <c:v>-0.94</c:v>
                </c:pt>
                <c:pt idx="858">
                  <c:v>-0.94</c:v>
                </c:pt>
                <c:pt idx="859">
                  <c:v>-0.94</c:v>
                </c:pt>
                <c:pt idx="860">
                  <c:v>-0.94</c:v>
                </c:pt>
                <c:pt idx="861">
                  <c:v>-0.94</c:v>
                </c:pt>
                <c:pt idx="862">
                  <c:v>-0.94</c:v>
                </c:pt>
                <c:pt idx="863">
                  <c:v>-0.94</c:v>
                </c:pt>
                <c:pt idx="864">
                  <c:v>-0.94</c:v>
                </c:pt>
                <c:pt idx="865">
                  <c:v>-0.94</c:v>
                </c:pt>
                <c:pt idx="866">
                  <c:v>-0.94</c:v>
                </c:pt>
                <c:pt idx="867">
                  <c:v>-0.94</c:v>
                </c:pt>
                <c:pt idx="868">
                  <c:v>-0.95</c:v>
                </c:pt>
                <c:pt idx="869">
                  <c:v>-0.95</c:v>
                </c:pt>
                <c:pt idx="870">
                  <c:v>-0.95</c:v>
                </c:pt>
                <c:pt idx="871">
                  <c:v>-0.95</c:v>
                </c:pt>
                <c:pt idx="872">
                  <c:v>-0.95</c:v>
                </c:pt>
                <c:pt idx="873">
                  <c:v>-0.95599999999999996</c:v>
                </c:pt>
                <c:pt idx="874">
                  <c:v>-0.96</c:v>
                </c:pt>
                <c:pt idx="875">
                  <c:v>-0.96</c:v>
                </c:pt>
                <c:pt idx="876">
                  <c:v>-0.96</c:v>
                </c:pt>
                <c:pt idx="877">
                  <c:v>-0.96</c:v>
                </c:pt>
                <c:pt idx="878">
                  <c:v>-0.96</c:v>
                </c:pt>
                <c:pt idx="879">
                  <c:v>-0.96</c:v>
                </c:pt>
                <c:pt idx="880">
                  <c:v>-0.96</c:v>
                </c:pt>
                <c:pt idx="881">
                  <c:v>-0.96</c:v>
                </c:pt>
                <c:pt idx="882">
                  <c:v>-0.97</c:v>
                </c:pt>
                <c:pt idx="883">
                  <c:v>-0.97</c:v>
                </c:pt>
                <c:pt idx="884">
                  <c:v>-0.97</c:v>
                </c:pt>
                <c:pt idx="885">
                  <c:v>-0.97</c:v>
                </c:pt>
                <c:pt idx="886">
                  <c:v>-0.97</c:v>
                </c:pt>
                <c:pt idx="887">
                  <c:v>-0.97</c:v>
                </c:pt>
                <c:pt idx="888">
                  <c:v>-0.97</c:v>
                </c:pt>
                <c:pt idx="889">
                  <c:v>-0.97</c:v>
                </c:pt>
                <c:pt idx="890">
                  <c:v>-0.97</c:v>
                </c:pt>
                <c:pt idx="891">
                  <c:v>-0.98</c:v>
                </c:pt>
                <c:pt idx="892">
                  <c:v>-0.98</c:v>
                </c:pt>
                <c:pt idx="893">
                  <c:v>-0.98899999999999999</c:v>
                </c:pt>
                <c:pt idx="894">
                  <c:v>-0.99</c:v>
                </c:pt>
                <c:pt idx="895">
                  <c:v>-0.99</c:v>
                </c:pt>
                <c:pt idx="896">
                  <c:v>-0.99</c:v>
                </c:pt>
                <c:pt idx="897">
                  <c:v>-0.99</c:v>
                </c:pt>
                <c:pt idx="898">
                  <c:v>-0.99</c:v>
                </c:pt>
                <c:pt idx="899">
                  <c:v>-0.99</c:v>
                </c:pt>
                <c:pt idx="900">
                  <c:v>-0.99</c:v>
                </c:pt>
                <c:pt idx="901">
                  <c:v>-0.99</c:v>
                </c:pt>
                <c:pt idx="902">
                  <c:v>-0.99</c:v>
                </c:pt>
                <c:pt idx="903">
                  <c:v>-0.996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-1.002</c:v>
                </c:pt>
                <c:pt idx="912">
                  <c:v>-1.01</c:v>
                </c:pt>
                <c:pt idx="913">
                  <c:v>-1.01</c:v>
                </c:pt>
                <c:pt idx="914">
                  <c:v>-1.01</c:v>
                </c:pt>
                <c:pt idx="915">
                  <c:v>-1.01</c:v>
                </c:pt>
                <c:pt idx="916">
                  <c:v>-1.01</c:v>
                </c:pt>
                <c:pt idx="917">
                  <c:v>-1.01</c:v>
                </c:pt>
                <c:pt idx="918">
                  <c:v>-1.02</c:v>
                </c:pt>
                <c:pt idx="919">
                  <c:v>-1.02</c:v>
                </c:pt>
                <c:pt idx="920">
                  <c:v>-1.02</c:v>
                </c:pt>
                <c:pt idx="921">
                  <c:v>-1.02</c:v>
                </c:pt>
                <c:pt idx="922">
                  <c:v>-1.02</c:v>
                </c:pt>
                <c:pt idx="923">
                  <c:v>-1.02</c:v>
                </c:pt>
                <c:pt idx="924">
                  <c:v>-1.02</c:v>
                </c:pt>
                <c:pt idx="925">
                  <c:v>-1.022</c:v>
                </c:pt>
                <c:pt idx="926">
                  <c:v>-1.03</c:v>
                </c:pt>
                <c:pt idx="927">
                  <c:v>-1.03</c:v>
                </c:pt>
                <c:pt idx="928">
                  <c:v>-1.03</c:v>
                </c:pt>
                <c:pt idx="929">
                  <c:v>-1.03</c:v>
                </c:pt>
                <c:pt idx="930">
                  <c:v>-1.03</c:v>
                </c:pt>
                <c:pt idx="931">
                  <c:v>-1.03</c:v>
                </c:pt>
                <c:pt idx="932">
                  <c:v>-1.032</c:v>
                </c:pt>
                <c:pt idx="933">
                  <c:v>-1.04</c:v>
                </c:pt>
                <c:pt idx="934">
                  <c:v>-1.04</c:v>
                </c:pt>
                <c:pt idx="935">
                  <c:v>-1.04</c:v>
                </c:pt>
                <c:pt idx="936">
                  <c:v>-1.04</c:v>
                </c:pt>
                <c:pt idx="937">
                  <c:v>-1.04</c:v>
                </c:pt>
                <c:pt idx="938">
                  <c:v>-1.042</c:v>
                </c:pt>
                <c:pt idx="939">
                  <c:v>-1.05</c:v>
                </c:pt>
                <c:pt idx="940">
                  <c:v>-1.05</c:v>
                </c:pt>
                <c:pt idx="941">
                  <c:v>-1.05</c:v>
                </c:pt>
                <c:pt idx="942">
                  <c:v>-1.05</c:v>
                </c:pt>
                <c:pt idx="943">
                  <c:v>-1.05</c:v>
                </c:pt>
                <c:pt idx="944">
                  <c:v>-1.05</c:v>
                </c:pt>
                <c:pt idx="945">
                  <c:v>-1.05</c:v>
                </c:pt>
                <c:pt idx="946">
                  <c:v>-1.05</c:v>
                </c:pt>
                <c:pt idx="947">
                  <c:v>-1.05</c:v>
                </c:pt>
                <c:pt idx="948">
                  <c:v>-1.05</c:v>
                </c:pt>
                <c:pt idx="949">
                  <c:v>-1.05</c:v>
                </c:pt>
                <c:pt idx="950">
                  <c:v>-1.05</c:v>
                </c:pt>
                <c:pt idx="951">
                  <c:v>-1.06</c:v>
                </c:pt>
                <c:pt idx="952">
                  <c:v>-1.06</c:v>
                </c:pt>
                <c:pt idx="953">
                  <c:v>-1.06</c:v>
                </c:pt>
                <c:pt idx="954">
                  <c:v>-1.06</c:v>
                </c:pt>
                <c:pt idx="955">
                  <c:v>-1.0609999999999999</c:v>
                </c:pt>
                <c:pt idx="956">
                  <c:v>-1.07</c:v>
                </c:pt>
                <c:pt idx="957">
                  <c:v>-1.07</c:v>
                </c:pt>
                <c:pt idx="958">
                  <c:v>-1.07</c:v>
                </c:pt>
                <c:pt idx="959">
                  <c:v>-1.07</c:v>
                </c:pt>
                <c:pt idx="960">
                  <c:v>-1.07</c:v>
                </c:pt>
                <c:pt idx="961">
                  <c:v>-1.07</c:v>
                </c:pt>
                <c:pt idx="962">
                  <c:v>-1.08</c:v>
                </c:pt>
                <c:pt idx="963">
                  <c:v>-1.08</c:v>
                </c:pt>
                <c:pt idx="964">
                  <c:v>-1.08</c:v>
                </c:pt>
                <c:pt idx="965">
                  <c:v>-1.08</c:v>
                </c:pt>
                <c:pt idx="966">
                  <c:v>-1.08</c:v>
                </c:pt>
                <c:pt idx="967">
                  <c:v>-1.08</c:v>
                </c:pt>
                <c:pt idx="968">
                  <c:v>-1.08</c:v>
                </c:pt>
                <c:pt idx="969">
                  <c:v>-1.08</c:v>
                </c:pt>
                <c:pt idx="970">
                  <c:v>-1.08</c:v>
                </c:pt>
                <c:pt idx="971">
                  <c:v>-1.08</c:v>
                </c:pt>
                <c:pt idx="972">
                  <c:v>-1.08</c:v>
                </c:pt>
                <c:pt idx="973">
                  <c:v>-1.0900000000000001</c:v>
                </c:pt>
                <c:pt idx="974">
                  <c:v>-1.0900000000000001</c:v>
                </c:pt>
                <c:pt idx="975">
                  <c:v>-1.0900000000000001</c:v>
                </c:pt>
                <c:pt idx="976">
                  <c:v>-1.0900000000000001</c:v>
                </c:pt>
                <c:pt idx="977">
                  <c:v>-1.0900000000000001</c:v>
                </c:pt>
                <c:pt idx="978">
                  <c:v>-1.0900000000000001</c:v>
                </c:pt>
                <c:pt idx="979">
                  <c:v>-1.0900000000000001</c:v>
                </c:pt>
                <c:pt idx="980">
                  <c:v>-1.0900000000000001</c:v>
                </c:pt>
                <c:pt idx="981">
                  <c:v>-1.0900000000000001</c:v>
                </c:pt>
                <c:pt idx="982">
                  <c:v>-1.0900000000000001</c:v>
                </c:pt>
                <c:pt idx="983">
                  <c:v>-1.1000000000000001</c:v>
                </c:pt>
                <c:pt idx="984">
                  <c:v>-1.1000000000000001</c:v>
                </c:pt>
                <c:pt idx="985">
                  <c:v>-1.1000000000000001</c:v>
                </c:pt>
                <c:pt idx="986">
                  <c:v>-1.1000000000000001</c:v>
                </c:pt>
                <c:pt idx="987">
                  <c:v>-1.1000000000000001</c:v>
                </c:pt>
                <c:pt idx="988">
                  <c:v>-1.1000000000000001</c:v>
                </c:pt>
                <c:pt idx="989">
                  <c:v>-1.1000000000000001</c:v>
                </c:pt>
                <c:pt idx="990">
                  <c:v>-1.1000000000000001</c:v>
                </c:pt>
                <c:pt idx="991">
                  <c:v>-1.1000000000000001</c:v>
                </c:pt>
                <c:pt idx="992">
                  <c:v>-1.1100000000000001</c:v>
                </c:pt>
                <c:pt idx="993">
                  <c:v>-1.1100000000000001</c:v>
                </c:pt>
                <c:pt idx="994">
                  <c:v>-1.1100000000000001</c:v>
                </c:pt>
                <c:pt idx="995">
                  <c:v>-1.1100000000000001</c:v>
                </c:pt>
                <c:pt idx="996">
                  <c:v>-1.1100000000000001</c:v>
                </c:pt>
                <c:pt idx="997">
                  <c:v>-1.1100000000000001</c:v>
                </c:pt>
                <c:pt idx="998">
                  <c:v>-1.1100000000000001</c:v>
                </c:pt>
                <c:pt idx="999">
                  <c:v>-1.1200000000000001</c:v>
                </c:pt>
                <c:pt idx="1000">
                  <c:v>-1.1200000000000001</c:v>
                </c:pt>
                <c:pt idx="1001">
                  <c:v>-1.1200000000000001</c:v>
                </c:pt>
                <c:pt idx="1002">
                  <c:v>-1.1240000000000001</c:v>
                </c:pt>
                <c:pt idx="1003">
                  <c:v>-1.1299999999999999</c:v>
                </c:pt>
                <c:pt idx="1004">
                  <c:v>-1.1299999999999999</c:v>
                </c:pt>
                <c:pt idx="1005">
                  <c:v>-1.1299999999999999</c:v>
                </c:pt>
                <c:pt idx="1006">
                  <c:v>-1.1299999999999999</c:v>
                </c:pt>
                <c:pt idx="1007">
                  <c:v>-1.1299999999999999</c:v>
                </c:pt>
                <c:pt idx="1008">
                  <c:v>-1.1299999999999999</c:v>
                </c:pt>
                <c:pt idx="1009">
                  <c:v>-1.1299999999999999</c:v>
                </c:pt>
                <c:pt idx="1010">
                  <c:v>-1.1399999999999999</c:v>
                </c:pt>
                <c:pt idx="1011">
                  <c:v>-1.1399999999999999</c:v>
                </c:pt>
                <c:pt idx="1012">
                  <c:v>-1.1399999999999999</c:v>
                </c:pt>
                <c:pt idx="1013">
                  <c:v>-1.1399999999999999</c:v>
                </c:pt>
                <c:pt idx="1014">
                  <c:v>-1.1399999999999999</c:v>
                </c:pt>
                <c:pt idx="1015">
                  <c:v>-1.1399999999999999</c:v>
                </c:pt>
                <c:pt idx="1016">
                  <c:v>-1.1399999999999999</c:v>
                </c:pt>
                <c:pt idx="1017">
                  <c:v>-1.1399999999999999</c:v>
                </c:pt>
                <c:pt idx="1018">
                  <c:v>-1.1399999999999999</c:v>
                </c:pt>
                <c:pt idx="1019">
                  <c:v>-1.147</c:v>
                </c:pt>
                <c:pt idx="1020">
                  <c:v>-1.1499999999999999</c:v>
                </c:pt>
                <c:pt idx="1021">
                  <c:v>-1.1499999999999999</c:v>
                </c:pt>
                <c:pt idx="1022">
                  <c:v>-1.1499999999999999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-1.1599999999999999</c:v>
                </c:pt>
                <c:pt idx="1026">
                  <c:v>-1.1599999999999999</c:v>
                </c:pt>
                <c:pt idx="1027">
                  <c:v>-1.1599999999999999</c:v>
                </c:pt>
                <c:pt idx="1028">
                  <c:v>-1.1599999999999999</c:v>
                </c:pt>
                <c:pt idx="1029">
                  <c:v>-1.1599999999999999</c:v>
                </c:pt>
                <c:pt idx="1030">
                  <c:v>-1.1599999999999999</c:v>
                </c:pt>
                <c:pt idx="1031">
                  <c:v>-1.1659999999999999</c:v>
                </c:pt>
                <c:pt idx="1032">
                  <c:v>-1.17</c:v>
                </c:pt>
                <c:pt idx="1033">
                  <c:v>-1.17</c:v>
                </c:pt>
                <c:pt idx="1034">
                  <c:v>-1.17</c:v>
                </c:pt>
                <c:pt idx="1035">
                  <c:v>-1.17</c:v>
                </c:pt>
                <c:pt idx="1036">
                  <c:v>-1.17</c:v>
                </c:pt>
                <c:pt idx="1037">
                  <c:v>-1.17</c:v>
                </c:pt>
                <c:pt idx="1038">
                  <c:v>-1.17</c:v>
                </c:pt>
                <c:pt idx="1039">
                  <c:v>-1.173</c:v>
                </c:pt>
                <c:pt idx="1040">
                  <c:v>-1.18</c:v>
                </c:pt>
                <c:pt idx="1041">
                  <c:v>-1.18</c:v>
                </c:pt>
                <c:pt idx="1042">
                  <c:v>-1.18</c:v>
                </c:pt>
                <c:pt idx="1043">
                  <c:v>-1.18</c:v>
                </c:pt>
                <c:pt idx="1044">
                  <c:v>-1.18</c:v>
                </c:pt>
                <c:pt idx="1045">
                  <c:v>-1.18</c:v>
                </c:pt>
                <c:pt idx="1046">
                  <c:v>-1.18</c:v>
                </c:pt>
                <c:pt idx="1047">
                  <c:v>-1.18</c:v>
                </c:pt>
                <c:pt idx="1048">
                  <c:v>-1.18</c:v>
                </c:pt>
                <c:pt idx="1049">
                  <c:v>-1.18</c:v>
                </c:pt>
                <c:pt idx="1050">
                  <c:v>-1.19</c:v>
                </c:pt>
                <c:pt idx="1051">
                  <c:v>-1.19</c:v>
                </c:pt>
                <c:pt idx="1052">
                  <c:v>-1.19</c:v>
                </c:pt>
                <c:pt idx="1053">
                  <c:v>-1.19</c:v>
                </c:pt>
                <c:pt idx="1054">
                  <c:v>-1.19</c:v>
                </c:pt>
                <c:pt idx="1055">
                  <c:v>-1.1930000000000001</c:v>
                </c:pt>
                <c:pt idx="1056">
                  <c:v>-1.2</c:v>
                </c:pt>
                <c:pt idx="1057">
                  <c:v>-1.2</c:v>
                </c:pt>
                <c:pt idx="1058">
                  <c:v>-1.2</c:v>
                </c:pt>
                <c:pt idx="1059">
                  <c:v>-1.2</c:v>
                </c:pt>
                <c:pt idx="1060">
                  <c:v>-1.2</c:v>
                </c:pt>
                <c:pt idx="1061">
                  <c:v>-1.2</c:v>
                </c:pt>
                <c:pt idx="1062">
                  <c:v>-1.2</c:v>
                </c:pt>
                <c:pt idx="1063">
                  <c:v>-1.21</c:v>
                </c:pt>
                <c:pt idx="1064">
                  <c:v>-1.21</c:v>
                </c:pt>
                <c:pt idx="1065">
                  <c:v>-1.21</c:v>
                </c:pt>
                <c:pt idx="1066">
                  <c:v>-1.21</c:v>
                </c:pt>
                <c:pt idx="1067">
                  <c:v>-1.21</c:v>
                </c:pt>
                <c:pt idx="1068">
                  <c:v>-1.21</c:v>
                </c:pt>
                <c:pt idx="1069">
                  <c:v>-1.21</c:v>
                </c:pt>
                <c:pt idx="1070">
                  <c:v>-1.21</c:v>
                </c:pt>
                <c:pt idx="1071">
                  <c:v>-1.21</c:v>
                </c:pt>
                <c:pt idx="1072">
                  <c:v>-1.21</c:v>
                </c:pt>
                <c:pt idx="1073">
                  <c:v>-1.216</c:v>
                </c:pt>
                <c:pt idx="1074">
                  <c:v>-1.22</c:v>
                </c:pt>
                <c:pt idx="1075">
                  <c:v>-1.22</c:v>
                </c:pt>
                <c:pt idx="1076">
                  <c:v>-1.22</c:v>
                </c:pt>
                <c:pt idx="1077">
                  <c:v>-1.22</c:v>
                </c:pt>
                <c:pt idx="1078">
                  <c:v>-1.23</c:v>
                </c:pt>
                <c:pt idx="1079">
                  <c:v>-1.23</c:v>
                </c:pt>
                <c:pt idx="1080">
                  <c:v>-1.23</c:v>
                </c:pt>
                <c:pt idx="1081">
                  <c:v>-1.23</c:v>
                </c:pt>
                <c:pt idx="1082">
                  <c:v>-1.23</c:v>
                </c:pt>
                <c:pt idx="1083">
                  <c:v>-1.23</c:v>
                </c:pt>
                <c:pt idx="1084">
                  <c:v>-1.24</c:v>
                </c:pt>
                <c:pt idx="1085">
                  <c:v>-1.24</c:v>
                </c:pt>
                <c:pt idx="1086">
                  <c:v>-1.24</c:v>
                </c:pt>
                <c:pt idx="1087">
                  <c:v>-1.24</c:v>
                </c:pt>
                <c:pt idx="1088">
                  <c:v>-1.24</c:v>
                </c:pt>
                <c:pt idx="1089">
                  <c:v>-1.24</c:v>
                </c:pt>
                <c:pt idx="1090">
                  <c:v>-1.25</c:v>
                </c:pt>
                <c:pt idx="1091">
                  <c:v>-1.25</c:v>
                </c:pt>
                <c:pt idx="1092">
                  <c:v>-1.25</c:v>
                </c:pt>
                <c:pt idx="1093">
                  <c:v>-1.25</c:v>
                </c:pt>
                <c:pt idx="1094">
                  <c:v>-1.25</c:v>
                </c:pt>
                <c:pt idx="1095">
                  <c:v>-1.25</c:v>
                </c:pt>
                <c:pt idx="1096">
                  <c:v>-1.25</c:v>
                </c:pt>
                <c:pt idx="1097">
                  <c:v>-1.25</c:v>
                </c:pt>
                <c:pt idx="1098">
                  <c:v>-1.25</c:v>
                </c:pt>
                <c:pt idx="1099">
                  <c:v>-1.252</c:v>
                </c:pt>
                <c:pt idx="1100">
                  <c:v>-1.2549999999999999</c:v>
                </c:pt>
                <c:pt idx="1101">
                  <c:v>-1.2549999999999999</c:v>
                </c:pt>
                <c:pt idx="1102">
                  <c:v>-1.26</c:v>
                </c:pt>
                <c:pt idx="1103">
                  <c:v>-1.26</c:v>
                </c:pt>
                <c:pt idx="1104">
                  <c:v>-1.26</c:v>
                </c:pt>
                <c:pt idx="1105">
                  <c:v>-1.26</c:v>
                </c:pt>
                <c:pt idx="1106">
                  <c:v>-1.26</c:v>
                </c:pt>
                <c:pt idx="1107">
                  <c:v>-1.27</c:v>
                </c:pt>
                <c:pt idx="1108">
                  <c:v>-1.27</c:v>
                </c:pt>
                <c:pt idx="1109">
                  <c:v>-1.27</c:v>
                </c:pt>
                <c:pt idx="1110">
                  <c:v>-1.27</c:v>
                </c:pt>
                <c:pt idx="1111">
                  <c:v>-1.27</c:v>
                </c:pt>
                <c:pt idx="1112">
                  <c:v>-1.27</c:v>
                </c:pt>
                <c:pt idx="1113">
                  <c:v>-1.27</c:v>
                </c:pt>
                <c:pt idx="1114">
                  <c:v>-1.27</c:v>
                </c:pt>
                <c:pt idx="1115">
                  <c:v>-1.27</c:v>
                </c:pt>
                <c:pt idx="1116">
                  <c:v>-1.27</c:v>
                </c:pt>
                <c:pt idx="1117">
                  <c:v>-1.27</c:v>
                </c:pt>
                <c:pt idx="1118">
                  <c:v>-1.27</c:v>
                </c:pt>
                <c:pt idx="1119">
                  <c:v>-1.27</c:v>
                </c:pt>
                <c:pt idx="1120">
                  <c:v>-1.27</c:v>
                </c:pt>
                <c:pt idx="1121">
                  <c:v>-1.2749999999999999</c:v>
                </c:pt>
                <c:pt idx="1122">
                  <c:v>-1.28</c:v>
                </c:pt>
                <c:pt idx="1123">
                  <c:v>-1.28</c:v>
                </c:pt>
                <c:pt idx="1124">
                  <c:v>-1.28</c:v>
                </c:pt>
                <c:pt idx="1125">
                  <c:v>-1.28</c:v>
                </c:pt>
                <c:pt idx="1126">
                  <c:v>-1.28</c:v>
                </c:pt>
                <c:pt idx="1127">
                  <c:v>-1.28</c:v>
                </c:pt>
                <c:pt idx="1128">
                  <c:v>-1.29</c:v>
                </c:pt>
                <c:pt idx="1129">
                  <c:v>-1.29</c:v>
                </c:pt>
                <c:pt idx="1130">
                  <c:v>-1.29</c:v>
                </c:pt>
                <c:pt idx="1131">
                  <c:v>-1.29</c:v>
                </c:pt>
                <c:pt idx="1132">
                  <c:v>-1.3</c:v>
                </c:pt>
                <c:pt idx="1133">
                  <c:v>-1.3</c:v>
                </c:pt>
                <c:pt idx="1134">
                  <c:v>-1.3</c:v>
                </c:pt>
                <c:pt idx="1135">
                  <c:v>-1.3</c:v>
                </c:pt>
                <c:pt idx="1136">
                  <c:v>-1.3</c:v>
                </c:pt>
                <c:pt idx="1137">
                  <c:v>-1.3</c:v>
                </c:pt>
                <c:pt idx="1138">
                  <c:v>-1.3</c:v>
                </c:pt>
                <c:pt idx="1139">
                  <c:v>-1.31</c:v>
                </c:pt>
                <c:pt idx="1140">
                  <c:v>-1.31</c:v>
                </c:pt>
                <c:pt idx="1141">
                  <c:v>-1.31</c:v>
                </c:pt>
                <c:pt idx="1142">
                  <c:v>-1.31</c:v>
                </c:pt>
                <c:pt idx="1143">
                  <c:v>-1.31</c:v>
                </c:pt>
                <c:pt idx="1144">
                  <c:v>-1.31</c:v>
                </c:pt>
                <c:pt idx="1145">
                  <c:v>-1.31</c:v>
                </c:pt>
                <c:pt idx="1146">
                  <c:v>-1.31</c:v>
                </c:pt>
                <c:pt idx="1147">
                  <c:v>-1.31</c:v>
                </c:pt>
                <c:pt idx="1148">
                  <c:v>-1.31</c:v>
                </c:pt>
                <c:pt idx="1149">
                  <c:v>-1.31</c:v>
                </c:pt>
                <c:pt idx="1150">
                  <c:v>-1.31</c:v>
                </c:pt>
                <c:pt idx="1151">
                  <c:v>-1.3109999999999999</c:v>
                </c:pt>
                <c:pt idx="1152">
                  <c:v>-1.32</c:v>
                </c:pt>
                <c:pt idx="1153">
                  <c:v>-1.32</c:v>
                </c:pt>
                <c:pt idx="1154">
                  <c:v>-1.32</c:v>
                </c:pt>
                <c:pt idx="1155">
                  <c:v>-1.32</c:v>
                </c:pt>
                <c:pt idx="1156">
                  <c:v>-1.32</c:v>
                </c:pt>
                <c:pt idx="1157">
                  <c:v>-1.32</c:v>
                </c:pt>
                <c:pt idx="1158">
                  <c:v>-1.33</c:v>
                </c:pt>
                <c:pt idx="1159">
                  <c:v>-1.33</c:v>
                </c:pt>
                <c:pt idx="1160">
                  <c:v>-1.33</c:v>
                </c:pt>
                <c:pt idx="1161">
                  <c:v>-1.33</c:v>
                </c:pt>
                <c:pt idx="1162">
                  <c:v>-1.33</c:v>
                </c:pt>
                <c:pt idx="1163">
                  <c:v>-1.33</c:v>
                </c:pt>
                <c:pt idx="1164">
                  <c:v>-1.337</c:v>
                </c:pt>
                <c:pt idx="1165">
                  <c:v>-1.34</c:v>
                </c:pt>
                <c:pt idx="1166">
                  <c:v>-1.34</c:v>
                </c:pt>
                <c:pt idx="1167">
                  <c:v>-1.34</c:v>
                </c:pt>
                <c:pt idx="1168">
                  <c:v>-1.34</c:v>
                </c:pt>
                <c:pt idx="1169">
                  <c:v>-1.34</c:v>
                </c:pt>
                <c:pt idx="1170">
                  <c:v>-1.35</c:v>
                </c:pt>
                <c:pt idx="1171">
                  <c:v>-1.35</c:v>
                </c:pt>
                <c:pt idx="1172">
                  <c:v>-1.35</c:v>
                </c:pt>
                <c:pt idx="1173">
                  <c:v>-1.35</c:v>
                </c:pt>
                <c:pt idx="1174">
                  <c:v>-1.35</c:v>
                </c:pt>
                <c:pt idx="1175">
                  <c:v>-1.35</c:v>
                </c:pt>
                <c:pt idx="1176">
                  <c:v>-1.35</c:v>
                </c:pt>
                <c:pt idx="1177">
                  <c:v>-1.35</c:v>
                </c:pt>
                <c:pt idx="1178">
                  <c:v>-1.35</c:v>
                </c:pt>
                <c:pt idx="1179">
                  <c:v>-1.35</c:v>
                </c:pt>
                <c:pt idx="1180">
                  <c:v>-1.35</c:v>
                </c:pt>
                <c:pt idx="1181">
                  <c:v>-1.35</c:v>
                </c:pt>
                <c:pt idx="1182">
                  <c:v>-1.35</c:v>
                </c:pt>
                <c:pt idx="1183">
                  <c:v>-1.353</c:v>
                </c:pt>
                <c:pt idx="1184">
                  <c:v>-1.36</c:v>
                </c:pt>
                <c:pt idx="1185">
                  <c:v>-1.36</c:v>
                </c:pt>
                <c:pt idx="1186">
                  <c:v>-1.36</c:v>
                </c:pt>
                <c:pt idx="1187">
                  <c:v>-1.36</c:v>
                </c:pt>
                <c:pt idx="1188">
                  <c:v>-1.36</c:v>
                </c:pt>
                <c:pt idx="1189">
                  <c:v>-1.36</c:v>
                </c:pt>
                <c:pt idx="1190">
                  <c:v>-1.36</c:v>
                </c:pt>
                <c:pt idx="1191">
                  <c:v>-1.36</c:v>
                </c:pt>
                <c:pt idx="1192">
                  <c:v>-1.36</c:v>
                </c:pt>
                <c:pt idx="1193">
                  <c:v>-1.37</c:v>
                </c:pt>
                <c:pt idx="1194">
                  <c:v>-1.37</c:v>
                </c:pt>
                <c:pt idx="1195">
                  <c:v>-1.37</c:v>
                </c:pt>
                <c:pt idx="1196">
                  <c:v>-1.37</c:v>
                </c:pt>
                <c:pt idx="1197">
                  <c:v>-1.37</c:v>
                </c:pt>
                <c:pt idx="1198">
                  <c:v>-1.37</c:v>
                </c:pt>
                <c:pt idx="1199">
                  <c:v>-1.37</c:v>
                </c:pt>
                <c:pt idx="1200">
                  <c:v>-1.38</c:v>
                </c:pt>
                <c:pt idx="1201">
                  <c:v>-1.38</c:v>
                </c:pt>
                <c:pt idx="1202">
                  <c:v>-1.38</c:v>
                </c:pt>
                <c:pt idx="1203">
                  <c:v>-1.38</c:v>
                </c:pt>
                <c:pt idx="1204">
                  <c:v>-1.38</c:v>
                </c:pt>
                <c:pt idx="1205">
                  <c:v>-1.38</c:v>
                </c:pt>
                <c:pt idx="1206">
                  <c:v>-1.38</c:v>
                </c:pt>
                <c:pt idx="1207">
                  <c:v>-1.38</c:v>
                </c:pt>
                <c:pt idx="1208">
                  <c:v>-1.39</c:v>
                </c:pt>
                <c:pt idx="1209">
                  <c:v>-1.39</c:v>
                </c:pt>
                <c:pt idx="1210">
                  <c:v>-1.39</c:v>
                </c:pt>
                <c:pt idx="1211">
                  <c:v>-1.39</c:v>
                </c:pt>
                <c:pt idx="1212">
                  <c:v>-1.4</c:v>
                </c:pt>
                <c:pt idx="1213">
                  <c:v>-1.4</c:v>
                </c:pt>
                <c:pt idx="1214">
                  <c:v>-1.4</c:v>
                </c:pt>
                <c:pt idx="1215">
                  <c:v>-1.4</c:v>
                </c:pt>
                <c:pt idx="1216">
                  <c:v>-1.4</c:v>
                </c:pt>
                <c:pt idx="1217">
                  <c:v>-1.4</c:v>
                </c:pt>
                <c:pt idx="1218">
                  <c:v>-1.41</c:v>
                </c:pt>
                <c:pt idx="1219">
                  <c:v>-1.41</c:v>
                </c:pt>
                <c:pt idx="1220">
                  <c:v>-1.41</c:v>
                </c:pt>
                <c:pt idx="1221">
                  <c:v>-1.41</c:v>
                </c:pt>
                <c:pt idx="1222">
                  <c:v>-1.41</c:v>
                </c:pt>
                <c:pt idx="1223">
                  <c:v>-1.41</c:v>
                </c:pt>
                <c:pt idx="1224">
                  <c:v>-1.41</c:v>
                </c:pt>
                <c:pt idx="1225">
                  <c:v>-1.413</c:v>
                </c:pt>
                <c:pt idx="1226">
                  <c:v>-1.42</c:v>
                </c:pt>
                <c:pt idx="1227">
                  <c:v>-1.42</c:v>
                </c:pt>
                <c:pt idx="1228">
                  <c:v>-1.42</c:v>
                </c:pt>
                <c:pt idx="1229">
                  <c:v>-1.43</c:v>
                </c:pt>
                <c:pt idx="1230">
                  <c:v>-1.43</c:v>
                </c:pt>
                <c:pt idx="1231">
                  <c:v>-1.43</c:v>
                </c:pt>
                <c:pt idx="1232">
                  <c:v>-1.43</c:v>
                </c:pt>
                <c:pt idx="1233">
                  <c:v>-1.43</c:v>
                </c:pt>
                <c:pt idx="1234">
                  <c:v>-1.43</c:v>
                </c:pt>
                <c:pt idx="1235">
                  <c:v>-1.43</c:v>
                </c:pt>
                <c:pt idx="1236">
                  <c:v>-1.43</c:v>
                </c:pt>
                <c:pt idx="1237">
                  <c:v>-1.43</c:v>
                </c:pt>
                <c:pt idx="1238">
                  <c:v>-1.43</c:v>
                </c:pt>
                <c:pt idx="1239">
                  <c:v>-1.43</c:v>
                </c:pt>
                <c:pt idx="1240">
                  <c:v>-1.43</c:v>
                </c:pt>
                <c:pt idx="1241">
                  <c:v>-1.43</c:v>
                </c:pt>
                <c:pt idx="1242">
                  <c:v>-1.43</c:v>
                </c:pt>
                <c:pt idx="1243">
                  <c:v>-1.4350000000000001</c:v>
                </c:pt>
                <c:pt idx="1244">
                  <c:v>-1.44</c:v>
                </c:pt>
                <c:pt idx="1245">
                  <c:v>-1.44</c:v>
                </c:pt>
                <c:pt idx="1246">
                  <c:v>-1.44</c:v>
                </c:pt>
                <c:pt idx="1247">
                  <c:v>-1.44</c:v>
                </c:pt>
                <c:pt idx="1248">
                  <c:v>-1.45</c:v>
                </c:pt>
                <c:pt idx="1249">
                  <c:v>-1.45</c:v>
                </c:pt>
                <c:pt idx="1250">
                  <c:v>-1.458</c:v>
                </c:pt>
                <c:pt idx="1251">
                  <c:v>-1.458</c:v>
                </c:pt>
                <c:pt idx="1252">
                  <c:v>-1.46</c:v>
                </c:pt>
                <c:pt idx="1253">
                  <c:v>-1.46</c:v>
                </c:pt>
                <c:pt idx="1254">
                  <c:v>-1.46</c:v>
                </c:pt>
                <c:pt idx="1255">
                  <c:v>-1.46</c:v>
                </c:pt>
                <c:pt idx="1256">
                  <c:v>-1.46</c:v>
                </c:pt>
                <c:pt idx="1257">
                  <c:v>-1.46</c:v>
                </c:pt>
                <c:pt idx="1258">
                  <c:v>-1.46</c:v>
                </c:pt>
                <c:pt idx="1259">
                  <c:v>-1.47</c:v>
                </c:pt>
                <c:pt idx="1260">
                  <c:v>-1.47</c:v>
                </c:pt>
                <c:pt idx="1261">
                  <c:v>-1.47</c:v>
                </c:pt>
                <c:pt idx="1262">
                  <c:v>-1.48</c:v>
                </c:pt>
                <c:pt idx="1263">
                  <c:v>-1.48</c:v>
                </c:pt>
                <c:pt idx="1264">
                  <c:v>-1.48</c:v>
                </c:pt>
                <c:pt idx="1265">
                  <c:v>-1.48</c:v>
                </c:pt>
                <c:pt idx="1266">
                  <c:v>-1.48</c:v>
                </c:pt>
                <c:pt idx="1267">
                  <c:v>-1.4810000000000001</c:v>
                </c:pt>
                <c:pt idx="1268">
                  <c:v>-1.49</c:v>
                </c:pt>
                <c:pt idx="1269">
                  <c:v>-1.49</c:v>
                </c:pt>
                <c:pt idx="1270">
                  <c:v>-1.49</c:v>
                </c:pt>
                <c:pt idx="1271">
                  <c:v>-1.49</c:v>
                </c:pt>
                <c:pt idx="1272">
                  <c:v>-1.49</c:v>
                </c:pt>
                <c:pt idx="1273">
                  <c:v>-1.49</c:v>
                </c:pt>
                <c:pt idx="1274">
                  <c:v>-1.49</c:v>
                </c:pt>
                <c:pt idx="1275">
                  <c:v>-1.49</c:v>
                </c:pt>
                <c:pt idx="1276">
                  <c:v>-1.49</c:v>
                </c:pt>
                <c:pt idx="1277">
                  <c:v>-1.49</c:v>
                </c:pt>
                <c:pt idx="1278">
                  <c:v>-1.5</c:v>
                </c:pt>
                <c:pt idx="1279">
                  <c:v>-1.5</c:v>
                </c:pt>
                <c:pt idx="1280">
                  <c:v>-1.5</c:v>
                </c:pt>
                <c:pt idx="1281">
                  <c:v>-1.51</c:v>
                </c:pt>
                <c:pt idx="1282">
                  <c:v>-1.51</c:v>
                </c:pt>
                <c:pt idx="1283">
                  <c:v>-1.514</c:v>
                </c:pt>
                <c:pt idx="1284">
                  <c:v>-1.52</c:v>
                </c:pt>
                <c:pt idx="1285">
                  <c:v>-1.52</c:v>
                </c:pt>
                <c:pt idx="1286">
                  <c:v>-1.52</c:v>
                </c:pt>
                <c:pt idx="1287">
                  <c:v>-1.52</c:v>
                </c:pt>
                <c:pt idx="1288">
                  <c:v>-1.52</c:v>
                </c:pt>
                <c:pt idx="1289">
                  <c:v>-1.52</c:v>
                </c:pt>
                <c:pt idx="1290">
                  <c:v>-1.53</c:v>
                </c:pt>
                <c:pt idx="1291">
                  <c:v>-1.53</c:v>
                </c:pt>
                <c:pt idx="1292">
                  <c:v>-1.53</c:v>
                </c:pt>
                <c:pt idx="1293">
                  <c:v>-1.53</c:v>
                </c:pt>
                <c:pt idx="1294">
                  <c:v>-1.53</c:v>
                </c:pt>
                <c:pt idx="1295">
                  <c:v>-1.53</c:v>
                </c:pt>
                <c:pt idx="1296">
                  <c:v>-1.53</c:v>
                </c:pt>
                <c:pt idx="1297">
                  <c:v>-1.54</c:v>
                </c:pt>
                <c:pt idx="1298">
                  <c:v>-1.54</c:v>
                </c:pt>
                <c:pt idx="1299">
                  <c:v>-1.55</c:v>
                </c:pt>
                <c:pt idx="1300">
                  <c:v>-1.55</c:v>
                </c:pt>
                <c:pt idx="1301">
                  <c:v>-1.55</c:v>
                </c:pt>
                <c:pt idx="1302">
                  <c:v>-1.55</c:v>
                </c:pt>
                <c:pt idx="1303">
                  <c:v>-1.55</c:v>
                </c:pt>
                <c:pt idx="1304">
                  <c:v>-1.55</c:v>
                </c:pt>
                <c:pt idx="1305">
                  <c:v>-1.56</c:v>
                </c:pt>
                <c:pt idx="1306">
                  <c:v>-1.56</c:v>
                </c:pt>
                <c:pt idx="1307">
                  <c:v>-1.57</c:v>
                </c:pt>
                <c:pt idx="1308">
                  <c:v>-1.57</c:v>
                </c:pt>
                <c:pt idx="1309">
                  <c:v>-1.57</c:v>
                </c:pt>
                <c:pt idx="1310">
                  <c:v>-1.57</c:v>
                </c:pt>
                <c:pt idx="1311">
                  <c:v>-1.57</c:v>
                </c:pt>
                <c:pt idx="1312">
                  <c:v>-1.57</c:v>
                </c:pt>
                <c:pt idx="1313">
                  <c:v>-1.573</c:v>
                </c:pt>
                <c:pt idx="1314">
                  <c:v>-1.58</c:v>
                </c:pt>
                <c:pt idx="1315">
                  <c:v>-1.58</c:v>
                </c:pt>
                <c:pt idx="1316">
                  <c:v>-1.58</c:v>
                </c:pt>
                <c:pt idx="1317">
                  <c:v>-1.58</c:v>
                </c:pt>
                <c:pt idx="1318">
                  <c:v>-1.59</c:v>
                </c:pt>
                <c:pt idx="1319">
                  <c:v>-1.59</c:v>
                </c:pt>
                <c:pt idx="1320">
                  <c:v>-1.59</c:v>
                </c:pt>
                <c:pt idx="1321">
                  <c:v>-1.6</c:v>
                </c:pt>
                <c:pt idx="1322">
                  <c:v>-1.6</c:v>
                </c:pt>
                <c:pt idx="1323">
                  <c:v>-1.6</c:v>
                </c:pt>
                <c:pt idx="1324">
                  <c:v>-1.6</c:v>
                </c:pt>
                <c:pt idx="1325">
                  <c:v>-1.6</c:v>
                </c:pt>
                <c:pt idx="1326">
                  <c:v>-1.6</c:v>
                </c:pt>
                <c:pt idx="1327">
                  <c:v>-1.61</c:v>
                </c:pt>
                <c:pt idx="1328">
                  <c:v>-1.61</c:v>
                </c:pt>
                <c:pt idx="1329">
                  <c:v>-1.61</c:v>
                </c:pt>
                <c:pt idx="1330">
                  <c:v>-1.62</c:v>
                </c:pt>
                <c:pt idx="1331">
                  <c:v>-1.62</c:v>
                </c:pt>
                <c:pt idx="1332">
                  <c:v>-1.63</c:v>
                </c:pt>
                <c:pt idx="1333">
                  <c:v>-1.63</c:v>
                </c:pt>
                <c:pt idx="1334">
                  <c:v>-1.63</c:v>
                </c:pt>
                <c:pt idx="1335">
                  <c:v>-1.63</c:v>
                </c:pt>
                <c:pt idx="1336">
                  <c:v>-1.63</c:v>
                </c:pt>
                <c:pt idx="1337">
                  <c:v>-1.63</c:v>
                </c:pt>
                <c:pt idx="1338">
                  <c:v>-1.639</c:v>
                </c:pt>
                <c:pt idx="1339">
                  <c:v>-1.64</c:v>
                </c:pt>
                <c:pt idx="1340">
                  <c:v>-1.64</c:v>
                </c:pt>
                <c:pt idx="1341">
                  <c:v>-1.64</c:v>
                </c:pt>
                <c:pt idx="1342">
                  <c:v>-1.64</c:v>
                </c:pt>
                <c:pt idx="1343">
                  <c:v>-1.65</c:v>
                </c:pt>
                <c:pt idx="1344">
                  <c:v>-1.65</c:v>
                </c:pt>
                <c:pt idx="1345">
                  <c:v>-1.65</c:v>
                </c:pt>
                <c:pt idx="1346">
                  <c:v>-1.65</c:v>
                </c:pt>
                <c:pt idx="1347">
                  <c:v>-1.66</c:v>
                </c:pt>
                <c:pt idx="1348">
                  <c:v>-1.66</c:v>
                </c:pt>
                <c:pt idx="1349">
                  <c:v>-1.66</c:v>
                </c:pt>
                <c:pt idx="1350">
                  <c:v>-1.66</c:v>
                </c:pt>
                <c:pt idx="1351">
                  <c:v>-1.66</c:v>
                </c:pt>
                <c:pt idx="1352">
                  <c:v>-1.665</c:v>
                </c:pt>
                <c:pt idx="1353">
                  <c:v>-1.67</c:v>
                </c:pt>
                <c:pt idx="1354">
                  <c:v>-1.67</c:v>
                </c:pt>
                <c:pt idx="1355">
                  <c:v>-1.67</c:v>
                </c:pt>
                <c:pt idx="1356">
                  <c:v>-1.67</c:v>
                </c:pt>
                <c:pt idx="1357">
                  <c:v>-1.67</c:v>
                </c:pt>
                <c:pt idx="1358">
                  <c:v>-1.67</c:v>
                </c:pt>
                <c:pt idx="1359">
                  <c:v>-1.67</c:v>
                </c:pt>
                <c:pt idx="1360">
                  <c:v>-1.67</c:v>
                </c:pt>
                <c:pt idx="1361">
                  <c:v>-1.68</c:v>
                </c:pt>
                <c:pt idx="1362">
                  <c:v>-1.68</c:v>
                </c:pt>
                <c:pt idx="1363">
                  <c:v>-1.68</c:v>
                </c:pt>
                <c:pt idx="1364">
                  <c:v>-1.68</c:v>
                </c:pt>
                <c:pt idx="1365">
                  <c:v>-1.68</c:v>
                </c:pt>
                <c:pt idx="1366">
                  <c:v>-1.68</c:v>
                </c:pt>
                <c:pt idx="1367">
                  <c:v>-1.68</c:v>
                </c:pt>
                <c:pt idx="1368">
                  <c:v>-1.68</c:v>
                </c:pt>
                <c:pt idx="1369">
                  <c:v>-1.6819999999999999</c:v>
                </c:pt>
                <c:pt idx="1370">
                  <c:v>-1.69</c:v>
                </c:pt>
                <c:pt idx="1371">
                  <c:v>-1.69</c:v>
                </c:pt>
                <c:pt idx="1372">
                  <c:v>-1.69</c:v>
                </c:pt>
                <c:pt idx="1373">
                  <c:v>-1.69</c:v>
                </c:pt>
                <c:pt idx="1374">
                  <c:v>-1.69</c:v>
                </c:pt>
                <c:pt idx="1375">
                  <c:v>-1.698</c:v>
                </c:pt>
                <c:pt idx="1376">
                  <c:v>-1.7</c:v>
                </c:pt>
                <c:pt idx="1377">
                  <c:v>-1.7</c:v>
                </c:pt>
                <c:pt idx="1378">
                  <c:v>-1.7</c:v>
                </c:pt>
                <c:pt idx="1379">
                  <c:v>-1.7</c:v>
                </c:pt>
                <c:pt idx="1380">
                  <c:v>-1.7</c:v>
                </c:pt>
                <c:pt idx="1381">
                  <c:v>-1.7</c:v>
                </c:pt>
                <c:pt idx="1382">
                  <c:v>-1.7</c:v>
                </c:pt>
                <c:pt idx="1383">
                  <c:v>-1.7</c:v>
                </c:pt>
                <c:pt idx="1384">
                  <c:v>-1.71</c:v>
                </c:pt>
                <c:pt idx="1385">
                  <c:v>-1.72</c:v>
                </c:pt>
                <c:pt idx="1386">
                  <c:v>-1.72</c:v>
                </c:pt>
                <c:pt idx="1387">
                  <c:v>-1.72</c:v>
                </c:pt>
                <c:pt idx="1388">
                  <c:v>-1.72</c:v>
                </c:pt>
                <c:pt idx="1389">
                  <c:v>-1.73</c:v>
                </c:pt>
                <c:pt idx="1390">
                  <c:v>-1.73</c:v>
                </c:pt>
                <c:pt idx="1391">
                  <c:v>-1.73</c:v>
                </c:pt>
                <c:pt idx="1392">
                  <c:v>-1.73</c:v>
                </c:pt>
                <c:pt idx="1393">
                  <c:v>-1.73</c:v>
                </c:pt>
                <c:pt idx="1394">
                  <c:v>-1.73</c:v>
                </c:pt>
                <c:pt idx="1395">
                  <c:v>-1.73</c:v>
                </c:pt>
                <c:pt idx="1396">
                  <c:v>-1.73</c:v>
                </c:pt>
                <c:pt idx="1397">
                  <c:v>-1.74</c:v>
                </c:pt>
                <c:pt idx="1398">
                  <c:v>-1.74</c:v>
                </c:pt>
                <c:pt idx="1399">
                  <c:v>-1.74</c:v>
                </c:pt>
                <c:pt idx="1400">
                  <c:v>-1.74</c:v>
                </c:pt>
                <c:pt idx="1401">
                  <c:v>-1.74</c:v>
                </c:pt>
                <c:pt idx="1402">
                  <c:v>-1.74</c:v>
                </c:pt>
                <c:pt idx="1403">
                  <c:v>-1.75</c:v>
                </c:pt>
                <c:pt idx="1404">
                  <c:v>-1.75</c:v>
                </c:pt>
                <c:pt idx="1405">
                  <c:v>-1.76</c:v>
                </c:pt>
                <c:pt idx="1406">
                  <c:v>-1.76</c:v>
                </c:pt>
                <c:pt idx="1407">
                  <c:v>-1.76</c:v>
                </c:pt>
                <c:pt idx="1408">
                  <c:v>-1.76</c:v>
                </c:pt>
                <c:pt idx="1409">
                  <c:v>-1.76</c:v>
                </c:pt>
                <c:pt idx="1410">
                  <c:v>-1.76</c:v>
                </c:pt>
                <c:pt idx="1411">
                  <c:v>-1.76</c:v>
                </c:pt>
                <c:pt idx="1412">
                  <c:v>-1.76</c:v>
                </c:pt>
                <c:pt idx="1413">
                  <c:v>-1.76</c:v>
                </c:pt>
                <c:pt idx="1414">
                  <c:v>-1.77</c:v>
                </c:pt>
                <c:pt idx="1415">
                  <c:v>-1.77</c:v>
                </c:pt>
                <c:pt idx="1416">
                  <c:v>-1.77</c:v>
                </c:pt>
                <c:pt idx="1417">
                  <c:v>-1.77</c:v>
                </c:pt>
                <c:pt idx="1418">
                  <c:v>-1.78</c:v>
                </c:pt>
                <c:pt idx="1419">
                  <c:v>-1.78</c:v>
                </c:pt>
                <c:pt idx="1420">
                  <c:v>-1.78</c:v>
                </c:pt>
                <c:pt idx="1421">
                  <c:v>-1.79</c:v>
                </c:pt>
                <c:pt idx="1422">
                  <c:v>-1.79</c:v>
                </c:pt>
                <c:pt idx="1423">
                  <c:v>-1.79</c:v>
                </c:pt>
                <c:pt idx="1424">
                  <c:v>-1.8</c:v>
                </c:pt>
                <c:pt idx="1425">
                  <c:v>-1.8</c:v>
                </c:pt>
                <c:pt idx="1426">
                  <c:v>-1.8</c:v>
                </c:pt>
                <c:pt idx="1427">
                  <c:v>-1.8</c:v>
                </c:pt>
                <c:pt idx="1428">
                  <c:v>-1.8029999999999999</c:v>
                </c:pt>
                <c:pt idx="1429">
                  <c:v>-1.81</c:v>
                </c:pt>
                <c:pt idx="1430">
                  <c:v>-1.81</c:v>
                </c:pt>
                <c:pt idx="1431">
                  <c:v>-1.81</c:v>
                </c:pt>
                <c:pt idx="1432">
                  <c:v>-1.8160000000000001</c:v>
                </c:pt>
                <c:pt idx="1433">
                  <c:v>-1.82</c:v>
                </c:pt>
                <c:pt idx="1434">
                  <c:v>-1.82</c:v>
                </c:pt>
                <c:pt idx="1435">
                  <c:v>-1.83</c:v>
                </c:pt>
                <c:pt idx="1436">
                  <c:v>-1.83</c:v>
                </c:pt>
                <c:pt idx="1437">
                  <c:v>-1.83</c:v>
                </c:pt>
                <c:pt idx="1438">
                  <c:v>-1.83</c:v>
                </c:pt>
                <c:pt idx="1439">
                  <c:v>-1.83</c:v>
                </c:pt>
                <c:pt idx="1440">
                  <c:v>-1.83</c:v>
                </c:pt>
                <c:pt idx="1441">
                  <c:v>-1.83</c:v>
                </c:pt>
                <c:pt idx="1442">
                  <c:v>-1.83</c:v>
                </c:pt>
                <c:pt idx="1443">
                  <c:v>-1.8320000000000001</c:v>
                </c:pt>
                <c:pt idx="1444">
                  <c:v>-1.84</c:v>
                </c:pt>
                <c:pt idx="1445">
                  <c:v>-1.84</c:v>
                </c:pt>
                <c:pt idx="1446">
                  <c:v>-1.84</c:v>
                </c:pt>
                <c:pt idx="1447">
                  <c:v>-1.84</c:v>
                </c:pt>
                <c:pt idx="1448">
                  <c:v>-1.84</c:v>
                </c:pt>
                <c:pt idx="1449">
                  <c:v>-1.85</c:v>
                </c:pt>
                <c:pt idx="1450">
                  <c:v>-1.85</c:v>
                </c:pt>
                <c:pt idx="1451">
                  <c:v>-1.85</c:v>
                </c:pt>
                <c:pt idx="1452">
                  <c:v>-1.85</c:v>
                </c:pt>
                <c:pt idx="1453">
                  <c:v>-1.85</c:v>
                </c:pt>
                <c:pt idx="1454">
                  <c:v>-1.85</c:v>
                </c:pt>
                <c:pt idx="1455">
                  <c:v>-1.85</c:v>
                </c:pt>
                <c:pt idx="1456">
                  <c:v>-1.86</c:v>
                </c:pt>
                <c:pt idx="1457">
                  <c:v>-1.86</c:v>
                </c:pt>
                <c:pt idx="1458">
                  <c:v>-1.86</c:v>
                </c:pt>
                <c:pt idx="1459">
                  <c:v>-1.8620000000000001</c:v>
                </c:pt>
                <c:pt idx="1460">
                  <c:v>-1.87</c:v>
                </c:pt>
                <c:pt idx="1461">
                  <c:v>-1.87</c:v>
                </c:pt>
                <c:pt idx="1462">
                  <c:v>-1.88</c:v>
                </c:pt>
                <c:pt idx="1463">
                  <c:v>-1.88</c:v>
                </c:pt>
                <c:pt idx="1464">
                  <c:v>-1.88</c:v>
                </c:pt>
                <c:pt idx="1465">
                  <c:v>-1.88</c:v>
                </c:pt>
                <c:pt idx="1466">
                  <c:v>-1.88</c:v>
                </c:pt>
                <c:pt idx="1467">
                  <c:v>-1.89</c:v>
                </c:pt>
                <c:pt idx="1468">
                  <c:v>-1.89</c:v>
                </c:pt>
                <c:pt idx="1469">
                  <c:v>-1.89</c:v>
                </c:pt>
                <c:pt idx="1470">
                  <c:v>-1.89</c:v>
                </c:pt>
                <c:pt idx="1471">
                  <c:v>-1.9</c:v>
                </c:pt>
                <c:pt idx="1472">
                  <c:v>-1.9</c:v>
                </c:pt>
                <c:pt idx="1473">
                  <c:v>-1.9</c:v>
                </c:pt>
                <c:pt idx="1474">
                  <c:v>-1.9</c:v>
                </c:pt>
                <c:pt idx="1475">
                  <c:v>-1.9</c:v>
                </c:pt>
                <c:pt idx="1476">
                  <c:v>-1.9</c:v>
                </c:pt>
                <c:pt idx="1477">
                  <c:v>-1.9</c:v>
                </c:pt>
                <c:pt idx="1478">
                  <c:v>-1.91</c:v>
                </c:pt>
                <c:pt idx="1479">
                  <c:v>-1.91</c:v>
                </c:pt>
                <c:pt idx="1480">
                  <c:v>-1.91</c:v>
                </c:pt>
                <c:pt idx="1481">
                  <c:v>-1.92</c:v>
                </c:pt>
                <c:pt idx="1482">
                  <c:v>-1.92</c:v>
                </c:pt>
                <c:pt idx="1483">
                  <c:v>-1.92</c:v>
                </c:pt>
                <c:pt idx="1484">
                  <c:v>-1.93</c:v>
                </c:pt>
                <c:pt idx="1485">
                  <c:v>-1.93</c:v>
                </c:pt>
                <c:pt idx="1486">
                  <c:v>-1.94</c:v>
                </c:pt>
                <c:pt idx="1487">
                  <c:v>-1.94</c:v>
                </c:pt>
                <c:pt idx="1488">
                  <c:v>-1.94</c:v>
                </c:pt>
                <c:pt idx="1489">
                  <c:v>-1.94</c:v>
                </c:pt>
                <c:pt idx="1490">
                  <c:v>-1.94</c:v>
                </c:pt>
                <c:pt idx="1491">
                  <c:v>-1.9470000000000001</c:v>
                </c:pt>
                <c:pt idx="1492">
                  <c:v>-1.95</c:v>
                </c:pt>
                <c:pt idx="1493">
                  <c:v>-1.96</c:v>
                </c:pt>
                <c:pt idx="1494">
                  <c:v>-1.96</c:v>
                </c:pt>
                <c:pt idx="1495">
                  <c:v>-1.96</c:v>
                </c:pt>
                <c:pt idx="1496">
                  <c:v>-1.96</c:v>
                </c:pt>
                <c:pt idx="1497">
                  <c:v>-1.96</c:v>
                </c:pt>
                <c:pt idx="1498">
                  <c:v>-1.96</c:v>
                </c:pt>
                <c:pt idx="1499">
                  <c:v>-1.98</c:v>
                </c:pt>
                <c:pt idx="1500">
                  <c:v>-1.98</c:v>
                </c:pt>
                <c:pt idx="1501">
                  <c:v>-1.98</c:v>
                </c:pt>
                <c:pt idx="1502">
                  <c:v>-1.99</c:v>
                </c:pt>
                <c:pt idx="1503">
                  <c:v>-1.99</c:v>
                </c:pt>
                <c:pt idx="1504">
                  <c:v>-2</c:v>
                </c:pt>
                <c:pt idx="1505">
                  <c:v>-2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-2.0099999999999998</c:v>
                </c:pt>
                <c:pt idx="1513">
                  <c:v>-2.0099999999999998</c:v>
                </c:pt>
                <c:pt idx="1514">
                  <c:v>-2.0099999999999998</c:v>
                </c:pt>
                <c:pt idx="1515">
                  <c:v>-2.0099999999999998</c:v>
                </c:pt>
                <c:pt idx="1516">
                  <c:v>-2.016</c:v>
                </c:pt>
                <c:pt idx="1517">
                  <c:v>-2.02</c:v>
                </c:pt>
                <c:pt idx="1518">
                  <c:v>-2.02</c:v>
                </c:pt>
                <c:pt idx="1519">
                  <c:v>-2.02</c:v>
                </c:pt>
                <c:pt idx="1520">
                  <c:v>-2.02</c:v>
                </c:pt>
                <c:pt idx="1521">
                  <c:v>-2.0299999999999998</c:v>
                </c:pt>
                <c:pt idx="1522">
                  <c:v>-2.0299999999999998</c:v>
                </c:pt>
                <c:pt idx="1523">
                  <c:v>-2.0299999999999998</c:v>
                </c:pt>
                <c:pt idx="1524">
                  <c:v>-2.04</c:v>
                </c:pt>
                <c:pt idx="1525">
                  <c:v>-2.04</c:v>
                </c:pt>
                <c:pt idx="1526">
                  <c:v>-2.04</c:v>
                </c:pt>
                <c:pt idx="1527">
                  <c:v>-2.0499999999999998</c:v>
                </c:pt>
                <c:pt idx="1528">
                  <c:v>-2.0499999999999998</c:v>
                </c:pt>
                <c:pt idx="1529">
                  <c:v>-2.06</c:v>
                </c:pt>
                <c:pt idx="1530">
                  <c:v>-2.06</c:v>
                </c:pt>
                <c:pt idx="1531">
                  <c:v>-2.06</c:v>
                </c:pt>
                <c:pt idx="1532">
                  <c:v>-2.06</c:v>
                </c:pt>
                <c:pt idx="1533">
                  <c:v>-2.06</c:v>
                </c:pt>
                <c:pt idx="1534">
                  <c:v>-2.0699999999999998</c:v>
                </c:pt>
                <c:pt idx="1535">
                  <c:v>-2.0699999999999998</c:v>
                </c:pt>
                <c:pt idx="1536">
                  <c:v>-2.0699999999999998</c:v>
                </c:pt>
                <c:pt idx="1537">
                  <c:v>-2.0720000000000001</c:v>
                </c:pt>
                <c:pt idx="1538">
                  <c:v>-2.08</c:v>
                </c:pt>
                <c:pt idx="1539">
                  <c:v>-2.09</c:v>
                </c:pt>
                <c:pt idx="1540">
                  <c:v>-2.09</c:v>
                </c:pt>
                <c:pt idx="1541">
                  <c:v>-2.09</c:v>
                </c:pt>
                <c:pt idx="1542">
                  <c:v>-2.09</c:v>
                </c:pt>
                <c:pt idx="1543">
                  <c:v>-2.09</c:v>
                </c:pt>
                <c:pt idx="1544">
                  <c:v>-2.1</c:v>
                </c:pt>
                <c:pt idx="1545">
                  <c:v>-2.1</c:v>
                </c:pt>
                <c:pt idx="1546">
                  <c:v>-2.11</c:v>
                </c:pt>
                <c:pt idx="1547">
                  <c:v>-2.11</c:v>
                </c:pt>
                <c:pt idx="1548">
                  <c:v>-2.11</c:v>
                </c:pt>
                <c:pt idx="1549">
                  <c:v>-2.11</c:v>
                </c:pt>
                <c:pt idx="1550">
                  <c:v>-2.11</c:v>
                </c:pt>
                <c:pt idx="1551">
                  <c:v>-2.11</c:v>
                </c:pt>
                <c:pt idx="1552">
                  <c:v>-2.12</c:v>
                </c:pt>
                <c:pt idx="1553">
                  <c:v>-2.12</c:v>
                </c:pt>
                <c:pt idx="1554">
                  <c:v>-2.12</c:v>
                </c:pt>
                <c:pt idx="1555">
                  <c:v>-2.13</c:v>
                </c:pt>
                <c:pt idx="1556">
                  <c:v>-2.14</c:v>
                </c:pt>
                <c:pt idx="1557">
                  <c:v>-2.14</c:v>
                </c:pt>
                <c:pt idx="1558">
                  <c:v>-2.14</c:v>
                </c:pt>
                <c:pt idx="1559">
                  <c:v>-2.15</c:v>
                </c:pt>
                <c:pt idx="1560">
                  <c:v>-2.15</c:v>
                </c:pt>
                <c:pt idx="1561">
                  <c:v>-2.15</c:v>
                </c:pt>
                <c:pt idx="1562">
                  <c:v>-2.15</c:v>
                </c:pt>
                <c:pt idx="1563">
                  <c:v>-2.16</c:v>
                </c:pt>
                <c:pt idx="1564">
                  <c:v>-2.1800000000000002</c:v>
                </c:pt>
                <c:pt idx="1565">
                  <c:v>-2.1800000000000002</c:v>
                </c:pt>
                <c:pt idx="1566">
                  <c:v>-2.1800000000000002</c:v>
                </c:pt>
                <c:pt idx="1567">
                  <c:v>-2.1800000000000002</c:v>
                </c:pt>
                <c:pt idx="1568">
                  <c:v>-2.1800000000000002</c:v>
                </c:pt>
                <c:pt idx="1569">
                  <c:v>-2.19</c:v>
                </c:pt>
                <c:pt idx="1570">
                  <c:v>-2.2000000000000002</c:v>
                </c:pt>
                <c:pt idx="1571">
                  <c:v>-2.2000000000000002</c:v>
                </c:pt>
                <c:pt idx="1572">
                  <c:v>-2.206</c:v>
                </c:pt>
                <c:pt idx="1573">
                  <c:v>-2.21</c:v>
                </c:pt>
                <c:pt idx="1574">
                  <c:v>-2.21</c:v>
                </c:pt>
                <c:pt idx="1575">
                  <c:v>-2.21</c:v>
                </c:pt>
                <c:pt idx="1576">
                  <c:v>-2.21</c:v>
                </c:pt>
                <c:pt idx="1577">
                  <c:v>-2.2200000000000002</c:v>
                </c:pt>
                <c:pt idx="1578">
                  <c:v>-2.2200000000000002</c:v>
                </c:pt>
                <c:pt idx="1579">
                  <c:v>-2.2200000000000002</c:v>
                </c:pt>
                <c:pt idx="1580">
                  <c:v>-2.2200000000000002</c:v>
                </c:pt>
                <c:pt idx="1581">
                  <c:v>-2.23</c:v>
                </c:pt>
                <c:pt idx="1582">
                  <c:v>-2.23</c:v>
                </c:pt>
                <c:pt idx="1583">
                  <c:v>-2.23</c:v>
                </c:pt>
                <c:pt idx="1584">
                  <c:v>-2.23</c:v>
                </c:pt>
                <c:pt idx="1585">
                  <c:v>-2.23</c:v>
                </c:pt>
                <c:pt idx="1586">
                  <c:v>-2.2400000000000002</c:v>
                </c:pt>
                <c:pt idx="1587">
                  <c:v>-2.2400000000000002</c:v>
                </c:pt>
                <c:pt idx="1588">
                  <c:v>-2.25</c:v>
                </c:pt>
                <c:pt idx="1589">
                  <c:v>-2.25</c:v>
                </c:pt>
                <c:pt idx="1590">
                  <c:v>-2.25</c:v>
                </c:pt>
                <c:pt idx="1591">
                  <c:v>-2.2599999999999998</c:v>
                </c:pt>
                <c:pt idx="1592">
                  <c:v>-2.2599999999999998</c:v>
                </c:pt>
                <c:pt idx="1593">
                  <c:v>-2.2599999999999998</c:v>
                </c:pt>
                <c:pt idx="1594">
                  <c:v>-2.2599999999999998</c:v>
                </c:pt>
                <c:pt idx="1595">
                  <c:v>-2.2599999999999998</c:v>
                </c:pt>
                <c:pt idx="1596">
                  <c:v>-2.27</c:v>
                </c:pt>
                <c:pt idx="1597">
                  <c:v>-2.27</c:v>
                </c:pt>
                <c:pt idx="1598">
                  <c:v>-2.27</c:v>
                </c:pt>
                <c:pt idx="1599">
                  <c:v>-2.27</c:v>
                </c:pt>
                <c:pt idx="1600">
                  <c:v>-2.27</c:v>
                </c:pt>
                <c:pt idx="1601">
                  <c:v>-2.27</c:v>
                </c:pt>
                <c:pt idx="1602">
                  <c:v>-2.2799999999999998</c:v>
                </c:pt>
                <c:pt idx="1603">
                  <c:v>-2.2799999999999998</c:v>
                </c:pt>
                <c:pt idx="1604">
                  <c:v>-2.2799999999999998</c:v>
                </c:pt>
                <c:pt idx="1605">
                  <c:v>-2.29</c:v>
                </c:pt>
                <c:pt idx="1606">
                  <c:v>-2.29</c:v>
                </c:pt>
                <c:pt idx="1607">
                  <c:v>-2.2999999999999998</c:v>
                </c:pt>
                <c:pt idx="1608">
                  <c:v>-2.2999999999999998</c:v>
                </c:pt>
                <c:pt idx="1609">
                  <c:v>-2.2999999999999998</c:v>
                </c:pt>
                <c:pt idx="1610">
                  <c:v>-2.31</c:v>
                </c:pt>
                <c:pt idx="1611">
                  <c:v>-2.31</c:v>
                </c:pt>
                <c:pt idx="1612">
                  <c:v>-2.31</c:v>
                </c:pt>
                <c:pt idx="1613">
                  <c:v>-2.31</c:v>
                </c:pt>
                <c:pt idx="1614">
                  <c:v>-2.3199999999999998</c:v>
                </c:pt>
                <c:pt idx="1615">
                  <c:v>-2.3199999999999998</c:v>
                </c:pt>
                <c:pt idx="1616">
                  <c:v>-2.3199999999999998</c:v>
                </c:pt>
                <c:pt idx="1617">
                  <c:v>-2.33</c:v>
                </c:pt>
                <c:pt idx="1618">
                  <c:v>-2.33</c:v>
                </c:pt>
                <c:pt idx="1619">
                  <c:v>-2.33</c:v>
                </c:pt>
                <c:pt idx="1620">
                  <c:v>-2.33</c:v>
                </c:pt>
                <c:pt idx="1621">
                  <c:v>-2.34</c:v>
                </c:pt>
                <c:pt idx="1622">
                  <c:v>-2.34</c:v>
                </c:pt>
                <c:pt idx="1623">
                  <c:v>-2.35</c:v>
                </c:pt>
                <c:pt idx="1624">
                  <c:v>-2.35</c:v>
                </c:pt>
                <c:pt idx="1625">
                  <c:v>-2.37</c:v>
                </c:pt>
                <c:pt idx="1626">
                  <c:v>-2.37</c:v>
                </c:pt>
                <c:pt idx="1627">
                  <c:v>-2.37</c:v>
                </c:pt>
                <c:pt idx="1628">
                  <c:v>-2.38</c:v>
                </c:pt>
                <c:pt idx="1629">
                  <c:v>-2.39</c:v>
                </c:pt>
                <c:pt idx="1630">
                  <c:v>-2.39</c:v>
                </c:pt>
                <c:pt idx="1631">
                  <c:v>-2.39</c:v>
                </c:pt>
                <c:pt idx="1632">
                  <c:v>-2.4</c:v>
                </c:pt>
                <c:pt idx="1633">
                  <c:v>-2.41</c:v>
                </c:pt>
                <c:pt idx="1634">
                  <c:v>-2.41</c:v>
                </c:pt>
                <c:pt idx="1635">
                  <c:v>-2.42</c:v>
                </c:pt>
                <c:pt idx="1636">
                  <c:v>-2.42</c:v>
                </c:pt>
                <c:pt idx="1637">
                  <c:v>-2.42</c:v>
                </c:pt>
                <c:pt idx="1638">
                  <c:v>-2.4300000000000002</c:v>
                </c:pt>
                <c:pt idx="1639">
                  <c:v>-2.4300000000000002</c:v>
                </c:pt>
                <c:pt idx="1640">
                  <c:v>-2.44</c:v>
                </c:pt>
                <c:pt idx="1641">
                  <c:v>-2.44</c:v>
                </c:pt>
                <c:pt idx="1642">
                  <c:v>-2.4500000000000002</c:v>
                </c:pt>
                <c:pt idx="1643">
                  <c:v>-2.4500000000000002</c:v>
                </c:pt>
                <c:pt idx="1644">
                  <c:v>-2.46</c:v>
                </c:pt>
                <c:pt idx="1645">
                  <c:v>-2.46</c:v>
                </c:pt>
                <c:pt idx="1646">
                  <c:v>-2.4700000000000002</c:v>
                </c:pt>
                <c:pt idx="1647">
                  <c:v>-2.4700000000000002</c:v>
                </c:pt>
                <c:pt idx="1648">
                  <c:v>-2.4700000000000002</c:v>
                </c:pt>
                <c:pt idx="1649">
                  <c:v>-2.4900000000000002</c:v>
                </c:pt>
                <c:pt idx="1650">
                  <c:v>-2.4900000000000002</c:v>
                </c:pt>
                <c:pt idx="1651">
                  <c:v>-2.5</c:v>
                </c:pt>
                <c:pt idx="1652">
                  <c:v>-2.5</c:v>
                </c:pt>
                <c:pt idx="1653">
                  <c:v>-2.5</c:v>
                </c:pt>
                <c:pt idx="1654">
                  <c:v>-2.5</c:v>
                </c:pt>
                <c:pt idx="1655">
                  <c:v>-2.5</c:v>
                </c:pt>
                <c:pt idx="1656">
                  <c:v>-2.52</c:v>
                </c:pt>
                <c:pt idx="1657">
                  <c:v>-2.52</c:v>
                </c:pt>
                <c:pt idx="1658">
                  <c:v>-2.52</c:v>
                </c:pt>
                <c:pt idx="1659">
                  <c:v>-2.52</c:v>
                </c:pt>
                <c:pt idx="1660">
                  <c:v>-2.54</c:v>
                </c:pt>
                <c:pt idx="1661">
                  <c:v>-2.5499999999999998</c:v>
                </c:pt>
                <c:pt idx="1662">
                  <c:v>-2.5499999999999998</c:v>
                </c:pt>
                <c:pt idx="1663">
                  <c:v>-2.56</c:v>
                </c:pt>
                <c:pt idx="1664">
                  <c:v>-2.5670000000000002</c:v>
                </c:pt>
                <c:pt idx="1665">
                  <c:v>-2.57</c:v>
                </c:pt>
                <c:pt idx="1666">
                  <c:v>-2.57</c:v>
                </c:pt>
                <c:pt idx="1667">
                  <c:v>-2.57</c:v>
                </c:pt>
                <c:pt idx="1668">
                  <c:v>-2.57</c:v>
                </c:pt>
                <c:pt idx="1669">
                  <c:v>-2.58</c:v>
                </c:pt>
                <c:pt idx="1670">
                  <c:v>-2.58</c:v>
                </c:pt>
                <c:pt idx="1671">
                  <c:v>-2.58</c:v>
                </c:pt>
                <c:pt idx="1672">
                  <c:v>-2.59</c:v>
                </c:pt>
                <c:pt idx="1673">
                  <c:v>-2.6</c:v>
                </c:pt>
                <c:pt idx="1674">
                  <c:v>-2.61</c:v>
                </c:pt>
                <c:pt idx="1675">
                  <c:v>-2.62</c:v>
                </c:pt>
                <c:pt idx="1676">
                  <c:v>-2.62</c:v>
                </c:pt>
                <c:pt idx="1677">
                  <c:v>-2.62</c:v>
                </c:pt>
                <c:pt idx="1678">
                  <c:v>-2.63</c:v>
                </c:pt>
                <c:pt idx="1679">
                  <c:v>-2.63</c:v>
                </c:pt>
                <c:pt idx="1680">
                  <c:v>-2.63</c:v>
                </c:pt>
                <c:pt idx="1681">
                  <c:v>-2.64</c:v>
                </c:pt>
                <c:pt idx="1682">
                  <c:v>-2.653</c:v>
                </c:pt>
                <c:pt idx="1683">
                  <c:v>-2.67</c:v>
                </c:pt>
                <c:pt idx="1684">
                  <c:v>-2.68</c:v>
                </c:pt>
                <c:pt idx="1685">
                  <c:v>-2.69</c:v>
                </c:pt>
                <c:pt idx="1686">
                  <c:v>-2.71</c:v>
                </c:pt>
                <c:pt idx="1687">
                  <c:v>-2.72</c:v>
                </c:pt>
                <c:pt idx="1688">
                  <c:v>-2.72</c:v>
                </c:pt>
                <c:pt idx="1689">
                  <c:v>-2.73</c:v>
                </c:pt>
                <c:pt idx="1690">
                  <c:v>-2.74</c:v>
                </c:pt>
                <c:pt idx="1691">
                  <c:v>-2.74</c:v>
                </c:pt>
                <c:pt idx="1692">
                  <c:v>-2.75</c:v>
                </c:pt>
                <c:pt idx="1693">
                  <c:v>-2.75</c:v>
                </c:pt>
                <c:pt idx="1694">
                  <c:v>-2.75</c:v>
                </c:pt>
                <c:pt idx="1695">
                  <c:v>-2.76</c:v>
                </c:pt>
                <c:pt idx="1696">
                  <c:v>-2.76</c:v>
                </c:pt>
                <c:pt idx="1697">
                  <c:v>-2.76</c:v>
                </c:pt>
                <c:pt idx="1698">
                  <c:v>-2.76</c:v>
                </c:pt>
                <c:pt idx="1699">
                  <c:v>-2.77</c:v>
                </c:pt>
                <c:pt idx="1700">
                  <c:v>-2.77</c:v>
                </c:pt>
                <c:pt idx="1701">
                  <c:v>-2.78</c:v>
                </c:pt>
                <c:pt idx="1702">
                  <c:v>-2.78</c:v>
                </c:pt>
                <c:pt idx="1703">
                  <c:v>-2.78</c:v>
                </c:pt>
                <c:pt idx="1704">
                  <c:v>-2.78</c:v>
                </c:pt>
                <c:pt idx="1705">
                  <c:v>-2.8</c:v>
                </c:pt>
                <c:pt idx="1706">
                  <c:v>-2.8</c:v>
                </c:pt>
                <c:pt idx="1707">
                  <c:v>-2.8</c:v>
                </c:pt>
                <c:pt idx="1708">
                  <c:v>-2.8</c:v>
                </c:pt>
                <c:pt idx="1709">
                  <c:v>-2.81</c:v>
                </c:pt>
                <c:pt idx="1710">
                  <c:v>-2.82</c:v>
                </c:pt>
                <c:pt idx="1711">
                  <c:v>-2.82</c:v>
                </c:pt>
                <c:pt idx="1712">
                  <c:v>-2.83</c:v>
                </c:pt>
                <c:pt idx="1713">
                  <c:v>-2.83</c:v>
                </c:pt>
                <c:pt idx="1714">
                  <c:v>-2.83</c:v>
                </c:pt>
                <c:pt idx="1715">
                  <c:v>-2.84</c:v>
                </c:pt>
                <c:pt idx="1716">
                  <c:v>-2.85</c:v>
                </c:pt>
                <c:pt idx="1717">
                  <c:v>-2.86</c:v>
                </c:pt>
                <c:pt idx="1718">
                  <c:v>-2.87</c:v>
                </c:pt>
                <c:pt idx="1719">
                  <c:v>-2.87</c:v>
                </c:pt>
                <c:pt idx="1720">
                  <c:v>-2.88</c:v>
                </c:pt>
                <c:pt idx="1721">
                  <c:v>-2.88</c:v>
                </c:pt>
                <c:pt idx="1722">
                  <c:v>-2.88</c:v>
                </c:pt>
                <c:pt idx="1723">
                  <c:v>-2.88</c:v>
                </c:pt>
                <c:pt idx="1724">
                  <c:v>-2.89</c:v>
                </c:pt>
                <c:pt idx="1725">
                  <c:v>-2.9</c:v>
                </c:pt>
                <c:pt idx="1726">
                  <c:v>-2.9</c:v>
                </c:pt>
                <c:pt idx="1727">
                  <c:v>-2.9</c:v>
                </c:pt>
                <c:pt idx="1728">
                  <c:v>-2.9</c:v>
                </c:pt>
                <c:pt idx="1729">
                  <c:v>-2.91</c:v>
                </c:pt>
                <c:pt idx="1730">
                  <c:v>-2.91</c:v>
                </c:pt>
                <c:pt idx="1731">
                  <c:v>-2.92</c:v>
                </c:pt>
                <c:pt idx="1732">
                  <c:v>-2.95</c:v>
                </c:pt>
                <c:pt idx="1733">
                  <c:v>-2.96</c:v>
                </c:pt>
                <c:pt idx="1734">
                  <c:v>-2.96</c:v>
                </c:pt>
                <c:pt idx="1735">
                  <c:v>-2.97</c:v>
                </c:pt>
                <c:pt idx="1736">
                  <c:v>-2.98</c:v>
                </c:pt>
                <c:pt idx="1737">
                  <c:v>-3</c:v>
                </c:pt>
                <c:pt idx="1738">
                  <c:v>-3</c:v>
                </c:pt>
                <c:pt idx="1739">
                  <c:v>-3.01</c:v>
                </c:pt>
                <c:pt idx="1740">
                  <c:v>-3.01</c:v>
                </c:pt>
                <c:pt idx="1741">
                  <c:v>-3.01</c:v>
                </c:pt>
                <c:pt idx="1742">
                  <c:v>-3.02</c:v>
                </c:pt>
                <c:pt idx="1743">
                  <c:v>-3.02</c:v>
                </c:pt>
                <c:pt idx="1744">
                  <c:v>-3.03</c:v>
                </c:pt>
                <c:pt idx="1745">
                  <c:v>-3.03</c:v>
                </c:pt>
                <c:pt idx="1746">
                  <c:v>-3.03</c:v>
                </c:pt>
                <c:pt idx="1747">
                  <c:v>-3.04</c:v>
                </c:pt>
                <c:pt idx="1748">
                  <c:v>-3.05</c:v>
                </c:pt>
                <c:pt idx="1749">
                  <c:v>-3.06</c:v>
                </c:pt>
                <c:pt idx="1750">
                  <c:v>-3.07</c:v>
                </c:pt>
                <c:pt idx="1751">
                  <c:v>-3.08</c:v>
                </c:pt>
                <c:pt idx="1752">
                  <c:v>-3.109</c:v>
                </c:pt>
                <c:pt idx="1753">
                  <c:v>-3.11</c:v>
                </c:pt>
                <c:pt idx="1754">
                  <c:v>-3.12</c:v>
                </c:pt>
                <c:pt idx="1755">
                  <c:v>-3.12</c:v>
                </c:pt>
                <c:pt idx="1756">
                  <c:v>-3.1280000000000001</c:v>
                </c:pt>
                <c:pt idx="1757">
                  <c:v>-3.13</c:v>
                </c:pt>
                <c:pt idx="1758">
                  <c:v>-3.13</c:v>
                </c:pt>
                <c:pt idx="1759">
                  <c:v>-3.13</c:v>
                </c:pt>
                <c:pt idx="1760">
                  <c:v>-3.14</c:v>
                </c:pt>
                <c:pt idx="1761">
                  <c:v>-3.15</c:v>
                </c:pt>
                <c:pt idx="1762">
                  <c:v>-3.17</c:v>
                </c:pt>
                <c:pt idx="1763">
                  <c:v>-3.18</c:v>
                </c:pt>
                <c:pt idx="1764">
                  <c:v>-3.18</c:v>
                </c:pt>
                <c:pt idx="1765">
                  <c:v>-3.18</c:v>
                </c:pt>
                <c:pt idx="1766">
                  <c:v>-3.18</c:v>
                </c:pt>
                <c:pt idx="1767">
                  <c:v>-3.18</c:v>
                </c:pt>
                <c:pt idx="1768">
                  <c:v>-3.19</c:v>
                </c:pt>
                <c:pt idx="1769">
                  <c:v>-3.2</c:v>
                </c:pt>
                <c:pt idx="1770">
                  <c:v>-3.2</c:v>
                </c:pt>
                <c:pt idx="1771">
                  <c:v>-3.22</c:v>
                </c:pt>
                <c:pt idx="1772">
                  <c:v>-3.23</c:v>
                </c:pt>
                <c:pt idx="1773">
                  <c:v>-3.27</c:v>
                </c:pt>
                <c:pt idx="1774">
                  <c:v>-3.27</c:v>
                </c:pt>
                <c:pt idx="1775">
                  <c:v>-3.28</c:v>
                </c:pt>
                <c:pt idx="1776">
                  <c:v>-3.28</c:v>
                </c:pt>
                <c:pt idx="1777">
                  <c:v>-3.29</c:v>
                </c:pt>
                <c:pt idx="1778">
                  <c:v>-3.3</c:v>
                </c:pt>
                <c:pt idx="1779">
                  <c:v>-3.31</c:v>
                </c:pt>
                <c:pt idx="1780">
                  <c:v>-3.32</c:v>
                </c:pt>
                <c:pt idx="1781">
                  <c:v>-3.3250000000000002</c:v>
                </c:pt>
                <c:pt idx="1782">
                  <c:v>-3.34</c:v>
                </c:pt>
                <c:pt idx="1783">
                  <c:v>-3.34</c:v>
                </c:pt>
                <c:pt idx="1784">
                  <c:v>-3.35</c:v>
                </c:pt>
                <c:pt idx="1785">
                  <c:v>-3.36</c:v>
                </c:pt>
                <c:pt idx="1786">
                  <c:v>-3.36</c:v>
                </c:pt>
                <c:pt idx="1787">
                  <c:v>-3.39</c:v>
                </c:pt>
                <c:pt idx="1788">
                  <c:v>-3.4</c:v>
                </c:pt>
                <c:pt idx="1789">
                  <c:v>-3.41</c:v>
                </c:pt>
                <c:pt idx="1790">
                  <c:v>-3.41</c:v>
                </c:pt>
                <c:pt idx="1791">
                  <c:v>-3.42</c:v>
                </c:pt>
                <c:pt idx="1792">
                  <c:v>-3.42</c:v>
                </c:pt>
                <c:pt idx="1793">
                  <c:v>-3.42</c:v>
                </c:pt>
                <c:pt idx="1794">
                  <c:v>-3.44</c:v>
                </c:pt>
                <c:pt idx="1795">
                  <c:v>-3.45</c:v>
                </c:pt>
                <c:pt idx="1796">
                  <c:v>-3.46</c:v>
                </c:pt>
                <c:pt idx="1797">
                  <c:v>-3.46</c:v>
                </c:pt>
                <c:pt idx="1798">
                  <c:v>-3.46</c:v>
                </c:pt>
                <c:pt idx="1799">
                  <c:v>-3.47</c:v>
                </c:pt>
                <c:pt idx="1800">
                  <c:v>-3.47</c:v>
                </c:pt>
                <c:pt idx="1801">
                  <c:v>-3.48</c:v>
                </c:pt>
                <c:pt idx="1802">
                  <c:v>-3.49</c:v>
                </c:pt>
                <c:pt idx="1803">
                  <c:v>-3.49</c:v>
                </c:pt>
                <c:pt idx="1804">
                  <c:v>-3.49</c:v>
                </c:pt>
                <c:pt idx="1805">
                  <c:v>-3.51</c:v>
                </c:pt>
                <c:pt idx="1806">
                  <c:v>-3.53</c:v>
                </c:pt>
                <c:pt idx="1807">
                  <c:v>-3.54</c:v>
                </c:pt>
                <c:pt idx="1808">
                  <c:v>-3.54</c:v>
                </c:pt>
                <c:pt idx="1809">
                  <c:v>-3.55</c:v>
                </c:pt>
                <c:pt idx="1810">
                  <c:v>-3.55</c:v>
                </c:pt>
                <c:pt idx="1811">
                  <c:v>-3.55</c:v>
                </c:pt>
                <c:pt idx="1812">
                  <c:v>-3.56</c:v>
                </c:pt>
                <c:pt idx="1813">
                  <c:v>-3.56</c:v>
                </c:pt>
                <c:pt idx="1814">
                  <c:v>-3.56</c:v>
                </c:pt>
                <c:pt idx="1815">
                  <c:v>-3.581</c:v>
                </c:pt>
                <c:pt idx="1816">
                  <c:v>-3.61</c:v>
                </c:pt>
                <c:pt idx="1817">
                  <c:v>-3.61</c:v>
                </c:pt>
                <c:pt idx="1818">
                  <c:v>-3.61</c:v>
                </c:pt>
                <c:pt idx="1819">
                  <c:v>-3.61</c:v>
                </c:pt>
                <c:pt idx="1820">
                  <c:v>-3.617</c:v>
                </c:pt>
                <c:pt idx="1821">
                  <c:v>-3.62</c:v>
                </c:pt>
                <c:pt idx="1822">
                  <c:v>-3.62</c:v>
                </c:pt>
                <c:pt idx="1823">
                  <c:v>-3.63</c:v>
                </c:pt>
                <c:pt idx="1824">
                  <c:v>-3.64</c:v>
                </c:pt>
                <c:pt idx="1825">
                  <c:v>-3.64</c:v>
                </c:pt>
                <c:pt idx="1826">
                  <c:v>-3.65</c:v>
                </c:pt>
                <c:pt idx="1827">
                  <c:v>-3.65</c:v>
                </c:pt>
                <c:pt idx="1828">
                  <c:v>-3.65</c:v>
                </c:pt>
                <c:pt idx="1829">
                  <c:v>-3.65</c:v>
                </c:pt>
                <c:pt idx="1830">
                  <c:v>-3.66</c:v>
                </c:pt>
                <c:pt idx="1831">
                  <c:v>-3.67</c:v>
                </c:pt>
                <c:pt idx="1832">
                  <c:v>-3.68</c:v>
                </c:pt>
                <c:pt idx="1833">
                  <c:v>-3.68</c:v>
                </c:pt>
                <c:pt idx="1834">
                  <c:v>-3.69</c:v>
                </c:pt>
                <c:pt idx="1835">
                  <c:v>-3.7</c:v>
                </c:pt>
                <c:pt idx="1836">
                  <c:v>-3.7090000000000001</c:v>
                </c:pt>
                <c:pt idx="1837">
                  <c:v>-3.72</c:v>
                </c:pt>
                <c:pt idx="1838">
                  <c:v>-3.7290000000000001</c:v>
                </c:pt>
                <c:pt idx="1839">
                  <c:v>-3.74</c:v>
                </c:pt>
                <c:pt idx="1840">
                  <c:v>-3.76</c:v>
                </c:pt>
                <c:pt idx="1841">
                  <c:v>-3.76</c:v>
                </c:pt>
                <c:pt idx="1842">
                  <c:v>-3.77</c:v>
                </c:pt>
                <c:pt idx="1843">
                  <c:v>-3.77</c:v>
                </c:pt>
                <c:pt idx="1844">
                  <c:v>-3.77</c:v>
                </c:pt>
                <c:pt idx="1845">
                  <c:v>-3.778</c:v>
                </c:pt>
                <c:pt idx="1846">
                  <c:v>-3.78</c:v>
                </c:pt>
                <c:pt idx="1847">
                  <c:v>-3.79</c:v>
                </c:pt>
                <c:pt idx="1848">
                  <c:v>-3.8</c:v>
                </c:pt>
                <c:pt idx="1849">
                  <c:v>-3.81</c:v>
                </c:pt>
                <c:pt idx="1850">
                  <c:v>-3.81</c:v>
                </c:pt>
                <c:pt idx="1851">
                  <c:v>-3.82</c:v>
                </c:pt>
                <c:pt idx="1852">
                  <c:v>-3.84</c:v>
                </c:pt>
                <c:pt idx="1853">
                  <c:v>-3.84</c:v>
                </c:pt>
                <c:pt idx="1854">
                  <c:v>-3.85</c:v>
                </c:pt>
                <c:pt idx="1855">
                  <c:v>-3.87</c:v>
                </c:pt>
                <c:pt idx="1856">
                  <c:v>-3.88</c:v>
                </c:pt>
                <c:pt idx="1857">
                  <c:v>-3.89</c:v>
                </c:pt>
                <c:pt idx="1858">
                  <c:v>-3.89</c:v>
                </c:pt>
                <c:pt idx="1859">
                  <c:v>-3.9</c:v>
                </c:pt>
                <c:pt idx="1860">
                  <c:v>-3.91</c:v>
                </c:pt>
                <c:pt idx="1861">
                  <c:v>-3.91</c:v>
                </c:pt>
                <c:pt idx="1862">
                  <c:v>-3.91</c:v>
                </c:pt>
                <c:pt idx="1863">
                  <c:v>-3.91</c:v>
                </c:pt>
                <c:pt idx="1864">
                  <c:v>-3.9159999999999999</c:v>
                </c:pt>
                <c:pt idx="1865">
                  <c:v>-3.93</c:v>
                </c:pt>
                <c:pt idx="1866">
                  <c:v>-3.94</c:v>
                </c:pt>
                <c:pt idx="1867">
                  <c:v>-3.95</c:v>
                </c:pt>
                <c:pt idx="1868">
                  <c:v>-3.96</c:v>
                </c:pt>
                <c:pt idx="1869">
                  <c:v>-3.96</c:v>
                </c:pt>
                <c:pt idx="1870">
                  <c:v>-3.98</c:v>
                </c:pt>
                <c:pt idx="1871">
                  <c:v>-3.9809999999999999</c:v>
                </c:pt>
                <c:pt idx="1872">
                  <c:v>-4</c:v>
                </c:pt>
                <c:pt idx="1873">
                  <c:v>-4</c:v>
                </c:pt>
                <c:pt idx="1874">
                  <c:v>-4</c:v>
                </c:pt>
                <c:pt idx="1875">
                  <c:v>-4.01</c:v>
                </c:pt>
                <c:pt idx="1876">
                  <c:v>-4.01</c:v>
                </c:pt>
                <c:pt idx="1877">
                  <c:v>-4.0199999999999996</c:v>
                </c:pt>
                <c:pt idx="1878">
                  <c:v>-4.03</c:v>
                </c:pt>
                <c:pt idx="1879">
                  <c:v>-4.04</c:v>
                </c:pt>
                <c:pt idx="1880">
                  <c:v>-4.04</c:v>
                </c:pt>
                <c:pt idx="1881">
                  <c:v>-4.05</c:v>
                </c:pt>
                <c:pt idx="1882">
                  <c:v>-4.05</c:v>
                </c:pt>
                <c:pt idx="1883">
                  <c:v>-4.0599999999999996</c:v>
                </c:pt>
                <c:pt idx="1884">
                  <c:v>-4.0599999999999996</c:v>
                </c:pt>
                <c:pt idx="1885">
                  <c:v>-4.08</c:v>
                </c:pt>
                <c:pt idx="1886">
                  <c:v>-4.08</c:v>
                </c:pt>
                <c:pt idx="1887">
                  <c:v>-4.09</c:v>
                </c:pt>
                <c:pt idx="1888">
                  <c:v>-4.0999999999999996</c:v>
                </c:pt>
                <c:pt idx="1889">
                  <c:v>-4.1189999999999998</c:v>
                </c:pt>
                <c:pt idx="1890">
                  <c:v>-4.13</c:v>
                </c:pt>
                <c:pt idx="1891">
                  <c:v>-4.1399999999999997</c:v>
                </c:pt>
                <c:pt idx="1892">
                  <c:v>-4.1500000000000004</c:v>
                </c:pt>
                <c:pt idx="1893">
                  <c:v>-4.1550000000000002</c:v>
                </c:pt>
                <c:pt idx="1894">
                  <c:v>-4.17</c:v>
                </c:pt>
                <c:pt idx="1895">
                  <c:v>-4.17</c:v>
                </c:pt>
                <c:pt idx="1896">
                  <c:v>-4.1950000000000003</c:v>
                </c:pt>
                <c:pt idx="1897">
                  <c:v>-4.21</c:v>
                </c:pt>
                <c:pt idx="1898">
                  <c:v>-4.21</c:v>
                </c:pt>
                <c:pt idx="1899">
                  <c:v>-4.22</c:v>
                </c:pt>
                <c:pt idx="1900">
                  <c:v>-4.2300000000000004</c:v>
                </c:pt>
                <c:pt idx="1901">
                  <c:v>-4.25</c:v>
                </c:pt>
                <c:pt idx="1902">
                  <c:v>-4.26</c:v>
                </c:pt>
                <c:pt idx="1903">
                  <c:v>-4.2699999999999996</c:v>
                </c:pt>
                <c:pt idx="1904">
                  <c:v>-4.28</c:v>
                </c:pt>
                <c:pt idx="1905">
                  <c:v>-4.28</c:v>
                </c:pt>
                <c:pt idx="1906">
                  <c:v>-4.29</c:v>
                </c:pt>
                <c:pt idx="1907">
                  <c:v>-4.29</c:v>
                </c:pt>
                <c:pt idx="1908">
                  <c:v>-4.3</c:v>
                </c:pt>
                <c:pt idx="1909">
                  <c:v>-4.3099999999999996</c:v>
                </c:pt>
                <c:pt idx="1910">
                  <c:v>-4.3129999999999997</c:v>
                </c:pt>
                <c:pt idx="1911">
                  <c:v>-4.32</c:v>
                </c:pt>
                <c:pt idx="1912">
                  <c:v>-4.34</c:v>
                </c:pt>
                <c:pt idx="1913">
                  <c:v>-4.3600000000000003</c:v>
                </c:pt>
                <c:pt idx="1914">
                  <c:v>-4.37</c:v>
                </c:pt>
                <c:pt idx="1915">
                  <c:v>-4.37</c:v>
                </c:pt>
                <c:pt idx="1916">
                  <c:v>-4.38</c:v>
                </c:pt>
                <c:pt idx="1917">
                  <c:v>-4.38</c:v>
                </c:pt>
                <c:pt idx="1918">
                  <c:v>-4.38</c:v>
                </c:pt>
                <c:pt idx="1919">
                  <c:v>-4.38</c:v>
                </c:pt>
                <c:pt idx="1920">
                  <c:v>-4.3899999999999997</c:v>
                </c:pt>
                <c:pt idx="1921">
                  <c:v>-4.4000000000000004</c:v>
                </c:pt>
                <c:pt idx="1922">
                  <c:v>-4.41</c:v>
                </c:pt>
                <c:pt idx="1923">
                  <c:v>-4.41</c:v>
                </c:pt>
                <c:pt idx="1924">
                  <c:v>-4.4400000000000004</c:v>
                </c:pt>
                <c:pt idx="1925">
                  <c:v>-4.45</c:v>
                </c:pt>
                <c:pt idx="1926">
                  <c:v>-4.46</c:v>
                </c:pt>
                <c:pt idx="1927">
                  <c:v>-4.4800000000000004</c:v>
                </c:pt>
                <c:pt idx="1928">
                  <c:v>-4.4800000000000004</c:v>
                </c:pt>
                <c:pt idx="1929">
                  <c:v>-4.49</c:v>
                </c:pt>
                <c:pt idx="1930">
                  <c:v>-4.5</c:v>
                </c:pt>
                <c:pt idx="1931">
                  <c:v>-4.5</c:v>
                </c:pt>
                <c:pt idx="1932">
                  <c:v>-4.5</c:v>
                </c:pt>
                <c:pt idx="1933">
                  <c:v>-4.51</c:v>
                </c:pt>
                <c:pt idx="1934">
                  <c:v>-4.51</c:v>
                </c:pt>
                <c:pt idx="1935">
                  <c:v>-4.5199999999999996</c:v>
                </c:pt>
                <c:pt idx="1936">
                  <c:v>-4.53</c:v>
                </c:pt>
                <c:pt idx="1937">
                  <c:v>-4.53</c:v>
                </c:pt>
                <c:pt idx="1938">
                  <c:v>-4.54</c:v>
                </c:pt>
                <c:pt idx="1939">
                  <c:v>-4.54</c:v>
                </c:pt>
                <c:pt idx="1940">
                  <c:v>-4.55</c:v>
                </c:pt>
                <c:pt idx="1941">
                  <c:v>-4.58</c:v>
                </c:pt>
                <c:pt idx="1942">
                  <c:v>-4.58</c:v>
                </c:pt>
                <c:pt idx="1943">
                  <c:v>-4.585</c:v>
                </c:pt>
                <c:pt idx="1944">
                  <c:v>-4.59</c:v>
                </c:pt>
                <c:pt idx="1945">
                  <c:v>-4.59</c:v>
                </c:pt>
                <c:pt idx="1946">
                  <c:v>-4.5999999999999996</c:v>
                </c:pt>
                <c:pt idx="1947">
                  <c:v>-4.62</c:v>
                </c:pt>
                <c:pt idx="1948">
                  <c:v>-4.63</c:v>
                </c:pt>
                <c:pt idx="1949">
                  <c:v>-4.6500000000000004</c:v>
                </c:pt>
                <c:pt idx="1950">
                  <c:v>-4.6539999999999999</c:v>
                </c:pt>
                <c:pt idx="1951">
                  <c:v>-4.66</c:v>
                </c:pt>
                <c:pt idx="1952">
                  <c:v>-4.67</c:v>
                </c:pt>
                <c:pt idx="1953">
                  <c:v>-4.7300000000000004</c:v>
                </c:pt>
                <c:pt idx="1954">
                  <c:v>-4.75</c:v>
                </c:pt>
                <c:pt idx="1955">
                  <c:v>-4.76</c:v>
                </c:pt>
                <c:pt idx="1956">
                  <c:v>-4.7699999999999996</c:v>
                </c:pt>
                <c:pt idx="1957">
                  <c:v>-4.7699999999999996</c:v>
                </c:pt>
                <c:pt idx="1958">
                  <c:v>-4.8</c:v>
                </c:pt>
                <c:pt idx="1959">
                  <c:v>-4.8</c:v>
                </c:pt>
                <c:pt idx="1960">
                  <c:v>-4.8099999999999996</c:v>
                </c:pt>
                <c:pt idx="1961">
                  <c:v>-4.82</c:v>
                </c:pt>
                <c:pt idx="1962">
                  <c:v>-4.83</c:v>
                </c:pt>
                <c:pt idx="1963">
                  <c:v>-4.83</c:v>
                </c:pt>
                <c:pt idx="1964">
                  <c:v>-4.8499999999999996</c:v>
                </c:pt>
                <c:pt idx="1965">
                  <c:v>-4.88</c:v>
                </c:pt>
                <c:pt idx="1966">
                  <c:v>-4.8899999999999997</c:v>
                </c:pt>
                <c:pt idx="1967">
                  <c:v>-4.91</c:v>
                </c:pt>
                <c:pt idx="1968">
                  <c:v>-4.91</c:v>
                </c:pt>
                <c:pt idx="1969">
                  <c:v>-4.92</c:v>
                </c:pt>
                <c:pt idx="1970">
                  <c:v>-4.9400000000000004</c:v>
                </c:pt>
                <c:pt idx="1971">
                  <c:v>-4.9400000000000004</c:v>
                </c:pt>
                <c:pt idx="1972">
                  <c:v>-4.95</c:v>
                </c:pt>
                <c:pt idx="1973">
                  <c:v>-4.95</c:v>
                </c:pt>
                <c:pt idx="1974">
                  <c:v>-4.97</c:v>
                </c:pt>
                <c:pt idx="1975">
                  <c:v>-4.97</c:v>
                </c:pt>
                <c:pt idx="1976">
                  <c:v>-4.97</c:v>
                </c:pt>
                <c:pt idx="1977">
                  <c:v>-4.99</c:v>
                </c:pt>
                <c:pt idx="1978">
                  <c:v>-4.99</c:v>
                </c:pt>
                <c:pt idx="1979">
                  <c:v>-5</c:v>
                </c:pt>
                <c:pt idx="1980">
                  <c:v>-5.01</c:v>
                </c:pt>
                <c:pt idx="1981">
                  <c:v>-5.0199999999999996</c:v>
                </c:pt>
                <c:pt idx="1982">
                  <c:v>-5.03</c:v>
                </c:pt>
                <c:pt idx="1983">
                  <c:v>-5.03</c:v>
                </c:pt>
                <c:pt idx="1984">
                  <c:v>-5.05</c:v>
                </c:pt>
                <c:pt idx="1985">
                  <c:v>-5.05</c:v>
                </c:pt>
                <c:pt idx="1986">
                  <c:v>-5.0599999999999996</c:v>
                </c:pt>
                <c:pt idx="1987">
                  <c:v>-5.09</c:v>
                </c:pt>
                <c:pt idx="1988">
                  <c:v>-5.1100000000000003</c:v>
                </c:pt>
                <c:pt idx="1989">
                  <c:v>-5.1100000000000003</c:v>
                </c:pt>
                <c:pt idx="1990">
                  <c:v>-5.13</c:v>
                </c:pt>
                <c:pt idx="1991">
                  <c:v>-5.13</c:v>
                </c:pt>
                <c:pt idx="1992">
                  <c:v>-5.14</c:v>
                </c:pt>
                <c:pt idx="1993">
                  <c:v>-5.16</c:v>
                </c:pt>
                <c:pt idx="1994">
                  <c:v>-5.2</c:v>
                </c:pt>
                <c:pt idx="1995">
                  <c:v>-5.21</c:v>
                </c:pt>
                <c:pt idx="1996">
                  <c:v>-5.22</c:v>
                </c:pt>
                <c:pt idx="1997">
                  <c:v>-5.23</c:v>
                </c:pt>
                <c:pt idx="1998">
                  <c:v>-5.26</c:v>
                </c:pt>
                <c:pt idx="1999">
                  <c:v>-5.26</c:v>
                </c:pt>
                <c:pt idx="2000">
                  <c:v>-5.26</c:v>
                </c:pt>
                <c:pt idx="2001">
                  <c:v>-5.26</c:v>
                </c:pt>
                <c:pt idx="2002">
                  <c:v>-5.2610000000000001</c:v>
                </c:pt>
                <c:pt idx="2003">
                  <c:v>-5.31</c:v>
                </c:pt>
                <c:pt idx="2004">
                  <c:v>-5.32</c:v>
                </c:pt>
                <c:pt idx="2005">
                  <c:v>-5.36</c:v>
                </c:pt>
                <c:pt idx="2006">
                  <c:v>-5.39</c:v>
                </c:pt>
                <c:pt idx="2007">
                  <c:v>-5.42</c:v>
                </c:pt>
                <c:pt idx="2008">
                  <c:v>-5.44</c:v>
                </c:pt>
                <c:pt idx="2009">
                  <c:v>-5.45</c:v>
                </c:pt>
                <c:pt idx="2010">
                  <c:v>-5.47</c:v>
                </c:pt>
                <c:pt idx="2011">
                  <c:v>-5.48</c:v>
                </c:pt>
                <c:pt idx="2012">
                  <c:v>-5.48</c:v>
                </c:pt>
                <c:pt idx="2013">
                  <c:v>-5.52</c:v>
                </c:pt>
                <c:pt idx="2014">
                  <c:v>-5.52</c:v>
                </c:pt>
                <c:pt idx="2015">
                  <c:v>-5.53</c:v>
                </c:pt>
                <c:pt idx="2016">
                  <c:v>-5.55</c:v>
                </c:pt>
                <c:pt idx="2017">
                  <c:v>-5.55</c:v>
                </c:pt>
                <c:pt idx="2018">
                  <c:v>-5.56</c:v>
                </c:pt>
                <c:pt idx="2019">
                  <c:v>-5.57</c:v>
                </c:pt>
                <c:pt idx="2020">
                  <c:v>-5.58</c:v>
                </c:pt>
                <c:pt idx="2021">
                  <c:v>-5.58</c:v>
                </c:pt>
                <c:pt idx="2022">
                  <c:v>-5.59</c:v>
                </c:pt>
                <c:pt idx="2023">
                  <c:v>-5.59</c:v>
                </c:pt>
                <c:pt idx="2024">
                  <c:v>-5.609</c:v>
                </c:pt>
                <c:pt idx="2025">
                  <c:v>-5.61</c:v>
                </c:pt>
                <c:pt idx="2026">
                  <c:v>-5.62</c:v>
                </c:pt>
                <c:pt idx="2027">
                  <c:v>-5.62</c:v>
                </c:pt>
                <c:pt idx="2028">
                  <c:v>-5.6479999999999997</c:v>
                </c:pt>
                <c:pt idx="2029">
                  <c:v>-5.66</c:v>
                </c:pt>
                <c:pt idx="2030">
                  <c:v>-5.7</c:v>
                </c:pt>
                <c:pt idx="2031">
                  <c:v>-5.71</c:v>
                </c:pt>
                <c:pt idx="2032">
                  <c:v>-5.7270000000000003</c:v>
                </c:pt>
                <c:pt idx="2033">
                  <c:v>-5.75</c:v>
                </c:pt>
                <c:pt idx="2034">
                  <c:v>-5.77</c:v>
                </c:pt>
                <c:pt idx="2035">
                  <c:v>-5.77</c:v>
                </c:pt>
                <c:pt idx="2036">
                  <c:v>-5.81</c:v>
                </c:pt>
                <c:pt idx="2037">
                  <c:v>-5.83</c:v>
                </c:pt>
                <c:pt idx="2038">
                  <c:v>-5.84</c:v>
                </c:pt>
                <c:pt idx="2039">
                  <c:v>-5.86</c:v>
                </c:pt>
                <c:pt idx="2040">
                  <c:v>-5.86</c:v>
                </c:pt>
                <c:pt idx="2041">
                  <c:v>-5.87</c:v>
                </c:pt>
                <c:pt idx="2042">
                  <c:v>-5.9</c:v>
                </c:pt>
                <c:pt idx="2043">
                  <c:v>-5.9169999999999998</c:v>
                </c:pt>
                <c:pt idx="2044">
                  <c:v>-5.92</c:v>
                </c:pt>
                <c:pt idx="2045">
                  <c:v>-5.92</c:v>
                </c:pt>
                <c:pt idx="2046">
                  <c:v>-5.93</c:v>
                </c:pt>
                <c:pt idx="2047">
                  <c:v>-5.93</c:v>
                </c:pt>
                <c:pt idx="2048">
                  <c:v>-5.94</c:v>
                </c:pt>
                <c:pt idx="2049">
                  <c:v>-5.94</c:v>
                </c:pt>
                <c:pt idx="2050">
                  <c:v>-5.9429999999999996</c:v>
                </c:pt>
                <c:pt idx="2051">
                  <c:v>-5.95</c:v>
                </c:pt>
                <c:pt idx="2052">
                  <c:v>-5.95</c:v>
                </c:pt>
                <c:pt idx="2053">
                  <c:v>-5.96</c:v>
                </c:pt>
                <c:pt idx="2054">
                  <c:v>-5.97</c:v>
                </c:pt>
                <c:pt idx="2055">
                  <c:v>-6.04</c:v>
                </c:pt>
                <c:pt idx="2056">
                  <c:v>-6.04</c:v>
                </c:pt>
                <c:pt idx="2057">
                  <c:v>-6.08</c:v>
                </c:pt>
                <c:pt idx="2058">
                  <c:v>-6.1</c:v>
                </c:pt>
                <c:pt idx="2059">
                  <c:v>-6.12</c:v>
                </c:pt>
                <c:pt idx="2060">
                  <c:v>-6.13</c:v>
                </c:pt>
                <c:pt idx="2061">
                  <c:v>-6.15</c:v>
                </c:pt>
                <c:pt idx="2062">
                  <c:v>-6.19</c:v>
                </c:pt>
                <c:pt idx="2063">
                  <c:v>-6.22</c:v>
                </c:pt>
                <c:pt idx="2064">
                  <c:v>-6.27</c:v>
                </c:pt>
                <c:pt idx="2065">
                  <c:v>-6.27</c:v>
                </c:pt>
                <c:pt idx="2066">
                  <c:v>-6.33</c:v>
                </c:pt>
                <c:pt idx="2067">
                  <c:v>-6.37</c:v>
                </c:pt>
                <c:pt idx="2068">
                  <c:v>-6.38</c:v>
                </c:pt>
                <c:pt idx="2069">
                  <c:v>-6.38</c:v>
                </c:pt>
                <c:pt idx="2070">
                  <c:v>-6.38</c:v>
                </c:pt>
                <c:pt idx="2071">
                  <c:v>-6.3860000000000001</c:v>
                </c:pt>
                <c:pt idx="2072">
                  <c:v>-6.39</c:v>
                </c:pt>
                <c:pt idx="2073">
                  <c:v>-6.42</c:v>
                </c:pt>
                <c:pt idx="2074">
                  <c:v>-6.44</c:v>
                </c:pt>
                <c:pt idx="2075">
                  <c:v>-6.47</c:v>
                </c:pt>
                <c:pt idx="2076">
                  <c:v>-6.52</c:v>
                </c:pt>
                <c:pt idx="2077">
                  <c:v>-6.53</c:v>
                </c:pt>
                <c:pt idx="2078">
                  <c:v>-6.57</c:v>
                </c:pt>
                <c:pt idx="2079">
                  <c:v>-6.65</c:v>
                </c:pt>
                <c:pt idx="2080">
                  <c:v>-6.65</c:v>
                </c:pt>
                <c:pt idx="2081">
                  <c:v>-6.72</c:v>
                </c:pt>
                <c:pt idx="2082">
                  <c:v>-6.76</c:v>
                </c:pt>
                <c:pt idx="2083">
                  <c:v>-6.77</c:v>
                </c:pt>
                <c:pt idx="2084">
                  <c:v>-6.83</c:v>
                </c:pt>
                <c:pt idx="2085">
                  <c:v>-6.84</c:v>
                </c:pt>
                <c:pt idx="2086">
                  <c:v>-6.85</c:v>
                </c:pt>
                <c:pt idx="2087">
                  <c:v>-6.85</c:v>
                </c:pt>
                <c:pt idx="2088">
                  <c:v>-6.86</c:v>
                </c:pt>
                <c:pt idx="2089">
                  <c:v>-7</c:v>
                </c:pt>
                <c:pt idx="2090">
                  <c:v>-7.04</c:v>
                </c:pt>
                <c:pt idx="2091">
                  <c:v>-7.15</c:v>
                </c:pt>
                <c:pt idx="2092">
                  <c:v>-7.1769999999999996</c:v>
                </c:pt>
                <c:pt idx="2093">
                  <c:v>-7.29</c:v>
                </c:pt>
                <c:pt idx="2094">
                  <c:v>-7.3</c:v>
                </c:pt>
                <c:pt idx="2095">
                  <c:v>-7.34</c:v>
                </c:pt>
                <c:pt idx="2096">
                  <c:v>-7.35</c:v>
                </c:pt>
                <c:pt idx="2097">
                  <c:v>-7.44</c:v>
                </c:pt>
                <c:pt idx="2098">
                  <c:v>-7.46</c:v>
                </c:pt>
                <c:pt idx="2099">
                  <c:v>-7.48</c:v>
                </c:pt>
                <c:pt idx="2100">
                  <c:v>-7.76</c:v>
                </c:pt>
                <c:pt idx="2101">
                  <c:v>-8.0559999999999992</c:v>
                </c:pt>
                <c:pt idx="2102">
                  <c:v>-9.4600000000000009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CDFData!$Z$2</c:f>
              <c:strCache>
                <c:ptCount val="1"/>
                <c:pt idx="0">
                  <c:v>Events &gt;= 2 inch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CDFData!$AB$3:$AB$92</c:f>
              <c:numCache>
                <c:formatCode>0.00</c:formatCode>
                <c:ptCount val="90"/>
                <c:pt idx="0">
                  <c:v>100</c:v>
                </c:pt>
                <c:pt idx="1">
                  <c:v>98.888888888888886</c:v>
                </c:pt>
                <c:pt idx="2">
                  <c:v>97.777777777777771</c:v>
                </c:pt>
                <c:pt idx="3">
                  <c:v>96.666666666666671</c:v>
                </c:pt>
                <c:pt idx="4">
                  <c:v>95.555555555555557</c:v>
                </c:pt>
                <c:pt idx="5">
                  <c:v>94.444444444444443</c:v>
                </c:pt>
                <c:pt idx="6">
                  <c:v>93.333333333333329</c:v>
                </c:pt>
                <c:pt idx="7">
                  <c:v>92.222222222222229</c:v>
                </c:pt>
                <c:pt idx="8">
                  <c:v>91.111111111111114</c:v>
                </c:pt>
                <c:pt idx="9">
                  <c:v>90</c:v>
                </c:pt>
                <c:pt idx="10">
                  <c:v>88.888888888888886</c:v>
                </c:pt>
                <c:pt idx="11">
                  <c:v>87.777777777777771</c:v>
                </c:pt>
                <c:pt idx="12">
                  <c:v>86.666666666666671</c:v>
                </c:pt>
                <c:pt idx="13">
                  <c:v>85.555555555555557</c:v>
                </c:pt>
                <c:pt idx="14">
                  <c:v>84.444444444444443</c:v>
                </c:pt>
                <c:pt idx="15">
                  <c:v>83.333333333333329</c:v>
                </c:pt>
                <c:pt idx="16">
                  <c:v>82.222222222222229</c:v>
                </c:pt>
                <c:pt idx="17">
                  <c:v>82.222222222222229</c:v>
                </c:pt>
                <c:pt idx="18">
                  <c:v>80</c:v>
                </c:pt>
                <c:pt idx="19">
                  <c:v>78.888888888888886</c:v>
                </c:pt>
                <c:pt idx="20">
                  <c:v>77.777777777777771</c:v>
                </c:pt>
                <c:pt idx="21">
                  <c:v>76.666666666666671</c:v>
                </c:pt>
                <c:pt idx="22">
                  <c:v>76.666666666666671</c:v>
                </c:pt>
                <c:pt idx="23">
                  <c:v>74.444444444444443</c:v>
                </c:pt>
                <c:pt idx="24">
                  <c:v>73.333333333333329</c:v>
                </c:pt>
                <c:pt idx="25">
                  <c:v>72.222222222222229</c:v>
                </c:pt>
                <c:pt idx="26">
                  <c:v>71.111111111111114</c:v>
                </c:pt>
                <c:pt idx="27">
                  <c:v>70</c:v>
                </c:pt>
                <c:pt idx="28">
                  <c:v>68.888888888888886</c:v>
                </c:pt>
                <c:pt idx="29">
                  <c:v>67.777777777777771</c:v>
                </c:pt>
                <c:pt idx="30">
                  <c:v>66.666666666666671</c:v>
                </c:pt>
                <c:pt idx="31">
                  <c:v>65.555555555555557</c:v>
                </c:pt>
                <c:pt idx="32">
                  <c:v>64.444444444444443</c:v>
                </c:pt>
                <c:pt idx="33">
                  <c:v>64.444444444444443</c:v>
                </c:pt>
                <c:pt idx="34">
                  <c:v>62.222222222222221</c:v>
                </c:pt>
                <c:pt idx="35">
                  <c:v>61.111111111111114</c:v>
                </c:pt>
                <c:pt idx="36">
                  <c:v>60</c:v>
                </c:pt>
                <c:pt idx="37">
                  <c:v>58.888888888888886</c:v>
                </c:pt>
                <c:pt idx="38">
                  <c:v>57.777777777777779</c:v>
                </c:pt>
                <c:pt idx="39">
                  <c:v>56.666666666666664</c:v>
                </c:pt>
                <c:pt idx="40">
                  <c:v>56.666666666666664</c:v>
                </c:pt>
                <c:pt idx="41">
                  <c:v>54.444444444444443</c:v>
                </c:pt>
                <c:pt idx="42">
                  <c:v>53.333333333333336</c:v>
                </c:pt>
                <c:pt idx="43">
                  <c:v>52.222222222222221</c:v>
                </c:pt>
                <c:pt idx="44">
                  <c:v>51.111111111111114</c:v>
                </c:pt>
                <c:pt idx="45">
                  <c:v>50</c:v>
                </c:pt>
                <c:pt idx="46">
                  <c:v>48.888888888888886</c:v>
                </c:pt>
                <c:pt idx="47">
                  <c:v>47.777777777777779</c:v>
                </c:pt>
                <c:pt idx="48">
                  <c:v>46.666666666666664</c:v>
                </c:pt>
                <c:pt idx="49">
                  <c:v>46.666666666666664</c:v>
                </c:pt>
                <c:pt idx="50">
                  <c:v>44.444444444444443</c:v>
                </c:pt>
                <c:pt idx="51">
                  <c:v>43.333333333333336</c:v>
                </c:pt>
                <c:pt idx="52">
                  <c:v>42.222222222222221</c:v>
                </c:pt>
                <c:pt idx="53">
                  <c:v>41.111111111111114</c:v>
                </c:pt>
                <c:pt idx="54">
                  <c:v>40</c:v>
                </c:pt>
                <c:pt idx="55">
                  <c:v>38.888888888888886</c:v>
                </c:pt>
                <c:pt idx="56">
                  <c:v>37.777777777777779</c:v>
                </c:pt>
                <c:pt idx="57">
                  <c:v>36.666666666666664</c:v>
                </c:pt>
                <c:pt idx="58">
                  <c:v>35.555555555555557</c:v>
                </c:pt>
                <c:pt idx="59">
                  <c:v>34.444444444444443</c:v>
                </c:pt>
                <c:pt idx="60">
                  <c:v>33.333333333333336</c:v>
                </c:pt>
                <c:pt idx="61">
                  <c:v>32.222222222222221</c:v>
                </c:pt>
                <c:pt idx="62">
                  <c:v>31.111111111111111</c:v>
                </c:pt>
                <c:pt idx="63">
                  <c:v>30</c:v>
                </c:pt>
                <c:pt idx="64">
                  <c:v>30</c:v>
                </c:pt>
                <c:pt idx="65">
                  <c:v>27.777777777777779</c:v>
                </c:pt>
                <c:pt idx="66">
                  <c:v>27.777777777777779</c:v>
                </c:pt>
                <c:pt idx="67">
                  <c:v>25.555555555555557</c:v>
                </c:pt>
                <c:pt idx="68">
                  <c:v>24.444444444444443</c:v>
                </c:pt>
                <c:pt idx="69">
                  <c:v>23.333333333333332</c:v>
                </c:pt>
                <c:pt idx="70">
                  <c:v>23.333333333333332</c:v>
                </c:pt>
                <c:pt idx="71">
                  <c:v>23.333333333333332</c:v>
                </c:pt>
                <c:pt idx="72">
                  <c:v>20</c:v>
                </c:pt>
                <c:pt idx="73">
                  <c:v>20</c:v>
                </c:pt>
                <c:pt idx="74">
                  <c:v>17.777777777777779</c:v>
                </c:pt>
                <c:pt idx="75">
                  <c:v>16.666666666666668</c:v>
                </c:pt>
                <c:pt idx="76">
                  <c:v>15.555555555555555</c:v>
                </c:pt>
                <c:pt idx="77">
                  <c:v>15.555555555555555</c:v>
                </c:pt>
                <c:pt idx="78">
                  <c:v>13.333333333333334</c:v>
                </c:pt>
                <c:pt idx="79">
                  <c:v>12.222222222222221</c:v>
                </c:pt>
                <c:pt idx="80">
                  <c:v>11.111111111111111</c:v>
                </c:pt>
                <c:pt idx="81">
                  <c:v>10</c:v>
                </c:pt>
                <c:pt idx="82">
                  <c:v>8.8888888888888893</c:v>
                </c:pt>
                <c:pt idx="83">
                  <c:v>7.7777777777777777</c:v>
                </c:pt>
                <c:pt idx="84">
                  <c:v>6.666666666666667</c:v>
                </c:pt>
                <c:pt idx="85">
                  <c:v>5.5555555555555554</c:v>
                </c:pt>
                <c:pt idx="86">
                  <c:v>4.4444444444444446</c:v>
                </c:pt>
                <c:pt idx="87">
                  <c:v>4.4444444444444446</c:v>
                </c:pt>
                <c:pt idx="88">
                  <c:v>2.2222222222222223</c:v>
                </c:pt>
                <c:pt idx="89">
                  <c:v>1.1111111111111112</c:v>
                </c:pt>
              </c:numCache>
            </c:numRef>
          </c:xVal>
          <c:yVal>
            <c:numRef>
              <c:f>CDFData!$AA$3:$AA$92</c:f>
              <c:numCache>
                <c:formatCode>General</c:formatCode>
                <c:ptCount val="90"/>
                <c:pt idx="0">
                  <c:v>2.8690000000000002</c:v>
                </c:pt>
                <c:pt idx="1">
                  <c:v>2.72</c:v>
                </c:pt>
                <c:pt idx="2">
                  <c:v>2.13</c:v>
                </c:pt>
                <c:pt idx="3">
                  <c:v>2.0099999999999998</c:v>
                </c:pt>
                <c:pt idx="4">
                  <c:v>1.98</c:v>
                </c:pt>
                <c:pt idx="5">
                  <c:v>1.7</c:v>
                </c:pt>
                <c:pt idx="6">
                  <c:v>1.43</c:v>
                </c:pt>
                <c:pt idx="7">
                  <c:v>1.34</c:v>
                </c:pt>
                <c:pt idx="8">
                  <c:v>1.29</c:v>
                </c:pt>
                <c:pt idx="9">
                  <c:v>1.24</c:v>
                </c:pt>
                <c:pt idx="10">
                  <c:v>1.1399999999999999</c:v>
                </c:pt>
                <c:pt idx="11">
                  <c:v>1.1100000000000001</c:v>
                </c:pt>
                <c:pt idx="12">
                  <c:v>1.1000000000000001</c:v>
                </c:pt>
                <c:pt idx="13">
                  <c:v>0.97</c:v>
                </c:pt>
                <c:pt idx="14">
                  <c:v>0.91</c:v>
                </c:pt>
                <c:pt idx="15">
                  <c:v>0.9</c:v>
                </c:pt>
                <c:pt idx="16">
                  <c:v>0.89</c:v>
                </c:pt>
                <c:pt idx="17">
                  <c:v>0.89</c:v>
                </c:pt>
                <c:pt idx="18">
                  <c:v>0.82</c:v>
                </c:pt>
                <c:pt idx="19">
                  <c:v>0.76</c:v>
                </c:pt>
                <c:pt idx="20">
                  <c:v>0.72</c:v>
                </c:pt>
                <c:pt idx="21">
                  <c:v>0.64</c:v>
                </c:pt>
                <c:pt idx="22">
                  <c:v>0.64</c:v>
                </c:pt>
                <c:pt idx="23">
                  <c:v>0.6</c:v>
                </c:pt>
                <c:pt idx="24">
                  <c:v>0.55000000000000004</c:v>
                </c:pt>
                <c:pt idx="25">
                  <c:v>0.54</c:v>
                </c:pt>
                <c:pt idx="26">
                  <c:v>0.5</c:v>
                </c:pt>
                <c:pt idx="27">
                  <c:v>0.46</c:v>
                </c:pt>
                <c:pt idx="28">
                  <c:v>0.35</c:v>
                </c:pt>
                <c:pt idx="29">
                  <c:v>0.31</c:v>
                </c:pt>
                <c:pt idx="30">
                  <c:v>0.26</c:v>
                </c:pt>
                <c:pt idx="31">
                  <c:v>0.23</c:v>
                </c:pt>
                <c:pt idx="32">
                  <c:v>0.09</c:v>
                </c:pt>
                <c:pt idx="33">
                  <c:v>0.09</c:v>
                </c:pt>
                <c:pt idx="34">
                  <c:v>0.06</c:v>
                </c:pt>
                <c:pt idx="35">
                  <c:v>0.05</c:v>
                </c:pt>
                <c:pt idx="36">
                  <c:v>-0.02</c:v>
                </c:pt>
                <c:pt idx="37">
                  <c:v>-0.03</c:v>
                </c:pt>
                <c:pt idx="38">
                  <c:v>-0.04</c:v>
                </c:pt>
                <c:pt idx="39">
                  <c:v>-0.1</c:v>
                </c:pt>
                <c:pt idx="40">
                  <c:v>-0.1</c:v>
                </c:pt>
                <c:pt idx="41">
                  <c:v>-0.107</c:v>
                </c:pt>
                <c:pt idx="42">
                  <c:v>-0.12</c:v>
                </c:pt>
                <c:pt idx="43">
                  <c:v>-0.14000000000000001</c:v>
                </c:pt>
                <c:pt idx="44">
                  <c:v>-0.17</c:v>
                </c:pt>
                <c:pt idx="45">
                  <c:v>-0.18</c:v>
                </c:pt>
                <c:pt idx="46">
                  <c:v>-0.19</c:v>
                </c:pt>
                <c:pt idx="47">
                  <c:v>-0.21</c:v>
                </c:pt>
                <c:pt idx="48">
                  <c:v>-0.27</c:v>
                </c:pt>
                <c:pt idx="49">
                  <c:v>-0.27</c:v>
                </c:pt>
                <c:pt idx="50">
                  <c:v>-0.28000000000000003</c:v>
                </c:pt>
                <c:pt idx="51">
                  <c:v>-0.31</c:v>
                </c:pt>
                <c:pt idx="52">
                  <c:v>-0.34</c:v>
                </c:pt>
                <c:pt idx="53">
                  <c:v>-0.35</c:v>
                </c:pt>
                <c:pt idx="54">
                  <c:v>-0.38</c:v>
                </c:pt>
                <c:pt idx="55">
                  <c:v>-0.46</c:v>
                </c:pt>
                <c:pt idx="56">
                  <c:v>-0.47</c:v>
                </c:pt>
                <c:pt idx="57">
                  <c:v>-0.47099999999999997</c:v>
                </c:pt>
                <c:pt idx="58">
                  <c:v>-0.48</c:v>
                </c:pt>
                <c:pt idx="59">
                  <c:v>-0.48399999999999999</c:v>
                </c:pt>
                <c:pt idx="60">
                  <c:v>-0.5</c:v>
                </c:pt>
                <c:pt idx="61">
                  <c:v>-0.51</c:v>
                </c:pt>
                <c:pt idx="62">
                  <c:v>-0.52</c:v>
                </c:pt>
                <c:pt idx="63">
                  <c:v>-0.55000000000000004</c:v>
                </c:pt>
                <c:pt idx="64">
                  <c:v>-0.55000000000000004</c:v>
                </c:pt>
                <c:pt idx="65">
                  <c:v>-0.59</c:v>
                </c:pt>
                <c:pt idx="66">
                  <c:v>-0.59</c:v>
                </c:pt>
                <c:pt idx="67">
                  <c:v>-0.63</c:v>
                </c:pt>
                <c:pt idx="68">
                  <c:v>-0.64</c:v>
                </c:pt>
                <c:pt idx="69">
                  <c:v>-0.65</c:v>
                </c:pt>
                <c:pt idx="70">
                  <c:v>-0.65</c:v>
                </c:pt>
                <c:pt idx="71">
                  <c:v>-0.65</c:v>
                </c:pt>
                <c:pt idx="72">
                  <c:v>-0.75</c:v>
                </c:pt>
                <c:pt idx="73">
                  <c:v>-0.75</c:v>
                </c:pt>
                <c:pt idx="74">
                  <c:v>-0.76</c:v>
                </c:pt>
                <c:pt idx="75">
                  <c:v>-0.77</c:v>
                </c:pt>
                <c:pt idx="76">
                  <c:v>-0.79</c:v>
                </c:pt>
                <c:pt idx="77">
                  <c:v>-0.79</c:v>
                </c:pt>
                <c:pt idx="78">
                  <c:v>-0.82</c:v>
                </c:pt>
                <c:pt idx="79">
                  <c:v>-0.83</c:v>
                </c:pt>
                <c:pt idx="80">
                  <c:v>-0.92</c:v>
                </c:pt>
                <c:pt idx="81">
                  <c:v>-0.93</c:v>
                </c:pt>
                <c:pt idx="82">
                  <c:v>-0.96</c:v>
                </c:pt>
                <c:pt idx="83">
                  <c:v>-0.97</c:v>
                </c:pt>
                <c:pt idx="84">
                  <c:v>-0.99</c:v>
                </c:pt>
                <c:pt idx="85">
                  <c:v>-1.08</c:v>
                </c:pt>
                <c:pt idx="86">
                  <c:v>-1.18</c:v>
                </c:pt>
                <c:pt idx="87">
                  <c:v>-1.18</c:v>
                </c:pt>
                <c:pt idx="88">
                  <c:v>-2.1800000000000002</c:v>
                </c:pt>
                <c:pt idx="89">
                  <c:v>-3.778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7184"/>
        <c:axId val="64242432"/>
      </c:scatterChart>
      <c:valAx>
        <c:axId val="64157184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Data less than or equal to  given elevation value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242432"/>
        <c:crossesAt val="-8"/>
        <c:crossBetween val="midCat"/>
      </c:valAx>
      <c:valAx>
        <c:axId val="64242432"/>
        <c:scaling>
          <c:orientation val="minMax"/>
          <c:max val="3"/>
          <c:min val="-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with respect to the City Datum (ft)</a:t>
                </a:r>
              </a:p>
            </c:rich>
          </c:tx>
          <c:layout>
            <c:manualLayout>
              <c:xMode val="edge"/>
              <c:yMode val="edge"/>
              <c:x val="1.9051050005948405E-2"/>
              <c:y val="0.203222090959972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4157184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9.6336672982728824E-3"/>
          <c:y val="0.93500935151373554"/>
          <c:w val="0.98538466068795838"/>
          <c:h val="6.499064848626448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45" right="0.45" top="0.5" bottom="0.5" header="0.05" footer="0.05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45" right="0.45" top="0.5" bottom="0.5" header="0.05" footer="0.05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45" right="0.45" top="0.5" bottom="0.5" header="0.05" footer="0.05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09364" cy="673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09364" cy="673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09364" cy="673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3"/>
  <sheetViews>
    <sheetView tabSelected="1" workbookViewId="0">
      <selection activeCell="L7" sqref="L7"/>
    </sheetView>
  </sheetViews>
  <sheetFormatPr defaultRowHeight="14.4" x14ac:dyDescent="0.3"/>
  <cols>
    <col min="2" max="2" width="17.5546875" bestFit="1" customWidth="1"/>
    <col min="3" max="3" width="17" bestFit="1" customWidth="1"/>
    <col min="4" max="5" width="15.88671875" bestFit="1" customWidth="1"/>
    <col min="7" max="7" width="12.5546875" bestFit="1" customWidth="1"/>
    <col min="8" max="8" width="13.77734375" bestFit="1" customWidth="1"/>
    <col min="12" max="12" width="10.5546875" bestFit="1" customWidth="1"/>
  </cols>
  <sheetData>
    <row r="1" spans="1:12" x14ac:dyDescent="0.3">
      <c r="A1" t="s">
        <v>32</v>
      </c>
    </row>
    <row r="5" spans="1:12" x14ac:dyDescent="0.3">
      <c r="I5" t="s">
        <v>0</v>
      </c>
      <c r="J5" t="s">
        <v>1</v>
      </c>
    </row>
    <row r="6" spans="1:12" x14ac:dyDescent="0.3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>
        <v>2104</v>
      </c>
      <c r="J6" s="7" t="s">
        <v>10</v>
      </c>
      <c r="K6" s="7" t="s">
        <v>11</v>
      </c>
      <c r="L6" s="9" t="s">
        <v>12</v>
      </c>
    </row>
    <row r="7" spans="1:12" x14ac:dyDescent="0.3">
      <c r="A7" s="6">
        <v>7</v>
      </c>
      <c r="B7" s="8">
        <v>39187.010416666664</v>
      </c>
      <c r="C7" s="8">
        <v>39188.979166666664</v>
      </c>
      <c r="D7" s="8">
        <v>39186.96875</v>
      </c>
      <c r="E7" s="8">
        <v>39188.9375</v>
      </c>
      <c r="F7" s="6">
        <v>47.25</v>
      </c>
      <c r="G7" s="6">
        <v>6.83</v>
      </c>
      <c r="H7" s="6" t="s">
        <v>16</v>
      </c>
      <c r="I7" s="6"/>
      <c r="J7" s="6">
        <v>0.89</v>
      </c>
      <c r="K7" s="6">
        <v>0</v>
      </c>
      <c r="L7" s="10">
        <v>98.43155893536121</v>
      </c>
    </row>
    <row r="8" spans="1:12" x14ac:dyDescent="0.3">
      <c r="A8" s="6">
        <v>7</v>
      </c>
      <c r="B8" s="8">
        <v>36418.34375</v>
      </c>
      <c r="C8" s="8">
        <v>36419.9375</v>
      </c>
      <c r="D8" s="8">
        <v>36418.302083333336</v>
      </c>
      <c r="E8" s="8">
        <v>36419.895833333336</v>
      </c>
      <c r="F8" s="6">
        <v>38.25</v>
      </c>
      <c r="G8" s="6">
        <v>6.76</v>
      </c>
      <c r="H8" s="6" t="s">
        <v>16</v>
      </c>
      <c r="I8" s="6"/>
      <c r="J8" s="6">
        <v>1.24</v>
      </c>
      <c r="K8" s="6">
        <v>0</v>
      </c>
      <c r="L8" s="10">
        <v>99.334600760456269</v>
      </c>
    </row>
    <row r="9" spans="1:12" x14ac:dyDescent="0.3">
      <c r="A9" s="6">
        <v>7</v>
      </c>
      <c r="B9" s="8">
        <v>40782.489583333336</v>
      </c>
      <c r="C9" s="8">
        <v>40783.520833333336</v>
      </c>
      <c r="D9" s="8">
        <v>40782.447916666664</v>
      </c>
      <c r="E9" s="8">
        <v>40783.479166666664</v>
      </c>
      <c r="F9" s="6">
        <v>24.75</v>
      </c>
      <c r="G9" s="6">
        <v>6.7</v>
      </c>
      <c r="H9" s="6" t="s">
        <v>16</v>
      </c>
      <c r="I9" s="6"/>
      <c r="J9" s="6">
        <v>2.13</v>
      </c>
      <c r="K9" s="6">
        <v>0</v>
      </c>
      <c r="L9" s="10">
        <v>99.857414448669203</v>
      </c>
    </row>
    <row r="10" spans="1:12" x14ac:dyDescent="0.3">
      <c r="A10" s="6">
        <v>7</v>
      </c>
      <c r="B10" s="8">
        <v>38258.010416666664</v>
      </c>
      <c r="C10" s="8">
        <v>38259.135416666664</v>
      </c>
      <c r="D10" s="8">
        <v>38257.96875</v>
      </c>
      <c r="E10" s="8">
        <v>38259.09375</v>
      </c>
      <c r="F10" s="6">
        <v>27</v>
      </c>
      <c r="G10" s="6">
        <v>6.05</v>
      </c>
      <c r="H10" s="6" t="s">
        <v>16</v>
      </c>
      <c r="I10" s="6"/>
      <c r="J10" s="6">
        <v>0.6</v>
      </c>
      <c r="K10" s="6">
        <v>0</v>
      </c>
      <c r="L10" s="10">
        <v>96.910646387832699</v>
      </c>
    </row>
    <row r="11" spans="1:12" x14ac:dyDescent="0.3">
      <c r="A11" s="6">
        <v>7</v>
      </c>
      <c r="B11" s="8">
        <v>38632.677083333336</v>
      </c>
      <c r="C11" s="8">
        <v>38634.354166666664</v>
      </c>
      <c r="D11" s="8">
        <v>38632.635416666664</v>
      </c>
      <c r="E11" s="8">
        <v>38634.3125</v>
      </c>
      <c r="F11" s="6">
        <v>40.25</v>
      </c>
      <c r="G11" s="6">
        <v>5.75</v>
      </c>
      <c r="H11" s="6" t="s">
        <v>16</v>
      </c>
      <c r="I11" s="6"/>
      <c r="J11" s="6">
        <v>0.46</v>
      </c>
      <c r="K11" s="6">
        <v>0</v>
      </c>
      <c r="L11" s="10">
        <v>96.102661596958171</v>
      </c>
    </row>
    <row r="12" spans="1:12" x14ac:dyDescent="0.3">
      <c r="A12" s="6">
        <v>7</v>
      </c>
      <c r="B12" s="8">
        <v>33459.28125</v>
      </c>
      <c r="C12" s="8">
        <v>33460.125</v>
      </c>
      <c r="D12" s="8">
        <v>33459.239583333336</v>
      </c>
      <c r="E12" s="8">
        <v>33460.083333333336</v>
      </c>
      <c r="F12" s="6">
        <v>20.25</v>
      </c>
      <c r="G12" s="6">
        <v>5.37</v>
      </c>
      <c r="H12" s="6" t="s">
        <v>14</v>
      </c>
      <c r="I12" s="6"/>
      <c r="J12" s="6">
        <v>0.23</v>
      </c>
      <c r="K12" s="6">
        <v>0</v>
      </c>
      <c r="L12" s="10">
        <v>94.249049429657788</v>
      </c>
    </row>
    <row r="13" spans="1:12" x14ac:dyDescent="0.3">
      <c r="A13" s="6">
        <v>7</v>
      </c>
      <c r="B13" s="8">
        <v>40769.0625</v>
      </c>
      <c r="C13" s="8">
        <v>40769.65625</v>
      </c>
      <c r="D13" s="8">
        <v>40769.020833333336</v>
      </c>
      <c r="E13" s="8">
        <v>40769.614583333336</v>
      </c>
      <c r="F13" s="6">
        <v>14.25</v>
      </c>
      <c r="G13" s="6">
        <v>5.19</v>
      </c>
      <c r="H13" s="6" t="s">
        <v>14</v>
      </c>
      <c r="I13" s="6"/>
      <c r="J13" s="6">
        <v>-0.1</v>
      </c>
      <c r="K13" s="6">
        <v>0</v>
      </c>
      <c r="L13" s="10">
        <v>89.115969581749056</v>
      </c>
    </row>
    <row r="14" spans="1:12" x14ac:dyDescent="0.3">
      <c r="A14" s="6">
        <v>7</v>
      </c>
      <c r="B14" s="8">
        <v>41758.541666666664</v>
      </c>
      <c r="C14" s="8">
        <v>41760.239583333336</v>
      </c>
      <c r="D14" s="8">
        <v>41758.5</v>
      </c>
      <c r="E14" s="8">
        <v>41760.197916666664</v>
      </c>
      <c r="F14" s="6">
        <v>40.75</v>
      </c>
      <c r="G14" s="6">
        <v>5.18</v>
      </c>
      <c r="H14" s="6" t="s">
        <v>16</v>
      </c>
      <c r="I14" s="6"/>
      <c r="J14" s="6">
        <v>1.1399999999999999</v>
      </c>
      <c r="K14" s="6">
        <v>0</v>
      </c>
      <c r="L14" s="10">
        <v>99.287072243346003</v>
      </c>
    </row>
    <row r="15" spans="1:12" x14ac:dyDescent="0.3">
      <c r="A15" s="6">
        <v>7</v>
      </c>
      <c r="B15" s="8">
        <v>38180.177083333336</v>
      </c>
      <c r="C15" s="8">
        <v>38180.822916666664</v>
      </c>
      <c r="D15" s="8">
        <v>38180.135416666664</v>
      </c>
      <c r="E15" s="8">
        <v>38180.78125</v>
      </c>
      <c r="F15" s="6">
        <v>15.5</v>
      </c>
      <c r="G15" s="6">
        <v>5</v>
      </c>
      <c r="H15" s="6" t="s">
        <v>14</v>
      </c>
      <c r="I15" s="6"/>
      <c r="J15" s="6">
        <v>-0.93</v>
      </c>
      <c r="K15" s="6">
        <v>0</v>
      </c>
      <c r="L15" s="10">
        <v>59.743346007604565</v>
      </c>
    </row>
    <row r="16" spans="1:12" x14ac:dyDescent="0.3">
      <c r="A16" s="6">
        <v>7</v>
      </c>
      <c r="B16" s="8">
        <v>33407.260416666664</v>
      </c>
      <c r="C16" s="8">
        <v>33408.541666666664</v>
      </c>
      <c r="D16" s="8">
        <v>33407.21875</v>
      </c>
      <c r="E16" s="8">
        <v>33408.5</v>
      </c>
      <c r="F16" s="6">
        <v>30.75</v>
      </c>
      <c r="G16" s="6">
        <v>4.8899999999999997</v>
      </c>
      <c r="H16" s="6" t="s">
        <v>16</v>
      </c>
      <c r="I16" s="6"/>
      <c r="J16" s="6">
        <v>-0.77</v>
      </c>
      <c r="K16" s="6">
        <v>0</v>
      </c>
      <c r="L16" s="10">
        <v>65.922053231939159</v>
      </c>
    </row>
    <row r="17" spans="1:12" x14ac:dyDescent="0.3">
      <c r="A17" s="6">
        <v>7</v>
      </c>
      <c r="B17" s="8">
        <v>40451.177083333336</v>
      </c>
      <c r="C17" s="8">
        <v>40452.479166666664</v>
      </c>
      <c r="D17" s="8">
        <v>40451.135416666664</v>
      </c>
      <c r="E17" s="8">
        <v>40452.4375</v>
      </c>
      <c r="F17" s="6">
        <v>31.25</v>
      </c>
      <c r="G17" s="6">
        <v>4.7699999999999996</v>
      </c>
      <c r="H17" s="6" t="s">
        <v>16</v>
      </c>
      <c r="I17" s="6"/>
      <c r="J17" s="6">
        <v>0.82</v>
      </c>
      <c r="K17" s="6">
        <v>0</v>
      </c>
      <c r="L17" s="10">
        <v>97.956273764258555</v>
      </c>
    </row>
    <row r="18" spans="1:12" x14ac:dyDescent="0.3">
      <c r="A18" s="6">
        <v>7</v>
      </c>
      <c r="B18" s="8">
        <v>35411.916666666664</v>
      </c>
      <c r="C18" s="8">
        <v>35413.927083333336</v>
      </c>
      <c r="D18" s="8">
        <v>35411.916666666664</v>
      </c>
      <c r="E18" s="8">
        <v>35413.927083333336</v>
      </c>
      <c r="F18" s="6">
        <v>48.25</v>
      </c>
      <c r="G18" s="6">
        <v>4.28</v>
      </c>
      <c r="H18" s="6" t="s">
        <v>13</v>
      </c>
      <c r="I18" s="6"/>
      <c r="J18" s="6">
        <v>1.1100000000000001</v>
      </c>
      <c r="K18" s="6">
        <v>0</v>
      </c>
      <c r="L18" s="10">
        <v>99.144486692015207</v>
      </c>
    </row>
    <row r="19" spans="1:12" x14ac:dyDescent="0.3">
      <c r="A19" s="6">
        <v>7</v>
      </c>
      <c r="B19" s="8">
        <v>40249.34375</v>
      </c>
      <c r="C19" s="8">
        <v>40252.947916666664</v>
      </c>
      <c r="D19" s="8">
        <v>40249.34375</v>
      </c>
      <c r="E19" s="8">
        <v>40252.90625</v>
      </c>
      <c r="F19" s="6">
        <v>86.5</v>
      </c>
      <c r="G19" s="6">
        <v>4.17</v>
      </c>
      <c r="H19" s="6" t="s">
        <v>17</v>
      </c>
      <c r="I19" s="6"/>
      <c r="J19" s="6">
        <v>1.29</v>
      </c>
      <c r="K19" s="6">
        <v>0</v>
      </c>
      <c r="L19" s="10">
        <v>99.4296577946768</v>
      </c>
    </row>
    <row r="20" spans="1:12" x14ac:dyDescent="0.3">
      <c r="A20" s="6">
        <v>7</v>
      </c>
      <c r="B20" s="8">
        <v>33431.885416666664</v>
      </c>
      <c r="C20" s="8">
        <v>33432.854166666664</v>
      </c>
      <c r="D20" s="8">
        <v>33431.84375</v>
      </c>
      <c r="E20" s="8">
        <v>33432.8125</v>
      </c>
      <c r="F20" s="6">
        <v>23.25</v>
      </c>
      <c r="G20" s="6">
        <v>4.07</v>
      </c>
      <c r="H20" s="6" t="s">
        <v>14</v>
      </c>
      <c r="I20" s="6"/>
      <c r="J20" s="6">
        <v>-0.27</v>
      </c>
      <c r="K20" s="6">
        <v>0</v>
      </c>
      <c r="L20" s="10">
        <v>84.695817490494292</v>
      </c>
    </row>
    <row r="21" spans="1:12" x14ac:dyDescent="0.3">
      <c r="A21" s="6">
        <v>7</v>
      </c>
      <c r="B21" s="8">
        <v>33948.541666666664</v>
      </c>
      <c r="C21" s="8">
        <v>33951.020833333336</v>
      </c>
      <c r="D21" s="8">
        <v>33948.541666666664</v>
      </c>
      <c r="E21" s="8">
        <v>33951.020833333336</v>
      </c>
      <c r="F21" s="6">
        <v>59.5</v>
      </c>
      <c r="G21" s="6">
        <v>3.9780000000000002</v>
      </c>
      <c r="H21" s="6" t="s">
        <v>13</v>
      </c>
      <c r="I21" s="6"/>
      <c r="J21" s="6">
        <v>1.98</v>
      </c>
      <c r="K21" s="6">
        <v>0</v>
      </c>
      <c r="L21" s="10">
        <v>99.762357414448672</v>
      </c>
    </row>
    <row r="22" spans="1:12" x14ac:dyDescent="0.3">
      <c r="A22" s="6">
        <v>7</v>
      </c>
      <c r="B22" s="8">
        <v>41431.833333333336</v>
      </c>
      <c r="C22" s="8">
        <v>41433.083333333336</v>
      </c>
      <c r="D22" s="8">
        <v>41431.791666666664</v>
      </c>
      <c r="E22" s="8">
        <v>41433.041666666664</v>
      </c>
      <c r="F22" s="6">
        <v>30</v>
      </c>
      <c r="G22" s="6">
        <v>3.86</v>
      </c>
      <c r="H22" s="6" t="s">
        <v>16</v>
      </c>
      <c r="I22" s="6"/>
      <c r="J22" s="6">
        <v>0.64</v>
      </c>
      <c r="K22" s="6">
        <v>0</v>
      </c>
      <c r="L22" s="10">
        <v>97.243346007604558</v>
      </c>
    </row>
    <row r="23" spans="1:12" x14ac:dyDescent="0.3">
      <c r="A23" s="6">
        <v>7</v>
      </c>
      <c r="B23" s="8">
        <v>39792.21875</v>
      </c>
      <c r="C23" s="8">
        <v>39794.354166666664</v>
      </c>
      <c r="D23" s="8">
        <v>39792.21875</v>
      </c>
      <c r="E23" s="8">
        <v>39794.354166666664</v>
      </c>
      <c r="F23" s="6">
        <v>51.25</v>
      </c>
      <c r="G23" s="6">
        <v>3.85</v>
      </c>
      <c r="H23" s="6" t="s">
        <v>13</v>
      </c>
      <c r="I23" s="6"/>
      <c r="J23" s="6">
        <v>-0.82</v>
      </c>
      <c r="K23" s="6">
        <v>0</v>
      </c>
      <c r="L23" s="10">
        <v>64.163498098859321</v>
      </c>
    </row>
    <row r="24" spans="1:12" x14ac:dyDescent="0.3">
      <c r="A24" s="6">
        <v>7</v>
      </c>
      <c r="B24" s="8">
        <v>35922.833333333336</v>
      </c>
      <c r="C24" s="8">
        <v>35927.5625</v>
      </c>
      <c r="D24" s="8">
        <v>35922.791666666664</v>
      </c>
      <c r="E24" s="8">
        <v>35927.520833333336</v>
      </c>
      <c r="F24" s="6">
        <v>113.5</v>
      </c>
      <c r="G24" s="6">
        <v>3.7690000000000001</v>
      </c>
      <c r="H24" s="6" t="s">
        <v>17</v>
      </c>
      <c r="I24" s="6"/>
      <c r="J24" s="6">
        <v>1.1000000000000001</v>
      </c>
      <c r="K24" s="6">
        <v>0</v>
      </c>
      <c r="L24" s="10">
        <v>99.049429657794676</v>
      </c>
    </row>
    <row r="25" spans="1:12" x14ac:dyDescent="0.3">
      <c r="A25" s="6">
        <v>7</v>
      </c>
      <c r="B25" s="8">
        <v>38089.552083333336</v>
      </c>
      <c r="C25" s="8">
        <v>38090.927083333336</v>
      </c>
      <c r="D25" s="8">
        <v>38089.510416666664</v>
      </c>
      <c r="E25" s="8">
        <v>38090.885416666664</v>
      </c>
      <c r="F25" s="6">
        <v>33</v>
      </c>
      <c r="G25" s="6">
        <v>3.46</v>
      </c>
      <c r="H25" s="6" t="s">
        <v>16</v>
      </c>
      <c r="I25" s="6"/>
      <c r="J25" s="6">
        <v>-0.59</v>
      </c>
      <c r="K25" s="6">
        <v>0</v>
      </c>
      <c r="L25" s="10">
        <v>73.764258555133082</v>
      </c>
    </row>
    <row r="26" spans="1:12" x14ac:dyDescent="0.3">
      <c r="A26" s="6">
        <v>7</v>
      </c>
      <c r="B26" s="8">
        <v>41155.385416666664</v>
      </c>
      <c r="C26" s="8">
        <v>41156.822916666664</v>
      </c>
      <c r="D26" s="8">
        <v>41155.34375</v>
      </c>
      <c r="E26" s="8">
        <v>41156.78125</v>
      </c>
      <c r="F26" s="6">
        <v>34.5</v>
      </c>
      <c r="G26" s="6">
        <v>3.3</v>
      </c>
      <c r="H26" s="6" t="s">
        <v>16</v>
      </c>
      <c r="I26" s="6"/>
      <c r="J26" s="6">
        <v>-0.48399999999999999</v>
      </c>
      <c r="K26" s="6">
        <v>0</v>
      </c>
      <c r="L26" s="10">
        <v>77.566539923954366</v>
      </c>
    </row>
    <row r="27" spans="1:12" x14ac:dyDescent="0.3">
      <c r="A27" s="6">
        <v>7</v>
      </c>
      <c r="B27" s="8">
        <v>37058.479166666664</v>
      </c>
      <c r="C27" s="8">
        <v>37059.385416666664</v>
      </c>
      <c r="D27" s="8">
        <v>37058.4375</v>
      </c>
      <c r="E27" s="8">
        <v>37059.34375</v>
      </c>
      <c r="F27" s="6">
        <v>21.75</v>
      </c>
      <c r="G27" s="6">
        <v>3.29</v>
      </c>
      <c r="H27" s="6" t="s">
        <v>14</v>
      </c>
      <c r="I27" s="6"/>
      <c r="J27" s="6">
        <v>-1.18</v>
      </c>
      <c r="K27" s="6">
        <v>0</v>
      </c>
      <c r="L27" s="10">
        <v>50.570342205323193</v>
      </c>
    </row>
    <row r="28" spans="1:12" x14ac:dyDescent="0.3">
      <c r="A28" s="6">
        <v>7</v>
      </c>
      <c r="B28" s="8">
        <v>40791.854166666664</v>
      </c>
      <c r="C28" s="8">
        <v>40793.25</v>
      </c>
      <c r="D28" s="8">
        <v>40791.8125</v>
      </c>
      <c r="E28" s="8">
        <v>40793.208333333336</v>
      </c>
      <c r="F28" s="6">
        <v>33.5</v>
      </c>
      <c r="G28" s="6">
        <v>3.22</v>
      </c>
      <c r="H28" s="6" t="s">
        <v>16</v>
      </c>
      <c r="I28" s="6"/>
      <c r="J28" s="6">
        <v>0.64</v>
      </c>
      <c r="K28" s="6">
        <v>0</v>
      </c>
      <c r="L28" s="10">
        <v>97.243346007604558</v>
      </c>
    </row>
    <row r="29" spans="1:12" x14ac:dyDescent="0.3">
      <c r="A29" s="6">
        <v>7</v>
      </c>
      <c r="B29" s="8">
        <v>40265.895833333336</v>
      </c>
      <c r="C29" s="8">
        <v>40268.177083333336</v>
      </c>
      <c r="D29" s="8">
        <v>40265.854166666664</v>
      </c>
      <c r="E29" s="8">
        <v>40268.135416666664</v>
      </c>
      <c r="F29" s="6">
        <v>54.75</v>
      </c>
      <c r="G29" s="6">
        <v>3.21</v>
      </c>
      <c r="H29" s="6" t="s">
        <v>13</v>
      </c>
      <c r="I29" s="6"/>
      <c r="J29" s="6">
        <v>1.34</v>
      </c>
      <c r="K29" s="6">
        <v>0</v>
      </c>
      <c r="L29" s="10">
        <v>99.477186311787065</v>
      </c>
    </row>
    <row r="30" spans="1:12" x14ac:dyDescent="0.3">
      <c r="A30" s="6">
        <v>7</v>
      </c>
      <c r="B30" s="8">
        <v>39696.96875</v>
      </c>
      <c r="C30" s="8">
        <v>39697.885416666664</v>
      </c>
      <c r="D30" s="8">
        <v>39696.927083333336</v>
      </c>
      <c r="E30" s="8">
        <v>39697.84375</v>
      </c>
      <c r="F30" s="6">
        <v>22</v>
      </c>
      <c r="G30" s="6">
        <v>3.19</v>
      </c>
      <c r="H30" s="6" t="s">
        <v>14</v>
      </c>
      <c r="I30" s="6"/>
      <c r="J30" s="6">
        <v>0.5</v>
      </c>
      <c r="K30" s="6">
        <v>0</v>
      </c>
      <c r="L30" s="10">
        <v>96.387832699619779</v>
      </c>
    </row>
    <row r="31" spans="1:12" x14ac:dyDescent="0.3">
      <c r="A31" s="6">
        <v>7</v>
      </c>
      <c r="B31" s="8">
        <v>35356.739583333336</v>
      </c>
      <c r="C31" s="8">
        <v>35357.489583333336</v>
      </c>
      <c r="D31" s="8">
        <v>35356.697916666664</v>
      </c>
      <c r="E31" s="8">
        <v>35357.447916666664</v>
      </c>
      <c r="F31" s="6">
        <v>18</v>
      </c>
      <c r="G31" s="6">
        <v>3.17</v>
      </c>
      <c r="H31" s="6" t="s">
        <v>14</v>
      </c>
      <c r="I31" s="6"/>
      <c r="J31" s="6">
        <v>0.09</v>
      </c>
      <c r="K31" s="6">
        <v>0</v>
      </c>
      <c r="L31" s="10">
        <v>93.01330798479087</v>
      </c>
    </row>
    <row r="32" spans="1:12" x14ac:dyDescent="0.3">
      <c r="A32" s="6">
        <v>7</v>
      </c>
      <c r="B32" s="8">
        <v>38443.9375</v>
      </c>
      <c r="C32" s="8">
        <v>38445.864583333336</v>
      </c>
      <c r="D32" s="8">
        <v>38443.9375</v>
      </c>
      <c r="E32" s="8">
        <v>38445.822916666664</v>
      </c>
      <c r="F32" s="6">
        <v>46.25</v>
      </c>
      <c r="G32" s="6">
        <v>3.04</v>
      </c>
      <c r="H32" s="6" t="s">
        <v>16</v>
      </c>
      <c r="I32" s="6"/>
      <c r="J32" s="6">
        <v>2.0099999999999998</v>
      </c>
      <c r="K32" s="6">
        <v>0</v>
      </c>
      <c r="L32" s="10">
        <v>99.809885931558938</v>
      </c>
    </row>
    <row r="33" spans="1:12" x14ac:dyDescent="0.3">
      <c r="A33" s="6">
        <v>7</v>
      </c>
      <c r="B33" s="8">
        <v>33816.333333333336</v>
      </c>
      <c r="C33" s="8">
        <v>33816.875</v>
      </c>
      <c r="D33" s="8">
        <v>33816.291666666664</v>
      </c>
      <c r="E33" s="8">
        <v>33816.833333333336</v>
      </c>
      <c r="F33" s="6">
        <v>13</v>
      </c>
      <c r="G33" s="6">
        <v>3</v>
      </c>
      <c r="H33" s="6" t="s">
        <v>14</v>
      </c>
      <c r="I33" s="6"/>
      <c r="J33" s="6">
        <v>-0.52</v>
      </c>
      <c r="K33" s="6">
        <v>0</v>
      </c>
      <c r="L33" s="10">
        <v>76.378326996197714</v>
      </c>
    </row>
    <row r="34" spans="1:12" x14ac:dyDescent="0.3">
      <c r="A34" s="6">
        <v>7</v>
      </c>
      <c r="B34" s="8">
        <v>39313.572916666664</v>
      </c>
      <c r="C34" s="8">
        <v>39316.239583333336</v>
      </c>
      <c r="D34" s="8">
        <v>39313.53125</v>
      </c>
      <c r="E34" s="8">
        <v>39316.197916666664</v>
      </c>
      <c r="F34" s="6">
        <v>64</v>
      </c>
      <c r="G34" s="6">
        <v>2.99</v>
      </c>
      <c r="H34" s="6" t="s">
        <v>13</v>
      </c>
      <c r="I34" s="6"/>
      <c r="J34" s="6">
        <v>-1.08</v>
      </c>
      <c r="K34" s="6">
        <v>0</v>
      </c>
      <c r="L34" s="10">
        <v>54.277566539923953</v>
      </c>
    </row>
    <row r="35" spans="1:12" x14ac:dyDescent="0.3">
      <c r="A35" s="6">
        <v>7</v>
      </c>
      <c r="B35" s="8">
        <v>41727.395833333336</v>
      </c>
      <c r="C35" s="8">
        <v>41729.28125</v>
      </c>
      <c r="D35" s="8">
        <v>41727.354166666664</v>
      </c>
      <c r="E35" s="8">
        <v>41729.239583333336</v>
      </c>
      <c r="F35" s="6">
        <v>45.25</v>
      </c>
      <c r="G35" s="6">
        <v>2.97</v>
      </c>
      <c r="H35" s="6" t="s">
        <v>16</v>
      </c>
      <c r="I35" s="6"/>
      <c r="J35" s="6">
        <v>-0.47099999999999997</v>
      </c>
      <c r="K35" s="6">
        <v>0</v>
      </c>
      <c r="L35" s="10">
        <v>78.041825095057035</v>
      </c>
    </row>
    <row r="36" spans="1:12" x14ac:dyDescent="0.3">
      <c r="A36" s="6">
        <v>7</v>
      </c>
      <c r="B36" s="8">
        <v>37965.40625</v>
      </c>
      <c r="C36" s="8">
        <v>37966.40625</v>
      </c>
      <c r="D36" s="8">
        <v>37965.40625</v>
      </c>
      <c r="E36" s="8">
        <v>37966.40625</v>
      </c>
      <c r="F36" s="6">
        <v>24</v>
      </c>
      <c r="G36" s="6">
        <v>2.95</v>
      </c>
      <c r="H36" s="6" t="s">
        <v>16</v>
      </c>
      <c r="I36" s="6"/>
      <c r="J36" s="6">
        <v>-0.27</v>
      </c>
      <c r="K36" s="6">
        <v>0</v>
      </c>
      <c r="L36" s="10">
        <v>84.695817490494292</v>
      </c>
    </row>
    <row r="37" spans="1:12" x14ac:dyDescent="0.3">
      <c r="A37" s="6">
        <v>7</v>
      </c>
      <c r="B37" s="8">
        <v>34301.010416666664</v>
      </c>
      <c r="C37" s="8">
        <v>34301.416666666664</v>
      </c>
      <c r="D37" s="8">
        <v>34301.010416666664</v>
      </c>
      <c r="E37" s="8">
        <v>34301.416666666664</v>
      </c>
      <c r="F37" s="6">
        <v>9.75</v>
      </c>
      <c r="G37" s="6">
        <v>2.85</v>
      </c>
      <c r="H37" s="6" t="s">
        <v>15</v>
      </c>
      <c r="I37" s="6"/>
      <c r="J37" s="6">
        <v>1.7</v>
      </c>
      <c r="K37" s="6">
        <v>0</v>
      </c>
      <c r="L37" s="10">
        <v>99.667300380228141</v>
      </c>
    </row>
    <row r="38" spans="1:12" x14ac:dyDescent="0.3">
      <c r="A38" s="6">
        <v>7</v>
      </c>
      <c r="B38" s="8">
        <v>41210.666666666664</v>
      </c>
      <c r="C38" s="8">
        <v>41212.854166666664</v>
      </c>
      <c r="D38" s="8">
        <v>41210.625</v>
      </c>
      <c r="E38" s="8">
        <v>41212.8125</v>
      </c>
      <c r="F38" s="6">
        <v>52.5</v>
      </c>
      <c r="G38" s="6">
        <v>2.8</v>
      </c>
      <c r="H38" s="6" t="s">
        <v>13</v>
      </c>
      <c r="I38" s="6"/>
      <c r="J38" s="6">
        <v>2.8690000000000002</v>
      </c>
      <c r="K38" s="6">
        <v>0</v>
      </c>
      <c r="L38" s="10">
        <v>100</v>
      </c>
    </row>
    <row r="39" spans="1:12" x14ac:dyDescent="0.3">
      <c r="A39" s="6">
        <v>7</v>
      </c>
      <c r="B39" s="8">
        <v>38870.708333333336</v>
      </c>
      <c r="C39" s="8">
        <v>38871.520833333336</v>
      </c>
      <c r="D39" s="8">
        <v>38870.666666666664</v>
      </c>
      <c r="E39" s="8">
        <v>38871.479166666664</v>
      </c>
      <c r="F39" s="6">
        <v>19.5</v>
      </c>
      <c r="G39" s="6">
        <v>2.78</v>
      </c>
      <c r="H39" s="6" t="s">
        <v>14</v>
      </c>
      <c r="I39" s="6"/>
      <c r="J39" s="6">
        <v>-0.63</v>
      </c>
      <c r="K39" s="6">
        <v>0</v>
      </c>
      <c r="L39" s="10">
        <v>71.815589353612168</v>
      </c>
    </row>
    <row r="40" spans="1:12" x14ac:dyDescent="0.3">
      <c r="A40" s="6">
        <v>7</v>
      </c>
      <c r="B40" s="8">
        <v>39028.927083333336</v>
      </c>
      <c r="C40" s="8">
        <v>39029.84375</v>
      </c>
      <c r="D40" s="8">
        <v>39028.927083333336</v>
      </c>
      <c r="E40" s="8">
        <v>39029.84375</v>
      </c>
      <c r="F40" s="6">
        <v>22</v>
      </c>
      <c r="G40" s="6">
        <v>2.76</v>
      </c>
      <c r="H40" s="6" t="s">
        <v>14</v>
      </c>
      <c r="I40" s="6"/>
      <c r="J40" s="6">
        <v>0.9</v>
      </c>
      <c r="K40" s="6">
        <v>0</v>
      </c>
      <c r="L40" s="10">
        <v>98.526615969581755</v>
      </c>
    </row>
    <row r="41" spans="1:12" x14ac:dyDescent="0.3">
      <c r="A41" s="6">
        <v>7</v>
      </c>
      <c r="B41" s="8">
        <v>34307.489583333336</v>
      </c>
      <c r="C41" s="8">
        <v>34308.739583333336</v>
      </c>
      <c r="D41" s="8">
        <v>34307.489583333336</v>
      </c>
      <c r="E41" s="8">
        <v>34308.739583333336</v>
      </c>
      <c r="F41" s="6">
        <v>30</v>
      </c>
      <c r="G41" s="6">
        <v>2.74</v>
      </c>
      <c r="H41" s="6" t="s">
        <v>16</v>
      </c>
      <c r="I41" s="6"/>
      <c r="J41" s="6">
        <v>-0.38</v>
      </c>
      <c r="K41" s="6">
        <v>0</v>
      </c>
      <c r="L41" s="10">
        <v>80.798479087452478</v>
      </c>
    </row>
    <row r="42" spans="1:12" x14ac:dyDescent="0.3">
      <c r="A42" s="6">
        <v>7</v>
      </c>
      <c r="B42" s="8">
        <v>40649.520833333336</v>
      </c>
      <c r="C42" s="8">
        <v>40650.197916666664</v>
      </c>
      <c r="D42" s="8">
        <v>40649.479166666664</v>
      </c>
      <c r="E42" s="8">
        <v>40650.15625</v>
      </c>
      <c r="F42" s="6">
        <v>16.25</v>
      </c>
      <c r="G42" s="6">
        <v>2.74</v>
      </c>
      <c r="H42" s="6" t="s">
        <v>14</v>
      </c>
      <c r="I42" s="6"/>
      <c r="J42" s="6">
        <v>2.72</v>
      </c>
      <c r="K42" s="6">
        <v>0</v>
      </c>
      <c r="L42" s="10">
        <v>99.952471482889734</v>
      </c>
    </row>
    <row r="43" spans="1:12" x14ac:dyDescent="0.3">
      <c r="A43" s="6">
        <v>7</v>
      </c>
      <c r="B43" s="8">
        <v>41834.802083333336</v>
      </c>
      <c r="C43" s="8">
        <v>41834.864583333336</v>
      </c>
      <c r="D43" s="8">
        <v>41834.760416666664</v>
      </c>
      <c r="E43" s="8">
        <v>41834.822916666664</v>
      </c>
      <c r="F43" s="6">
        <v>1.5</v>
      </c>
      <c r="G43" s="6">
        <v>2.73</v>
      </c>
      <c r="H43" s="6" t="s">
        <v>15</v>
      </c>
      <c r="I43" s="6"/>
      <c r="J43" s="6">
        <v>-3.778</v>
      </c>
      <c r="K43" s="6">
        <v>0</v>
      </c>
      <c r="L43" s="10">
        <v>12.309885931558936</v>
      </c>
    </row>
    <row r="44" spans="1:12" x14ac:dyDescent="0.3">
      <c r="A44" s="6">
        <v>7</v>
      </c>
      <c r="B44" s="8">
        <v>35289.677083333336</v>
      </c>
      <c r="C44" s="8">
        <v>35290.3125</v>
      </c>
      <c r="D44" s="8">
        <v>35289.635416666664</v>
      </c>
      <c r="E44" s="8">
        <v>35290.270833333336</v>
      </c>
      <c r="F44" s="6">
        <v>15.25</v>
      </c>
      <c r="G44" s="6">
        <v>2.7</v>
      </c>
      <c r="H44" s="6" t="s">
        <v>14</v>
      </c>
      <c r="I44" s="6"/>
      <c r="J44" s="6">
        <v>-0.64</v>
      </c>
      <c r="K44" s="6">
        <v>0</v>
      </c>
      <c r="L44" s="10">
        <v>71.387832699619779</v>
      </c>
    </row>
    <row r="45" spans="1:12" x14ac:dyDescent="0.3">
      <c r="A45" s="6">
        <v>7</v>
      </c>
      <c r="B45" s="8">
        <v>40882.895833333336</v>
      </c>
      <c r="C45" s="8">
        <v>40885.0625</v>
      </c>
      <c r="D45" s="8">
        <v>40882.895833333336</v>
      </c>
      <c r="E45" s="8">
        <v>40885.0625</v>
      </c>
      <c r="F45" s="6">
        <v>52</v>
      </c>
      <c r="G45" s="6">
        <v>2.68</v>
      </c>
      <c r="H45" s="6" t="s">
        <v>13</v>
      </c>
      <c r="I45" s="6"/>
      <c r="J45" s="6">
        <v>-0.65</v>
      </c>
      <c r="K45" s="6">
        <v>0</v>
      </c>
      <c r="L45" s="10">
        <v>70.817490494296578</v>
      </c>
    </row>
    <row r="46" spans="1:12" x14ac:dyDescent="0.3">
      <c r="A46" s="6">
        <v>7</v>
      </c>
      <c r="B46" s="8">
        <v>35324.625</v>
      </c>
      <c r="C46" s="8">
        <v>35326.208333333336</v>
      </c>
      <c r="D46" s="8">
        <v>35324.583333333336</v>
      </c>
      <c r="E46" s="8">
        <v>35326.166666666664</v>
      </c>
      <c r="F46" s="6">
        <v>38</v>
      </c>
      <c r="G46" s="6">
        <v>2.67</v>
      </c>
      <c r="H46" s="6" t="s">
        <v>16</v>
      </c>
      <c r="I46" s="6"/>
      <c r="J46" s="6">
        <v>-0.02</v>
      </c>
      <c r="K46" s="6">
        <v>0</v>
      </c>
      <c r="L46" s="10">
        <v>91.01711026615969</v>
      </c>
    </row>
    <row r="47" spans="1:12" x14ac:dyDescent="0.3">
      <c r="A47" s="6">
        <v>7</v>
      </c>
      <c r="B47" s="8">
        <v>35575.375</v>
      </c>
      <c r="C47" s="8">
        <v>35576.28125</v>
      </c>
      <c r="D47" s="8">
        <v>35575.333333333336</v>
      </c>
      <c r="E47" s="8">
        <v>35576.239583333336</v>
      </c>
      <c r="F47" s="6">
        <v>21.75</v>
      </c>
      <c r="G47" s="6">
        <v>2.67</v>
      </c>
      <c r="H47" s="6" t="s">
        <v>14</v>
      </c>
      <c r="I47" s="6"/>
      <c r="J47" s="6">
        <v>-0.55000000000000004</v>
      </c>
      <c r="K47" s="6">
        <v>0</v>
      </c>
      <c r="L47" s="10">
        <v>75.475285171102655</v>
      </c>
    </row>
    <row r="48" spans="1:12" x14ac:dyDescent="0.3">
      <c r="A48" s="6">
        <v>7</v>
      </c>
      <c r="B48" s="8">
        <v>40046.739583333336</v>
      </c>
      <c r="C48" s="8">
        <v>40047.9375</v>
      </c>
      <c r="D48" s="8">
        <v>40046.697916666664</v>
      </c>
      <c r="E48" s="8">
        <v>40047.895833333336</v>
      </c>
      <c r="F48" s="6">
        <v>28.75</v>
      </c>
      <c r="G48" s="6">
        <v>2.65</v>
      </c>
      <c r="H48" s="6" t="s">
        <v>16</v>
      </c>
      <c r="I48" s="6"/>
      <c r="J48" s="6">
        <v>-0.1</v>
      </c>
      <c r="K48" s="6">
        <v>0</v>
      </c>
      <c r="L48" s="10">
        <v>89.115969581749056</v>
      </c>
    </row>
    <row r="49" spans="1:12" x14ac:dyDescent="0.3">
      <c r="A49" s="6">
        <v>7</v>
      </c>
      <c r="B49" s="8">
        <v>41043.854166666664</v>
      </c>
      <c r="C49" s="8">
        <v>41045.177083333336</v>
      </c>
      <c r="D49" s="8">
        <v>41043.8125</v>
      </c>
      <c r="E49" s="8">
        <v>41045.135416666664</v>
      </c>
      <c r="F49" s="6">
        <v>31.75</v>
      </c>
      <c r="G49" s="6">
        <v>2.63</v>
      </c>
      <c r="H49" s="6" t="s">
        <v>16</v>
      </c>
      <c r="I49" s="6"/>
      <c r="J49" s="6">
        <v>-0.75</v>
      </c>
      <c r="K49" s="6">
        <v>0</v>
      </c>
      <c r="L49" s="10">
        <v>67.062737642585546</v>
      </c>
    </row>
    <row r="50" spans="1:12" x14ac:dyDescent="0.3">
      <c r="A50" s="6">
        <v>7</v>
      </c>
      <c r="B50" s="8">
        <v>36788.34375</v>
      </c>
      <c r="C50" s="8">
        <v>36789.072916666664</v>
      </c>
      <c r="D50" s="8">
        <v>36788.302083333336</v>
      </c>
      <c r="E50" s="8">
        <v>36789.03125</v>
      </c>
      <c r="F50" s="6">
        <v>17.5</v>
      </c>
      <c r="G50" s="6">
        <v>2.6030000000000002</v>
      </c>
      <c r="H50" s="6" t="s">
        <v>14</v>
      </c>
      <c r="I50" s="6"/>
      <c r="J50" s="6">
        <v>-0.79</v>
      </c>
      <c r="K50" s="6">
        <v>0</v>
      </c>
      <c r="L50" s="10">
        <v>65.209125475285177</v>
      </c>
    </row>
    <row r="51" spans="1:12" x14ac:dyDescent="0.3">
      <c r="A51" s="6">
        <v>7</v>
      </c>
      <c r="B51" s="8">
        <v>40868.9375</v>
      </c>
      <c r="C51" s="8">
        <v>40870.635416666664</v>
      </c>
      <c r="D51" s="8">
        <v>40868.9375</v>
      </c>
      <c r="E51" s="8">
        <v>40870.635416666664</v>
      </c>
      <c r="F51" s="6">
        <v>40.75</v>
      </c>
      <c r="G51" s="6">
        <v>2.59</v>
      </c>
      <c r="H51" s="6" t="s">
        <v>16</v>
      </c>
      <c r="I51" s="6"/>
      <c r="J51" s="6">
        <v>0.91</v>
      </c>
      <c r="K51" s="6">
        <v>0</v>
      </c>
      <c r="L51" s="10">
        <v>98.57414448669202</v>
      </c>
    </row>
    <row r="52" spans="1:12" x14ac:dyDescent="0.3">
      <c r="A52" s="6">
        <v>7</v>
      </c>
      <c r="B52" s="8">
        <v>33760.052083333336</v>
      </c>
      <c r="C52" s="8">
        <v>33761.114583333336</v>
      </c>
      <c r="D52" s="8">
        <v>33760.010416666664</v>
      </c>
      <c r="E52" s="8">
        <v>33761.072916666664</v>
      </c>
      <c r="F52" s="6">
        <v>25.5</v>
      </c>
      <c r="G52" s="6">
        <v>2.5779999999999998</v>
      </c>
      <c r="H52" s="6" t="s">
        <v>16</v>
      </c>
      <c r="I52" s="6"/>
      <c r="J52" s="6">
        <v>-0.31</v>
      </c>
      <c r="K52" s="6">
        <v>0</v>
      </c>
      <c r="L52" s="10">
        <v>82.98479087452472</v>
      </c>
    </row>
    <row r="53" spans="1:12" x14ac:dyDescent="0.3">
      <c r="A53" s="6">
        <v>7</v>
      </c>
      <c r="B53" s="8">
        <v>33573.114583333336</v>
      </c>
      <c r="C53" s="8">
        <v>33575.885416666664</v>
      </c>
      <c r="D53" s="8">
        <v>33573.114583333336</v>
      </c>
      <c r="E53" s="8">
        <v>33575.885416666664</v>
      </c>
      <c r="F53" s="6">
        <v>66.5</v>
      </c>
      <c r="G53" s="6">
        <v>2.48</v>
      </c>
      <c r="H53" s="6" t="s">
        <v>13</v>
      </c>
      <c r="I53" s="6"/>
      <c r="J53" s="6">
        <v>-0.34</v>
      </c>
      <c r="K53" s="6">
        <v>0</v>
      </c>
      <c r="L53" s="10">
        <v>82.176806083650192</v>
      </c>
    </row>
    <row r="54" spans="1:12" x14ac:dyDescent="0.3">
      <c r="A54" s="6">
        <v>7</v>
      </c>
      <c r="B54" s="8">
        <v>35258.645833333336</v>
      </c>
      <c r="C54" s="8">
        <v>35259.625</v>
      </c>
      <c r="D54" s="8">
        <v>35258.604166666664</v>
      </c>
      <c r="E54" s="8">
        <v>35259.583333333336</v>
      </c>
      <c r="F54" s="6">
        <v>23.5</v>
      </c>
      <c r="G54" s="6">
        <v>2.48</v>
      </c>
      <c r="H54" s="6" t="s">
        <v>14</v>
      </c>
      <c r="I54" s="6"/>
      <c r="J54" s="6">
        <v>0.55000000000000004</v>
      </c>
      <c r="K54" s="6">
        <v>0</v>
      </c>
      <c r="L54" s="10">
        <v>96.577946768060841</v>
      </c>
    </row>
    <row r="55" spans="1:12" x14ac:dyDescent="0.3">
      <c r="A55" s="6">
        <v>7</v>
      </c>
      <c r="B55" s="8">
        <v>34237.802083333336</v>
      </c>
      <c r="C55" s="8">
        <v>34238.375</v>
      </c>
      <c r="D55" s="8">
        <v>34237.760416666664</v>
      </c>
      <c r="E55" s="8">
        <v>34238.333333333336</v>
      </c>
      <c r="F55" s="6">
        <v>13.75</v>
      </c>
      <c r="G55" s="6">
        <v>2.452</v>
      </c>
      <c r="H55" s="6" t="s">
        <v>14</v>
      </c>
      <c r="I55" s="6"/>
      <c r="J55" s="6">
        <v>-0.96</v>
      </c>
      <c r="K55" s="6">
        <v>0</v>
      </c>
      <c r="L55" s="10">
        <v>58.460076045627375</v>
      </c>
    </row>
    <row r="56" spans="1:12" x14ac:dyDescent="0.3">
      <c r="A56" s="6">
        <v>7</v>
      </c>
      <c r="B56" s="8">
        <v>35818.21875</v>
      </c>
      <c r="C56" s="8">
        <v>35819.104166666664</v>
      </c>
      <c r="D56" s="8">
        <v>35818.21875</v>
      </c>
      <c r="E56" s="8">
        <v>35819.104166666664</v>
      </c>
      <c r="F56" s="6">
        <v>21.25</v>
      </c>
      <c r="G56" s="6">
        <v>2.4500000000000002</v>
      </c>
      <c r="H56" s="6" t="s">
        <v>14</v>
      </c>
      <c r="I56" s="6"/>
      <c r="J56" s="6">
        <v>-0.18</v>
      </c>
      <c r="K56" s="6">
        <v>0</v>
      </c>
      <c r="L56" s="10">
        <v>87.214828897338407</v>
      </c>
    </row>
    <row r="57" spans="1:12" x14ac:dyDescent="0.3">
      <c r="A57" s="6">
        <v>7</v>
      </c>
      <c r="B57" s="8">
        <v>41604.552083333336</v>
      </c>
      <c r="C57" s="8">
        <v>41605.739583333336</v>
      </c>
      <c r="D57" s="8">
        <v>41604.552083333336</v>
      </c>
      <c r="E57" s="8">
        <v>41605.739583333336</v>
      </c>
      <c r="F57" s="6">
        <v>28.5</v>
      </c>
      <c r="G57" s="6">
        <v>2.4500000000000002</v>
      </c>
      <c r="H57" s="6" t="s">
        <v>16</v>
      </c>
      <c r="I57" s="6"/>
      <c r="J57" s="6">
        <v>-0.107</v>
      </c>
      <c r="K57" s="6">
        <v>0</v>
      </c>
      <c r="L57" s="10">
        <v>88.783269961977183</v>
      </c>
    </row>
    <row r="58" spans="1:12" x14ac:dyDescent="0.3">
      <c r="A58" s="6">
        <v>7</v>
      </c>
      <c r="B58" s="8">
        <v>37539.072916666664</v>
      </c>
      <c r="C58" s="8">
        <v>37540.802083333336</v>
      </c>
      <c r="D58" s="8">
        <v>37539.03125</v>
      </c>
      <c r="E58" s="8">
        <v>37540.760416666664</v>
      </c>
      <c r="F58" s="6">
        <v>41.5</v>
      </c>
      <c r="G58" s="6">
        <v>2.4300000000000002</v>
      </c>
      <c r="H58" s="6" t="s">
        <v>16</v>
      </c>
      <c r="I58" s="6"/>
      <c r="J58" s="6">
        <v>-0.03</v>
      </c>
      <c r="K58" s="6">
        <v>0</v>
      </c>
      <c r="L58" s="10">
        <v>90.684410646387832</v>
      </c>
    </row>
    <row r="59" spans="1:12" x14ac:dyDescent="0.3">
      <c r="A59" s="6">
        <v>7</v>
      </c>
      <c r="B59" s="8">
        <v>37979.104166666664</v>
      </c>
      <c r="C59" s="8">
        <v>37979.666666666664</v>
      </c>
      <c r="D59" s="8">
        <v>37979.104166666664</v>
      </c>
      <c r="E59" s="8">
        <v>37979.666666666664</v>
      </c>
      <c r="F59" s="6">
        <v>13.5</v>
      </c>
      <c r="G59" s="6">
        <v>2.41</v>
      </c>
      <c r="H59" s="6" t="s">
        <v>14</v>
      </c>
      <c r="I59" s="6"/>
      <c r="J59" s="6">
        <v>0.72</v>
      </c>
      <c r="K59" s="6">
        <v>0</v>
      </c>
      <c r="L59" s="10">
        <v>97.623574144486696</v>
      </c>
    </row>
    <row r="60" spans="1:12" x14ac:dyDescent="0.3">
      <c r="A60" s="6">
        <v>7</v>
      </c>
      <c r="B60" s="8">
        <v>38895.447916666664</v>
      </c>
      <c r="C60" s="8">
        <v>38896.322916666664</v>
      </c>
      <c r="D60" s="8">
        <v>38895.40625</v>
      </c>
      <c r="E60" s="8">
        <v>38896.28125</v>
      </c>
      <c r="F60" s="6">
        <v>21</v>
      </c>
      <c r="G60" s="6">
        <v>2.41</v>
      </c>
      <c r="H60" s="6" t="s">
        <v>14</v>
      </c>
      <c r="I60" s="6"/>
      <c r="J60" s="6">
        <v>1.43</v>
      </c>
      <c r="K60" s="6">
        <v>0</v>
      </c>
      <c r="L60" s="10">
        <v>99.524714828897345</v>
      </c>
    </row>
    <row r="61" spans="1:12" x14ac:dyDescent="0.3">
      <c r="A61" s="6">
        <v>7</v>
      </c>
      <c r="B61" s="8">
        <v>36240.583333333336</v>
      </c>
      <c r="C61" s="8">
        <v>36241.25</v>
      </c>
      <c r="D61" s="8">
        <v>36240.583333333336</v>
      </c>
      <c r="E61" s="8">
        <v>36241.25</v>
      </c>
      <c r="F61" s="6">
        <v>16</v>
      </c>
      <c r="G61" s="6">
        <v>2.39</v>
      </c>
      <c r="H61" s="6" t="s">
        <v>14</v>
      </c>
      <c r="I61" s="6"/>
      <c r="J61" s="6">
        <v>-0.47</v>
      </c>
      <c r="K61" s="6">
        <v>0</v>
      </c>
      <c r="L61" s="10">
        <v>78.279467680608363</v>
      </c>
    </row>
    <row r="62" spans="1:12" x14ac:dyDescent="0.3">
      <c r="A62" s="6">
        <v>7</v>
      </c>
      <c r="B62" s="8">
        <v>39381.479166666664</v>
      </c>
      <c r="C62" s="8">
        <v>39382.5625</v>
      </c>
      <c r="D62" s="8">
        <v>39381.4375</v>
      </c>
      <c r="E62" s="8">
        <v>39382.520833333336</v>
      </c>
      <c r="F62" s="6">
        <v>26</v>
      </c>
      <c r="G62" s="6">
        <v>2.39</v>
      </c>
      <c r="H62" s="6" t="s">
        <v>16</v>
      </c>
      <c r="I62" s="6"/>
      <c r="J62" s="6">
        <v>0.97</v>
      </c>
      <c r="K62" s="6">
        <v>0</v>
      </c>
      <c r="L62" s="10">
        <v>98.764258555133082</v>
      </c>
    </row>
    <row r="63" spans="1:12" x14ac:dyDescent="0.3">
      <c r="A63" s="6">
        <v>7</v>
      </c>
      <c r="B63" s="8">
        <v>35634.291666666664</v>
      </c>
      <c r="C63" s="8">
        <v>35636.447916666664</v>
      </c>
      <c r="D63" s="8">
        <v>35634.25</v>
      </c>
      <c r="E63" s="8">
        <v>35636.40625</v>
      </c>
      <c r="F63" s="6">
        <v>51.75</v>
      </c>
      <c r="G63" s="6">
        <v>2.37</v>
      </c>
      <c r="H63" s="6" t="s">
        <v>13</v>
      </c>
      <c r="I63" s="6"/>
      <c r="J63" s="6">
        <v>-0.48</v>
      </c>
      <c r="K63" s="6">
        <v>0</v>
      </c>
      <c r="L63" s="10">
        <v>77.946768060836504</v>
      </c>
    </row>
    <row r="64" spans="1:12" x14ac:dyDescent="0.3">
      <c r="A64" s="6">
        <v>7</v>
      </c>
      <c r="B64" s="8">
        <v>39514.604166666664</v>
      </c>
      <c r="C64" s="8">
        <v>39515.770833333336</v>
      </c>
      <c r="D64" s="8">
        <v>39514.604166666664</v>
      </c>
      <c r="E64" s="8">
        <v>39515.770833333336</v>
      </c>
      <c r="F64" s="6">
        <v>28</v>
      </c>
      <c r="G64" s="6">
        <v>2.36</v>
      </c>
      <c r="H64" s="6" t="s">
        <v>16</v>
      </c>
      <c r="I64" s="6"/>
      <c r="J64" s="6">
        <v>0.54</v>
      </c>
      <c r="K64" s="6">
        <v>0</v>
      </c>
      <c r="L64" s="10">
        <v>96.48288973384031</v>
      </c>
    </row>
    <row r="65" spans="1:12" x14ac:dyDescent="0.3">
      <c r="A65" s="6">
        <v>7</v>
      </c>
      <c r="B65" s="8">
        <v>33505.8125</v>
      </c>
      <c r="C65" s="8">
        <v>33507.21875</v>
      </c>
      <c r="D65" s="8">
        <v>33505.770833333336</v>
      </c>
      <c r="E65" s="8">
        <v>33507.177083333336</v>
      </c>
      <c r="F65" s="6">
        <v>33.75</v>
      </c>
      <c r="G65" s="6">
        <v>2.35</v>
      </c>
      <c r="H65" s="6" t="s">
        <v>16</v>
      </c>
      <c r="I65" s="6"/>
      <c r="J65" s="6">
        <v>-0.75</v>
      </c>
      <c r="K65" s="6">
        <v>0</v>
      </c>
      <c r="L65" s="10">
        <v>67.062737642585546</v>
      </c>
    </row>
    <row r="66" spans="1:12" x14ac:dyDescent="0.3">
      <c r="A66" s="6">
        <v>7</v>
      </c>
      <c r="B66" s="8">
        <v>40732.572916666664</v>
      </c>
      <c r="C66" s="8">
        <v>40732.864583333336</v>
      </c>
      <c r="D66" s="8">
        <v>40732.53125</v>
      </c>
      <c r="E66" s="8">
        <v>40732.822916666664</v>
      </c>
      <c r="F66" s="6">
        <v>7</v>
      </c>
      <c r="G66" s="6">
        <v>2.34</v>
      </c>
      <c r="H66" s="6" t="s">
        <v>15</v>
      </c>
      <c r="I66" s="6"/>
      <c r="J66" s="6">
        <v>-0.14000000000000001</v>
      </c>
      <c r="K66" s="6">
        <v>0</v>
      </c>
      <c r="L66" s="10">
        <v>87.975285171102655</v>
      </c>
    </row>
    <row r="67" spans="1:12" x14ac:dyDescent="0.3">
      <c r="A67" s="6">
        <v>7</v>
      </c>
      <c r="B67" s="8">
        <v>40066.770833333336</v>
      </c>
      <c r="C67" s="8">
        <v>40068.177083333336</v>
      </c>
      <c r="D67" s="8">
        <v>40066.729166666664</v>
      </c>
      <c r="E67" s="8">
        <v>40068.135416666664</v>
      </c>
      <c r="F67" s="6">
        <v>33.75</v>
      </c>
      <c r="G67" s="6">
        <v>2.29</v>
      </c>
      <c r="H67" s="6" t="s">
        <v>16</v>
      </c>
      <c r="I67" s="6"/>
      <c r="J67" s="6">
        <v>-0.21</v>
      </c>
      <c r="K67" s="6">
        <v>0</v>
      </c>
      <c r="L67" s="10">
        <v>86.311787072243348</v>
      </c>
    </row>
    <row r="68" spans="1:12" x14ac:dyDescent="0.3">
      <c r="A68" s="6">
        <v>7</v>
      </c>
      <c r="B68" s="8">
        <v>37673.708333333336</v>
      </c>
      <c r="C68" s="8">
        <v>37675.541666666664</v>
      </c>
      <c r="D68" s="8">
        <v>37673.708333333336</v>
      </c>
      <c r="E68" s="8">
        <v>37675.541666666664</v>
      </c>
      <c r="F68" s="6">
        <v>44</v>
      </c>
      <c r="G68" s="6">
        <v>2.2679999999999998</v>
      </c>
      <c r="H68" s="6" t="s">
        <v>16</v>
      </c>
      <c r="I68" s="6"/>
      <c r="J68" s="6">
        <v>-0.04</v>
      </c>
      <c r="K68" s="6">
        <v>0</v>
      </c>
      <c r="L68" s="10">
        <v>90.446768060836504</v>
      </c>
    </row>
    <row r="69" spans="1:12" x14ac:dyDescent="0.3">
      <c r="A69" s="6">
        <v>7</v>
      </c>
      <c r="B69" s="8">
        <v>33090.75</v>
      </c>
      <c r="C69" s="8">
        <v>33091.958333333336</v>
      </c>
      <c r="D69" s="8">
        <v>33090.708333333336</v>
      </c>
      <c r="E69" s="8">
        <v>33091.916666666664</v>
      </c>
      <c r="F69" s="6">
        <v>29</v>
      </c>
      <c r="G69" s="6">
        <v>2.25</v>
      </c>
      <c r="H69" s="6" t="s">
        <v>16</v>
      </c>
      <c r="I69" s="6"/>
      <c r="J69" s="6">
        <v>-0.17</v>
      </c>
      <c r="K69" s="6">
        <v>0</v>
      </c>
      <c r="L69" s="10">
        <v>87.452471482889734</v>
      </c>
    </row>
    <row r="70" spans="1:12" x14ac:dyDescent="0.3">
      <c r="A70" s="6">
        <v>7</v>
      </c>
      <c r="B70" s="8">
        <v>37393.760416666664</v>
      </c>
      <c r="C70" s="8">
        <v>37394.427083333336</v>
      </c>
      <c r="D70" s="8">
        <v>37393.71875</v>
      </c>
      <c r="E70" s="8">
        <v>37394.385416666664</v>
      </c>
      <c r="F70" s="6">
        <v>16</v>
      </c>
      <c r="G70" s="6">
        <v>2.25</v>
      </c>
      <c r="H70" s="6" t="s">
        <v>14</v>
      </c>
      <c r="I70" s="6"/>
      <c r="J70" s="6">
        <v>-0.97</v>
      </c>
      <c r="K70" s="6">
        <v>0</v>
      </c>
      <c r="L70" s="10">
        <v>58.079847908745251</v>
      </c>
    </row>
    <row r="71" spans="1:12" x14ac:dyDescent="0.3">
      <c r="A71" s="6">
        <v>7</v>
      </c>
      <c r="B71" s="8">
        <v>37525.458333333336</v>
      </c>
      <c r="C71" s="8">
        <v>37526.302083333336</v>
      </c>
      <c r="D71" s="8">
        <v>37525.416666666664</v>
      </c>
      <c r="E71" s="8">
        <v>37526.260416666664</v>
      </c>
      <c r="F71" s="6">
        <v>20.25</v>
      </c>
      <c r="G71" s="6">
        <v>2.25</v>
      </c>
      <c r="H71" s="6" t="s">
        <v>14</v>
      </c>
      <c r="I71" s="6"/>
      <c r="J71" s="6">
        <v>-0.76</v>
      </c>
      <c r="K71" s="6">
        <v>0</v>
      </c>
      <c r="L71" s="10">
        <v>66.587452471482891</v>
      </c>
    </row>
    <row r="72" spans="1:12" x14ac:dyDescent="0.3">
      <c r="A72" s="6">
        <v>7</v>
      </c>
      <c r="B72" s="8">
        <v>36606.135416666664</v>
      </c>
      <c r="C72" s="8">
        <v>36607.229166666664</v>
      </c>
      <c r="D72" s="8">
        <v>36606.135416666664</v>
      </c>
      <c r="E72" s="8">
        <v>36607.229166666664</v>
      </c>
      <c r="F72" s="6">
        <v>26.25</v>
      </c>
      <c r="G72" s="6">
        <v>2.23</v>
      </c>
      <c r="H72" s="6" t="s">
        <v>16</v>
      </c>
      <c r="I72" s="6"/>
      <c r="J72" s="6">
        <v>0.06</v>
      </c>
      <c r="K72" s="6">
        <v>0</v>
      </c>
      <c r="L72" s="10">
        <v>92.442965779467684</v>
      </c>
    </row>
    <row r="73" spans="1:12" x14ac:dyDescent="0.3">
      <c r="A73" s="6">
        <v>7</v>
      </c>
      <c r="B73" s="8">
        <v>40371.822916666664</v>
      </c>
      <c r="C73" s="8">
        <v>40372.4375</v>
      </c>
      <c r="D73" s="8">
        <v>40371.78125</v>
      </c>
      <c r="E73" s="8">
        <v>40372.395833333336</v>
      </c>
      <c r="F73" s="6">
        <v>14.75</v>
      </c>
      <c r="G73" s="6">
        <v>2.2200000000000002</v>
      </c>
      <c r="H73" s="6" t="s">
        <v>14</v>
      </c>
      <c r="I73" s="6"/>
      <c r="J73" s="6">
        <v>0.05</v>
      </c>
      <c r="K73" s="6">
        <v>0</v>
      </c>
      <c r="L73" s="10">
        <v>92.252851711026622</v>
      </c>
    </row>
    <row r="74" spans="1:12" x14ac:dyDescent="0.3">
      <c r="A74" s="6">
        <v>7</v>
      </c>
      <c r="B74" s="8">
        <v>37766.354166666664</v>
      </c>
      <c r="C74" s="8">
        <v>37767.447916666664</v>
      </c>
      <c r="D74" s="8">
        <v>37766.3125</v>
      </c>
      <c r="E74" s="8">
        <v>37767.40625</v>
      </c>
      <c r="F74" s="6">
        <v>26.25</v>
      </c>
      <c r="G74" s="6">
        <v>2.2000000000000002</v>
      </c>
      <c r="H74" s="6" t="s">
        <v>16</v>
      </c>
      <c r="I74" s="6"/>
      <c r="J74" s="6">
        <v>-1.18</v>
      </c>
      <c r="K74" s="6">
        <v>0</v>
      </c>
      <c r="L74" s="10">
        <v>50.570342205323193</v>
      </c>
    </row>
    <row r="75" spans="1:12" x14ac:dyDescent="0.3">
      <c r="A75" s="6">
        <v>7</v>
      </c>
      <c r="B75" s="8">
        <v>38828.989583333336</v>
      </c>
      <c r="C75" s="8">
        <v>38830.34375</v>
      </c>
      <c r="D75" s="8">
        <v>38828.947916666664</v>
      </c>
      <c r="E75" s="8">
        <v>38830.302083333336</v>
      </c>
      <c r="F75" s="6">
        <v>32.5</v>
      </c>
      <c r="G75" s="6">
        <v>2.2000000000000002</v>
      </c>
      <c r="H75" s="6" t="s">
        <v>16</v>
      </c>
      <c r="I75" s="6"/>
      <c r="J75" s="6">
        <v>-0.28000000000000003</v>
      </c>
      <c r="K75" s="6">
        <v>0</v>
      </c>
      <c r="L75" s="10">
        <v>84.220532319391637</v>
      </c>
    </row>
    <row r="76" spans="1:12" x14ac:dyDescent="0.3">
      <c r="A76" s="6">
        <v>7</v>
      </c>
      <c r="B76" s="8">
        <v>38023.260416666664</v>
      </c>
      <c r="C76" s="8">
        <v>38024.1875</v>
      </c>
      <c r="D76" s="8">
        <v>38023.260416666664</v>
      </c>
      <c r="E76" s="8">
        <v>38024.1875</v>
      </c>
      <c r="F76" s="6">
        <v>22.25</v>
      </c>
      <c r="G76" s="6">
        <v>2.1800000000000002</v>
      </c>
      <c r="H76" s="6" t="s">
        <v>14</v>
      </c>
      <c r="I76" s="6"/>
      <c r="J76" s="6">
        <v>-0.99</v>
      </c>
      <c r="K76" s="6">
        <v>0</v>
      </c>
      <c r="L76" s="10">
        <v>57.50950570342205</v>
      </c>
    </row>
    <row r="77" spans="1:12" x14ac:dyDescent="0.3">
      <c r="A77" s="6">
        <v>7</v>
      </c>
      <c r="B77" s="8">
        <v>38956.177083333336</v>
      </c>
      <c r="C77" s="8">
        <v>38957.197916666664</v>
      </c>
      <c r="D77" s="8">
        <v>38956.135416666664</v>
      </c>
      <c r="E77" s="8">
        <v>38957.15625</v>
      </c>
      <c r="F77" s="6">
        <v>24.5</v>
      </c>
      <c r="G77" s="6">
        <v>2.1800000000000002</v>
      </c>
      <c r="H77" s="6" t="s">
        <v>16</v>
      </c>
      <c r="I77" s="6"/>
      <c r="J77" s="6">
        <v>-0.46</v>
      </c>
      <c r="K77" s="6">
        <v>0</v>
      </c>
      <c r="L77" s="10">
        <v>78.469581749049425</v>
      </c>
    </row>
    <row r="78" spans="1:12" x14ac:dyDescent="0.3">
      <c r="A78" s="6">
        <v>7</v>
      </c>
      <c r="B78" s="8">
        <v>41020.895833333336</v>
      </c>
      <c r="C78" s="8">
        <v>41022.1875</v>
      </c>
      <c r="D78" s="8">
        <v>41020.854166666664</v>
      </c>
      <c r="E78" s="8">
        <v>41022.145833333336</v>
      </c>
      <c r="F78" s="6">
        <v>31</v>
      </c>
      <c r="G78" s="6">
        <v>2.1800000000000002</v>
      </c>
      <c r="H78" s="6" t="s">
        <v>16</v>
      </c>
      <c r="I78" s="6"/>
      <c r="J78" s="6">
        <v>-0.65</v>
      </c>
      <c r="K78" s="6">
        <v>0</v>
      </c>
      <c r="L78" s="10">
        <v>70.817490494296578</v>
      </c>
    </row>
    <row r="79" spans="1:12" x14ac:dyDescent="0.3">
      <c r="A79" s="6">
        <v>7</v>
      </c>
      <c r="B79" s="8">
        <v>36733.125</v>
      </c>
      <c r="C79" s="8">
        <v>36734.041666666664</v>
      </c>
      <c r="D79" s="8">
        <v>36733.083333333336</v>
      </c>
      <c r="E79" s="8">
        <v>36734</v>
      </c>
      <c r="F79" s="6">
        <v>22</v>
      </c>
      <c r="G79" s="6">
        <v>2.17</v>
      </c>
      <c r="H79" s="6" t="s">
        <v>14</v>
      </c>
      <c r="I79" s="6"/>
      <c r="J79" s="6">
        <v>-0.65</v>
      </c>
      <c r="K79" s="6">
        <v>0</v>
      </c>
      <c r="L79" s="10">
        <v>70.817490494296578</v>
      </c>
    </row>
    <row r="80" spans="1:12" x14ac:dyDescent="0.3">
      <c r="A80" s="6">
        <v>7</v>
      </c>
      <c r="B80" s="8">
        <v>38200.260416666664</v>
      </c>
      <c r="C80" s="8">
        <v>38200.458333333336</v>
      </c>
      <c r="D80" s="8">
        <v>38200.21875</v>
      </c>
      <c r="E80" s="8">
        <v>38200.416666666664</v>
      </c>
      <c r="F80" s="6">
        <v>4.75</v>
      </c>
      <c r="G80" s="6">
        <v>2.1680000000000001</v>
      </c>
      <c r="H80" s="6" t="s">
        <v>15</v>
      </c>
      <c r="I80" s="6"/>
      <c r="J80" s="6">
        <v>-2.1800000000000002</v>
      </c>
      <c r="K80" s="6">
        <v>0</v>
      </c>
      <c r="L80" s="10">
        <v>25.665399239543728</v>
      </c>
    </row>
    <row r="81" spans="1:12" x14ac:dyDescent="0.3">
      <c r="A81" s="6">
        <v>7</v>
      </c>
      <c r="B81" s="8">
        <v>33003.072916666664</v>
      </c>
      <c r="C81" s="8">
        <v>33003.90625</v>
      </c>
      <c r="D81" s="8">
        <v>33003.03125</v>
      </c>
      <c r="E81" s="8">
        <v>33003.864583333336</v>
      </c>
      <c r="F81" s="6">
        <v>20</v>
      </c>
      <c r="G81" s="6">
        <v>2.15</v>
      </c>
      <c r="H81" s="6" t="s">
        <v>14</v>
      </c>
      <c r="I81" s="6"/>
      <c r="J81" s="6">
        <v>-0.79</v>
      </c>
      <c r="K81" s="6">
        <v>0</v>
      </c>
      <c r="L81" s="10">
        <v>65.209125475285177</v>
      </c>
    </row>
    <row r="82" spans="1:12" x14ac:dyDescent="0.3">
      <c r="A82" s="6">
        <v>7</v>
      </c>
      <c r="B82" s="8">
        <v>34075.635416666664</v>
      </c>
      <c r="C82" s="8">
        <v>34076</v>
      </c>
      <c r="D82" s="8">
        <v>34075.59375</v>
      </c>
      <c r="E82" s="8">
        <v>34075.958333333336</v>
      </c>
      <c r="F82" s="6">
        <v>8.75</v>
      </c>
      <c r="G82" s="6">
        <v>2.12</v>
      </c>
      <c r="H82" s="6" t="s">
        <v>15</v>
      </c>
      <c r="I82" s="6"/>
      <c r="J82" s="6">
        <v>0.09</v>
      </c>
      <c r="K82" s="6">
        <v>0</v>
      </c>
      <c r="L82" s="10">
        <v>93.01330798479087</v>
      </c>
    </row>
    <row r="83" spans="1:12" x14ac:dyDescent="0.3">
      <c r="A83" s="6">
        <v>7</v>
      </c>
      <c r="B83" s="8">
        <v>35277.239583333336</v>
      </c>
      <c r="C83" s="8">
        <v>35277.947916666664</v>
      </c>
      <c r="D83" s="8">
        <v>35277.197916666664</v>
      </c>
      <c r="E83" s="8">
        <v>35277.90625</v>
      </c>
      <c r="F83" s="6">
        <v>17</v>
      </c>
      <c r="G83" s="6">
        <v>2.12</v>
      </c>
      <c r="H83" s="6" t="s">
        <v>14</v>
      </c>
      <c r="I83" s="6"/>
      <c r="J83" s="6">
        <v>-0.51</v>
      </c>
      <c r="K83" s="6">
        <v>0</v>
      </c>
      <c r="L83" s="10">
        <v>76.806083650190118</v>
      </c>
    </row>
    <row r="84" spans="1:12" x14ac:dyDescent="0.3">
      <c r="A84" s="6">
        <v>7</v>
      </c>
      <c r="B84" s="8">
        <v>40034.041666666664</v>
      </c>
      <c r="C84" s="8">
        <v>40034.8125</v>
      </c>
      <c r="D84" s="8">
        <v>40034</v>
      </c>
      <c r="E84" s="8">
        <v>40034.770833333336</v>
      </c>
      <c r="F84" s="6">
        <v>18.5</v>
      </c>
      <c r="G84" s="6">
        <v>2.11</v>
      </c>
      <c r="H84" s="6" t="s">
        <v>14</v>
      </c>
      <c r="I84" s="6"/>
      <c r="J84" s="6">
        <v>-0.59</v>
      </c>
      <c r="K84" s="6">
        <v>0</v>
      </c>
      <c r="L84" s="10">
        <v>73.764258555133082</v>
      </c>
    </row>
    <row r="85" spans="1:12" x14ac:dyDescent="0.3">
      <c r="A85" s="6">
        <v>7</v>
      </c>
      <c r="B85" s="8">
        <v>40156.041666666664</v>
      </c>
      <c r="C85" s="8">
        <v>40156.427083333336</v>
      </c>
      <c r="D85" s="8">
        <v>40156.041666666664</v>
      </c>
      <c r="E85" s="8">
        <v>40156.427083333336</v>
      </c>
      <c r="F85" s="6">
        <v>9.25</v>
      </c>
      <c r="G85" s="6">
        <v>2.11</v>
      </c>
      <c r="H85" s="6" t="s">
        <v>15</v>
      </c>
      <c r="I85" s="6"/>
      <c r="J85" s="6">
        <v>0.31</v>
      </c>
      <c r="K85" s="6">
        <v>0</v>
      </c>
      <c r="L85" s="10">
        <v>94.866920152091254</v>
      </c>
    </row>
    <row r="86" spans="1:12" x14ac:dyDescent="0.3">
      <c r="A86" s="6">
        <v>7</v>
      </c>
      <c r="B86" s="8">
        <v>40172.59375</v>
      </c>
      <c r="C86" s="8">
        <v>40174.09375</v>
      </c>
      <c r="D86" s="8">
        <v>40172.59375</v>
      </c>
      <c r="E86" s="8">
        <v>40174.09375</v>
      </c>
      <c r="F86" s="6">
        <v>36</v>
      </c>
      <c r="G86" s="6">
        <v>2.11</v>
      </c>
      <c r="H86" s="6" t="s">
        <v>16</v>
      </c>
      <c r="I86" s="6"/>
      <c r="J86" s="6">
        <v>0.35</v>
      </c>
      <c r="K86" s="6">
        <v>0</v>
      </c>
      <c r="L86" s="10">
        <v>95.199619771863112</v>
      </c>
    </row>
    <row r="87" spans="1:12" x14ac:dyDescent="0.3">
      <c r="A87" s="6">
        <v>7</v>
      </c>
      <c r="B87" s="8">
        <v>37576.34375</v>
      </c>
      <c r="C87" s="8">
        <v>37578.083333333336</v>
      </c>
      <c r="D87" s="8">
        <v>37576.34375</v>
      </c>
      <c r="E87" s="8">
        <v>37578.083333333336</v>
      </c>
      <c r="F87" s="6">
        <v>41.75</v>
      </c>
      <c r="G87" s="6">
        <v>2.09</v>
      </c>
      <c r="H87" s="6" t="s">
        <v>16</v>
      </c>
      <c r="I87" s="6"/>
      <c r="J87" s="6">
        <v>-0.12</v>
      </c>
      <c r="K87" s="6">
        <v>0</v>
      </c>
      <c r="L87" s="10">
        <v>88.450570342205324</v>
      </c>
    </row>
    <row r="88" spans="1:12" x14ac:dyDescent="0.3">
      <c r="A88" s="6">
        <v>7</v>
      </c>
      <c r="B88" s="8">
        <v>38541</v>
      </c>
      <c r="C88" s="8">
        <v>38541.635416666664</v>
      </c>
      <c r="D88" s="8">
        <v>38540.958333333336</v>
      </c>
      <c r="E88" s="8">
        <v>38541.59375</v>
      </c>
      <c r="F88" s="6">
        <v>15.25</v>
      </c>
      <c r="G88" s="6">
        <v>2.09</v>
      </c>
      <c r="H88" s="6" t="s">
        <v>14</v>
      </c>
      <c r="I88" s="6"/>
      <c r="J88" s="6">
        <v>-0.19</v>
      </c>
      <c r="K88" s="6">
        <v>0</v>
      </c>
      <c r="L88" s="10">
        <v>86.977186311787065</v>
      </c>
    </row>
    <row r="89" spans="1:12" x14ac:dyDescent="0.3">
      <c r="A89" s="6">
        <v>7</v>
      </c>
      <c r="B89" s="8">
        <v>38961.635416666664</v>
      </c>
      <c r="C89" s="8">
        <v>38963.260416666664</v>
      </c>
      <c r="D89" s="8">
        <v>38961.59375</v>
      </c>
      <c r="E89" s="8">
        <v>38963.21875</v>
      </c>
      <c r="F89" s="6">
        <v>39</v>
      </c>
      <c r="G89" s="6">
        <v>2.0699999999999998</v>
      </c>
      <c r="H89" s="6" t="s">
        <v>16</v>
      </c>
      <c r="I89" s="6"/>
      <c r="J89" s="6">
        <v>0.76</v>
      </c>
      <c r="K89" s="6">
        <v>0</v>
      </c>
      <c r="L89" s="10">
        <v>97.671102661596962</v>
      </c>
    </row>
    <row r="90" spans="1:12" x14ac:dyDescent="0.3">
      <c r="A90" s="6">
        <v>7</v>
      </c>
      <c r="B90" s="8">
        <v>41435.302083333336</v>
      </c>
      <c r="C90" s="8">
        <v>41436.020833333336</v>
      </c>
      <c r="D90" s="8">
        <v>41435.260416666664</v>
      </c>
      <c r="E90" s="8">
        <v>41435.979166666664</v>
      </c>
      <c r="F90" s="6">
        <v>17.25</v>
      </c>
      <c r="G90" s="6">
        <v>2.0699999999999998</v>
      </c>
      <c r="H90" s="6" t="s">
        <v>14</v>
      </c>
      <c r="I90" s="6"/>
      <c r="J90" s="6">
        <v>-0.55000000000000004</v>
      </c>
      <c r="K90" s="6">
        <v>0</v>
      </c>
      <c r="L90" s="10">
        <v>75.475285171102655</v>
      </c>
    </row>
    <row r="91" spans="1:12" x14ac:dyDescent="0.3">
      <c r="A91" s="6">
        <v>7</v>
      </c>
      <c r="B91" s="8">
        <v>41477.875</v>
      </c>
      <c r="C91" s="8">
        <v>41478.145833333336</v>
      </c>
      <c r="D91" s="8">
        <v>41477.833333333336</v>
      </c>
      <c r="E91" s="8">
        <v>41478.104166666664</v>
      </c>
      <c r="F91" s="6">
        <v>6.5</v>
      </c>
      <c r="G91" s="6">
        <v>2.0299999999999998</v>
      </c>
      <c r="H91" s="6" t="s">
        <v>15</v>
      </c>
      <c r="I91" s="6"/>
      <c r="J91" s="6">
        <v>0.89</v>
      </c>
      <c r="K91" s="6">
        <v>0</v>
      </c>
      <c r="L91" s="10">
        <v>98.43155893536121</v>
      </c>
    </row>
    <row r="92" spans="1:12" x14ac:dyDescent="0.3">
      <c r="A92" s="6">
        <v>7</v>
      </c>
      <c r="B92" s="8">
        <v>33095.197916666664</v>
      </c>
      <c r="C92" s="8">
        <v>33096.125</v>
      </c>
      <c r="D92" s="8">
        <v>33095.15625</v>
      </c>
      <c r="E92" s="8">
        <v>33096.083333333336</v>
      </c>
      <c r="F92" s="6">
        <v>22.25</v>
      </c>
      <c r="G92" s="6">
        <v>2.02</v>
      </c>
      <c r="H92" s="6" t="s">
        <v>14</v>
      </c>
      <c r="I92" s="6"/>
      <c r="J92" s="6">
        <v>-0.92</v>
      </c>
      <c r="K92" s="6">
        <v>0</v>
      </c>
      <c r="L92" s="10">
        <v>60.076045627376423</v>
      </c>
    </row>
    <row r="93" spans="1:12" x14ac:dyDescent="0.3">
      <c r="A93" s="6">
        <v>7</v>
      </c>
      <c r="B93" s="8">
        <v>33732.0625</v>
      </c>
      <c r="C93" s="8">
        <v>33733.052083333336</v>
      </c>
      <c r="D93" s="8">
        <v>33732.020833333336</v>
      </c>
      <c r="E93" s="8">
        <v>33733.010416666664</v>
      </c>
      <c r="F93" s="6">
        <v>23.75</v>
      </c>
      <c r="G93" s="6">
        <v>2.02</v>
      </c>
      <c r="H93" s="6" t="s">
        <v>14</v>
      </c>
      <c r="I93" s="6"/>
      <c r="J93" s="6">
        <v>-0.83</v>
      </c>
      <c r="K93" s="6">
        <v>0</v>
      </c>
      <c r="L93" s="10">
        <v>63.640684410646386</v>
      </c>
    </row>
    <row r="94" spans="1:12" x14ac:dyDescent="0.3">
      <c r="A94" s="6">
        <v>7</v>
      </c>
      <c r="B94" s="8">
        <v>37037.28125</v>
      </c>
      <c r="C94" s="8">
        <v>37039.052083333336</v>
      </c>
      <c r="D94" s="8">
        <v>37037.239583333336</v>
      </c>
      <c r="E94" s="8">
        <v>37039.010416666664</v>
      </c>
      <c r="F94" s="6">
        <v>42.5</v>
      </c>
      <c r="G94" s="6">
        <v>2.02</v>
      </c>
      <c r="H94" s="6" t="s">
        <v>16</v>
      </c>
      <c r="I94" s="6"/>
      <c r="J94" s="6">
        <v>-0.35</v>
      </c>
      <c r="K94" s="6">
        <v>0</v>
      </c>
      <c r="L94" s="10">
        <v>81.796577946768068</v>
      </c>
    </row>
    <row r="95" spans="1:12" x14ac:dyDescent="0.3">
      <c r="A95" s="6">
        <v>7</v>
      </c>
      <c r="B95" s="8">
        <v>39199.010416666664</v>
      </c>
      <c r="C95" s="8">
        <v>39199.604166666664</v>
      </c>
      <c r="D95" s="8">
        <v>39198.96875</v>
      </c>
      <c r="E95" s="8">
        <v>39199.5625</v>
      </c>
      <c r="F95" s="6">
        <v>14.25</v>
      </c>
      <c r="G95" s="6">
        <v>2.02</v>
      </c>
      <c r="H95" s="6" t="s">
        <v>14</v>
      </c>
      <c r="I95" s="6"/>
      <c r="J95" s="6">
        <v>-0.5</v>
      </c>
      <c r="K95" s="6">
        <v>0</v>
      </c>
      <c r="L95" s="10">
        <v>77.138783269961976</v>
      </c>
    </row>
    <row r="96" spans="1:12" x14ac:dyDescent="0.3">
      <c r="A96" s="6">
        <v>7</v>
      </c>
      <c r="B96" s="8">
        <v>37920.895833333336</v>
      </c>
      <c r="C96" s="8">
        <v>37922.260416666664</v>
      </c>
      <c r="D96" s="8">
        <v>37920.895833333336</v>
      </c>
      <c r="E96" s="8">
        <v>37922.260416666664</v>
      </c>
      <c r="F96" s="6">
        <v>32.75</v>
      </c>
      <c r="G96" s="6">
        <v>2.0099999999999998</v>
      </c>
      <c r="H96" s="6" t="s">
        <v>16</v>
      </c>
      <c r="I96" s="6"/>
      <c r="J96" s="6">
        <v>0.26</v>
      </c>
      <c r="K96" s="6">
        <v>0</v>
      </c>
      <c r="L96" s="10">
        <v>94.391634980988599</v>
      </c>
    </row>
    <row r="97" spans="1:12" x14ac:dyDescent="0.3">
      <c r="A97" s="6">
        <v>7</v>
      </c>
      <c r="B97" s="8">
        <v>33872.53125</v>
      </c>
      <c r="C97" s="8">
        <v>33873.354166666664</v>
      </c>
      <c r="D97" s="8">
        <v>33872.489583333336</v>
      </c>
      <c r="E97" s="8">
        <v>33873.3125</v>
      </c>
      <c r="F97" s="6">
        <v>19.75</v>
      </c>
      <c r="G97" s="6">
        <v>1.998</v>
      </c>
      <c r="H97" s="6" t="s">
        <v>14</v>
      </c>
      <c r="I97" s="6"/>
      <c r="J97" s="6">
        <v>0.26</v>
      </c>
      <c r="K97" s="6">
        <v>0</v>
      </c>
      <c r="L97" s="10">
        <v>94.391634980988599</v>
      </c>
    </row>
    <row r="98" spans="1:12" x14ac:dyDescent="0.3">
      <c r="A98" s="6">
        <v>7</v>
      </c>
      <c r="B98" s="8">
        <v>39083.0625</v>
      </c>
      <c r="C98" s="8">
        <v>39083.625</v>
      </c>
      <c r="D98" s="8">
        <v>39083.0625</v>
      </c>
      <c r="E98" s="8">
        <v>39083.625</v>
      </c>
      <c r="F98" s="6">
        <v>13.5</v>
      </c>
      <c r="G98" s="6">
        <v>1.99</v>
      </c>
      <c r="H98" s="6" t="s">
        <v>14</v>
      </c>
      <c r="I98" s="6"/>
      <c r="J98" s="6">
        <v>0.4</v>
      </c>
      <c r="K98" s="6">
        <v>0</v>
      </c>
      <c r="L98" s="10">
        <v>95.627376425855516</v>
      </c>
    </row>
    <row r="99" spans="1:12" x14ac:dyDescent="0.3">
      <c r="A99" s="6">
        <v>7</v>
      </c>
      <c r="B99" s="8">
        <v>39633.833333333336</v>
      </c>
      <c r="C99" s="8">
        <v>39634.875</v>
      </c>
      <c r="D99" s="8">
        <v>39633.791666666664</v>
      </c>
      <c r="E99" s="8">
        <v>39634.833333333336</v>
      </c>
      <c r="F99" s="6">
        <v>25</v>
      </c>
      <c r="G99" s="6">
        <v>1.99</v>
      </c>
      <c r="H99" s="6" t="s">
        <v>16</v>
      </c>
      <c r="I99" s="6"/>
      <c r="J99" s="6">
        <v>-0.33</v>
      </c>
      <c r="K99" s="6">
        <v>0</v>
      </c>
      <c r="L99" s="10">
        <v>82.557034220532316</v>
      </c>
    </row>
    <row r="100" spans="1:12" x14ac:dyDescent="0.3">
      <c r="A100" s="6">
        <v>7</v>
      </c>
      <c r="B100" s="8">
        <v>37922.822916666664</v>
      </c>
      <c r="C100" s="8">
        <v>37923.4375</v>
      </c>
      <c r="D100" s="8">
        <v>37922.822916666664</v>
      </c>
      <c r="E100" s="8">
        <v>37923.4375</v>
      </c>
      <c r="F100" s="6">
        <v>14.75</v>
      </c>
      <c r="G100" s="6">
        <v>1.98</v>
      </c>
      <c r="H100" s="6" t="s">
        <v>14</v>
      </c>
      <c r="I100" s="6"/>
      <c r="J100" s="6">
        <v>-0.56999999999999995</v>
      </c>
      <c r="K100" s="6">
        <v>0</v>
      </c>
      <c r="L100" s="10">
        <v>74.477186311787065</v>
      </c>
    </row>
    <row r="101" spans="1:12" x14ac:dyDescent="0.3">
      <c r="A101" s="6">
        <v>7</v>
      </c>
      <c r="B101" s="8">
        <v>35958.010416666664</v>
      </c>
      <c r="C101" s="8">
        <v>35959.447916666664</v>
      </c>
      <c r="D101" s="8">
        <v>35957.96875</v>
      </c>
      <c r="E101" s="8">
        <v>35959.40625</v>
      </c>
      <c r="F101" s="6">
        <v>34.5</v>
      </c>
      <c r="G101" s="6">
        <v>1.97</v>
      </c>
      <c r="H101" s="6" t="s">
        <v>16</v>
      </c>
      <c r="I101" s="6"/>
      <c r="J101" s="6">
        <v>-0.32</v>
      </c>
      <c r="K101" s="6">
        <v>0</v>
      </c>
      <c r="L101" s="10">
        <v>82.889733840304189</v>
      </c>
    </row>
    <row r="102" spans="1:12" x14ac:dyDescent="0.3">
      <c r="A102" s="6">
        <v>7</v>
      </c>
      <c r="B102" s="8">
        <v>39491</v>
      </c>
      <c r="C102" s="8">
        <v>39491.791666666664</v>
      </c>
      <c r="D102" s="8">
        <v>39491</v>
      </c>
      <c r="E102" s="8">
        <v>39491.791666666664</v>
      </c>
      <c r="F102" s="6">
        <v>19</v>
      </c>
      <c r="G102" s="6">
        <v>1.97</v>
      </c>
      <c r="H102" s="6" t="s">
        <v>14</v>
      </c>
      <c r="I102" s="6"/>
      <c r="J102" s="6">
        <v>-0.7</v>
      </c>
      <c r="K102" s="6">
        <v>0</v>
      </c>
      <c r="L102" s="10">
        <v>68.631178707224336</v>
      </c>
    </row>
    <row r="103" spans="1:12" x14ac:dyDescent="0.3">
      <c r="A103" s="6">
        <v>7</v>
      </c>
      <c r="B103" s="8">
        <v>40809.385416666664</v>
      </c>
      <c r="C103" s="8">
        <v>40810.052083333336</v>
      </c>
      <c r="D103" s="8">
        <v>40809.34375</v>
      </c>
      <c r="E103" s="8">
        <v>40810.010416666664</v>
      </c>
      <c r="F103" s="6">
        <v>16</v>
      </c>
      <c r="G103" s="6">
        <v>1.97</v>
      </c>
      <c r="H103" s="6" t="s">
        <v>14</v>
      </c>
      <c r="I103" s="6"/>
      <c r="J103" s="6">
        <v>0.21</v>
      </c>
      <c r="K103" s="6">
        <v>0</v>
      </c>
      <c r="L103" s="10">
        <v>94.106463878326991</v>
      </c>
    </row>
    <row r="104" spans="1:12" x14ac:dyDescent="0.3">
      <c r="A104" s="6">
        <v>7</v>
      </c>
      <c r="B104" s="8">
        <v>36386.0625</v>
      </c>
      <c r="C104" s="8">
        <v>36387.0625</v>
      </c>
      <c r="D104" s="8">
        <v>36386.020833333336</v>
      </c>
      <c r="E104" s="8">
        <v>36387.020833333336</v>
      </c>
      <c r="F104" s="6">
        <v>24</v>
      </c>
      <c r="G104" s="6">
        <v>1.9359999999999999</v>
      </c>
      <c r="H104" s="6" t="s">
        <v>16</v>
      </c>
      <c r="I104" s="6"/>
      <c r="J104" s="6">
        <v>-0.27</v>
      </c>
      <c r="K104" s="6">
        <v>0</v>
      </c>
      <c r="L104" s="10">
        <v>84.695817490494292</v>
      </c>
    </row>
    <row r="105" spans="1:12" x14ac:dyDescent="0.3">
      <c r="A105" s="6">
        <v>7</v>
      </c>
      <c r="B105" s="8">
        <v>34187.46875</v>
      </c>
      <c r="C105" s="8">
        <v>34188.25</v>
      </c>
      <c r="D105" s="8">
        <v>34187.427083333336</v>
      </c>
      <c r="E105" s="8">
        <v>34188.208333333336</v>
      </c>
      <c r="F105" s="6">
        <v>18.75</v>
      </c>
      <c r="G105" s="6">
        <v>1.9350000000000001</v>
      </c>
      <c r="H105" s="6" t="s">
        <v>14</v>
      </c>
      <c r="I105" s="6"/>
      <c r="J105" s="6">
        <v>-0.83</v>
      </c>
      <c r="K105" s="6">
        <v>0</v>
      </c>
      <c r="L105" s="10">
        <v>63.640684410646386</v>
      </c>
    </row>
    <row r="106" spans="1:12" x14ac:dyDescent="0.3">
      <c r="A106" s="6">
        <v>7</v>
      </c>
      <c r="B106" s="8">
        <v>33364.177083333336</v>
      </c>
      <c r="C106" s="8">
        <v>33365.041666666664</v>
      </c>
      <c r="D106" s="8">
        <v>33364.135416666664</v>
      </c>
      <c r="E106" s="8">
        <v>33365</v>
      </c>
      <c r="F106" s="6">
        <v>20.75</v>
      </c>
      <c r="G106" s="6">
        <v>1.91</v>
      </c>
      <c r="H106" s="6" t="s">
        <v>14</v>
      </c>
      <c r="I106" s="6"/>
      <c r="J106" s="6">
        <v>-0.55000000000000004</v>
      </c>
      <c r="K106" s="6">
        <v>0</v>
      </c>
      <c r="L106" s="10">
        <v>75.475285171102655</v>
      </c>
    </row>
    <row r="107" spans="1:12" x14ac:dyDescent="0.3">
      <c r="A107" s="6">
        <v>7</v>
      </c>
      <c r="B107" s="8">
        <v>40053.177083333336</v>
      </c>
      <c r="C107" s="8">
        <v>40055</v>
      </c>
      <c r="D107" s="8">
        <v>40053.135416666664</v>
      </c>
      <c r="E107" s="8">
        <v>40054.958333333336</v>
      </c>
      <c r="F107" s="6">
        <v>43.75</v>
      </c>
      <c r="G107" s="6">
        <v>1.91</v>
      </c>
      <c r="H107" s="6" t="s">
        <v>16</v>
      </c>
      <c r="I107" s="6"/>
      <c r="J107" s="6">
        <v>-0.03</v>
      </c>
      <c r="K107" s="6">
        <v>0</v>
      </c>
      <c r="L107" s="10">
        <v>90.684410646387832</v>
      </c>
    </row>
    <row r="108" spans="1:12" x14ac:dyDescent="0.3">
      <c r="A108" s="6">
        <v>7</v>
      </c>
      <c r="B108" s="8">
        <v>36794.364583333336</v>
      </c>
      <c r="C108" s="8">
        <v>36795.5625</v>
      </c>
      <c r="D108" s="8">
        <v>36794.322916666664</v>
      </c>
      <c r="E108" s="8">
        <v>36795.520833333336</v>
      </c>
      <c r="F108" s="6">
        <v>28.75</v>
      </c>
      <c r="G108" s="6">
        <v>1.9059999999999999</v>
      </c>
      <c r="H108" s="6" t="s">
        <v>16</v>
      </c>
      <c r="I108" s="6"/>
      <c r="J108" s="6">
        <v>-0.11</v>
      </c>
      <c r="K108" s="6">
        <v>0</v>
      </c>
      <c r="L108" s="10">
        <v>88.735741444866918</v>
      </c>
    </row>
    <row r="109" spans="1:12" x14ac:dyDescent="0.3">
      <c r="A109" s="6">
        <v>7</v>
      </c>
      <c r="B109" s="8">
        <v>36927.09375</v>
      </c>
      <c r="C109" s="8">
        <v>36928.947916666664</v>
      </c>
      <c r="D109" s="8">
        <v>36927.09375</v>
      </c>
      <c r="E109" s="8">
        <v>36928.947916666664</v>
      </c>
      <c r="F109" s="6">
        <v>44.5</v>
      </c>
      <c r="G109" s="6">
        <v>1.88</v>
      </c>
      <c r="H109" s="6" t="s">
        <v>16</v>
      </c>
      <c r="I109" s="6"/>
      <c r="J109" s="6">
        <v>-0.91</v>
      </c>
      <c r="K109" s="6">
        <v>0</v>
      </c>
      <c r="L109" s="10">
        <v>60.741444866920155</v>
      </c>
    </row>
    <row r="110" spans="1:12" x14ac:dyDescent="0.3">
      <c r="A110" s="6">
        <v>7</v>
      </c>
      <c r="B110" s="8">
        <v>35662.552083333336</v>
      </c>
      <c r="C110" s="8">
        <v>35662.927083333336</v>
      </c>
      <c r="D110" s="8">
        <v>35662.510416666664</v>
      </c>
      <c r="E110" s="8">
        <v>35662.885416666664</v>
      </c>
      <c r="F110" s="6">
        <v>9</v>
      </c>
      <c r="G110" s="6">
        <v>1.87</v>
      </c>
      <c r="H110" s="6" t="s">
        <v>15</v>
      </c>
      <c r="I110" s="6"/>
      <c r="J110" s="6">
        <v>-0.52</v>
      </c>
      <c r="K110" s="6">
        <v>0</v>
      </c>
      <c r="L110" s="10">
        <v>76.378326996197714</v>
      </c>
    </row>
    <row r="111" spans="1:12" x14ac:dyDescent="0.3">
      <c r="A111" s="6">
        <v>7</v>
      </c>
      <c r="B111" s="8">
        <v>35399.833333333336</v>
      </c>
      <c r="C111" s="8">
        <v>35401.21875</v>
      </c>
      <c r="D111" s="8">
        <v>35399.833333333336</v>
      </c>
      <c r="E111" s="8">
        <v>35401.21875</v>
      </c>
      <c r="F111" s="6">
        <v>33.25</v>
      </c>
      <c r="G111" s="6">
        <v>1.86</v>
      </c>
      <c r="H111" s="6" t="s">
        <v>16</v>
      </c>
      <c r="I111" s="6"/>
      <c r="J111" s="6">
        <v>-0.1</v>
      </c>
      <c r="K111" s="6">
        <v>0</v>
      </c>
      <c r="L111" s="10">
        <v>89.115969581749056</v>
      </c>
    </row>
    <row r="112" spans="1:12" x14ac:dyDescent="0.3">
      <c r="A112" s="6">
        <v>7</v>
      </c>
      <c r="B112" s="8">
        <v>36979.71875</v>
      </c>
      <c r="C112" s="8">
        <v>36980.416666666664</v>
      </c>
      <c r="D112" s="8">
        <v>36979.71875</v>
      </c>
      <c r="E112" s="8">
        <v>36980.416666666664</v>
      </c>
      <c r="F112" s="6">
        <v>16.75</v>
      </c>
      <c r="G112" s="6">
        <v>1.86</v>
      </c>
      <c r="H112" s="6" t="s">
        <v>14</v>
      </c>
      <c r="I112" s="6"/>
      <c r="J112" s="6">
        <v>-0.62</v>
      </c>
      <c r="K112" s="6">
        <v>0</v>
      </c>
      <c r="L112" s="10">
        <v>72.195817490494292</v>
      </c>
    </row>
    <row r="113" spans="1:12" x14ac:dyDescent="0.3">
      <c r="A113" s="6">
        <v>7</v>
      </c>
      <c r="B113" s="8">
        <v>38365.989583333336</v>
      </c>
      <c r="C113" s="8">
        <v>38366.520833333336</v>
      </c>
      <c r="D113" s="8">
        <v>38365.989583333336</v>
      </c>
      <c r="E113" s="8">
        <v>38366.520833333336</v>
      </c>
      <c r="F113" s="6">
        <v>12.75</v>
      </c>
      <c r="G113" s="6">
        <v>1.86</v>
      </c>
      <c r="H113" s="6" t="s">
        <v>14</v>
      </c>
      <c r="I113" s="6"/>
      <c r="J113" s="6">
        <v>-0.3</v>
      </c>
      <c r="K113" s="6">
        <v>0</v>
      </c>
      <c r="L113" s="10">
        <v>83.269961977186313</v>
      </c>
    </row>
    <row r="114" spans="1:12" x14ac:dyDescent="0.3">
      <c r="A114" s="6">
        <v>7</v>
      </c>
      <c r="B114" s="8">
        <v>34169.302083333336</v>
      </c>
      <c r="C114" s="8">
        <v>34170</v>
      </c>
      <c r="D114" s="8">
        <v>34169.260416666664</v>
      </c>
      <c r="E114" s="8">
        <v>34169.958333333336</v>
      </c>
      <c r="F114" s="6">
        <v>16.75</v>
      </c>
      <c r="G114" s="6">
        <v>1.85</v>
      </c>
      <c r="H114" s="6" t="s">
        <v>14</v>
      </c>
      <c r="I114" s="6"/>
      <c r="J114" s="6">
        <v>-0.68</v>
      </c>
      <c r="K114" s="6">
        <v>0</v>
      </c>
      <c r="L114" s="10">
        <v>69.866920152091254</v>
      </c>
    </row>
    <row r="115" spans="1:12" x14ac:dyDescent="0.3">
      <c r="A115" s="6">
        <v>7</v>
      </c>
      <c r="B115" s="8">
        <v>38719.541666666664</v>
      </c>
      <c r="C115" s="8">
        <v>38720.739583333336</v>
      </c>
      <c r="D115" s="8">
        <v>38719.541666666664</v>
      </c>
      <c r="E115" s="8">
        <v>38720.739583333336</v>
      </c>
      <c r="F115" s="6">
        <v>28.75</v>
      </c>
      <c r="G115" s="6">
        <v>1.85</v>
      </c>
      <c r="H115" s="6" t="s">
        <v>16</v>
      </c>
      <c r="I115" s="6"/>
      <c r="J115" s="6">
        <v>0.33</v>
      </c>
      <c r="K115" s="6">
        <v>0</v>
      </c>
      <c r="L115" s="10">
        <v>95.00950570342205</v>
      </c>
    </row>
    <row r="116" spans="1:12" x14ac:dyDescent="0.3">
      <c r="A116" s="6">
        <v>7</v>
      </c>
      <c r="B116" s="8">
        <v>40794.010416666664</v>
      </c>
      <c r="C116" s="8">
        <v>40794.614583333336</v>
      </c>
      <c r="D116" s="8">
        <v>40793.96875</v>
      </c>
      <c r="E116" s="8">
        <v>40794.572916666664</v>
      </c>
      <c r="F116" s="6">
        <v>14.5</v>
      </c>
      <c r="G116" s="6">
        <v>1.85</v>
      </c>
      <c r="H116" s="6" t="s">
        <v>14</v>
      </c>
      <c r="I116" s="6"/>
      <c r="J116" s="6">
        <v>0.86</v>
      </c>
      <c r="K116" s="6">
        <v>0</v>
      </c>
      <c r="L116" s="10">
        <v>98.288973384030413</v>
      </c>
    </row>
    <row r="117" spans="1:12" x14ac:dyDescent="0.3">
      <c r="A117" s="6">
        <v>7</v>
      </c>
      <c r="B117" s="8">
        <v>33210.489583333336</v>
      </c>
      <c r="C117" s="8">
        <v>33211.479166666664</v>
      </c>
      <c r="D117" s="8">
        <v>33210.489583333336</v>
      </c>
      <c r="E117" s="8">
        <v>33211.479166666664</v>
      </c>
      <c r="F117" s="6">
        <v>23.75</v>
      </c>
      <c r="G117" s="6">
        <v>1.84</v>
      </c>
      <c r="H117" s="6" t="s">
        <v>14</v>
      </c>
      <c r="I117" s="6"/>
      <c r="J117" s="6">
        <v>0.01</v>
      </c>
      <c r="K117" s="6">
        <v>0</v>
      </c>
      <c r="L117" s="10">
        <v>91.634980988593156</v>
      </c>
    </row>
    <row r="118" spans="1:12" x14ac:dyDescent="0.3">
      <c r="A118" s="6">
        <v>7</v>
      </c>
      <c r="B118" s="8">
        <v>40776.614583333336</v>
      </c>
      <c r="C118" s="8">
        <v>40776.916666666664</v>
      </c>
      <c r="D118" s="8">
        <v>40776.572916666664</v>
      </c>
      <c r="E118" s="8">
        <v>40776.875</v>
      </c>
      <c r="F118" s="6">
        <v>7.25</v>
      </c>
      <c r="G118" s="6">
        <v>1.84</v>
      </c>
      <c r="H118" s="6" t="s">
        <v>15</v>
      </c>
      <c r="I118" s="6"/>
      <c r="J118" s="6">
        <v>-0.28000000000000003</v>
      </c>
      <c r="K118" s="6">
        <v>0</v>
      </c>
      <c r="L118" s="10">
        <v>84.220532319391637</v>
      </c>
    </row>
    <row r="119" spans="1:12" x14ac:dyDescent="0.3">
      <c r="A119" s="6">
        <v>7</v>
      </c>
      <c r="B119" s="8">
        <v>40101.385416666664</v>
      </c>
      <c r="C119" s="8">
        <v>40104.427083333336</v>
      </c>
      <c r="D119" s="8">
        <v>40101.34375</v>
      </c>
      <c r="E119" s="8">
        <v>40104.385416666664</v>
      </c>
      <c r="F119" s="6">
        <v>73</v>
      </c>
      <c r="G119" s="6">
        <v>1.83</v>
      </c>
      <c r="H119" s="6" t="s">
        <v>17</v>
      </c>
      <c r="I119" s="6"/>
      <c r="J119" s="6">
        <v>0.44</v>
      </c>
      <c r="K119" s="6">
        <v>0</v>
      </c>
      <c r="L119" s="10">
        <v>95.960076045627375</v>
      </c>
    </row>
    <row r="120" spans="1:12" x14ac:dyDescent="0.3">
      <c r="A120" s="6">
        <v>7</v>
      </c>
      <c r="B120" s="8">
        <v>36507.572916666664</v>
      </c>
      <c r="C120" s="8">
        <v>36509.125</v>
      </c>
      <c r="D120" s="8">
        <v>36507.572916666664</v>
      </c>
      <c r="E120" s="8">
        <v>36509.125</v>
      </c>
      <c r="F120" s="6">
        <v>37.25</v>
      </c>
      <c r="G120" s="6">
        <v>1.82</v>
      </c>
      <c r="H120" s="6" t="s">
        <v>16</v>
      </c>
      <c r="I120" s="6"/>
      <c r="J120" s="6">
        <v>0.14000000000000001</v>
      </c>
      <c r="K120" s="6">
        <v>0</v>
      </c>
      <c r="L120" s="10">
        <v>93.631178707224336</v>
      </c>
    </row>
    <row r="121" spans="1:12" x14ac:dyDescent="0.3">
      <c r="A121" s="6">
        <v>7</v>
      </c>
      <c r="B121" s="8">
        <v>39936.197916666664</v>
      </c>
      <c r="C121" s="8">
        <v>39939.020833333336</v>
      </c>
      <c r="D121" s="8">
        <v>39936.15625</v>
      </c>
      <c r="E121" s="8">
        <v>39938.979166666664</v>
      </c>
      <c r="F121" s="6">
        <v>67.75</v>
      </c>
      <c r="G121" s="6">
        <v>1.82</v>
      </c>
      <c r="H121" s="6" t="s">
        <v>13</v>
      </c>
      <c r="I121" s="6"/>
      <c r="J121" s="6">
        <v>-0.73</v>
      </c>
      <c r="K121" s="6">
        <v>0</v>
      </c>
      <c r="L121" s="10">
        <v>67.823193916349808</v>
      </c>
    </row>
    <row r="122" spans="1:12" x14ac:dyDescent="0.3">
      <c r="A122" s="6">
        <v>7</v>
      </c>
      <c r="B122" s="8">
        <v>41682.96875</v>
      </c>
      <c r="C122" s="8">
        <v>41684.625</v>
      </c>
      <c r="D122" s="8">
        <v>41682.96875</v>
      </c>
      <c r="E122" s="8">
        <v>41684.625</v>
      </c>
      <c r="F122" s="6">
        <v>39.75</v>
      </c>
      <c r="G122" s="6">
        <v>1.8</v>
      </c>
      <c r="H122" s="6" t="s">
        <v>16</v>
      </c>
      <c r="I122" s="6"/>
      <c r="J122" s="6">
        <v>-0.28699999999999998</v>
      </c>
      <c r="K122" s="6">
        <v>0</v>
      </c>
      <c r="L122" s="10">
        <v>83.745247148288968</v>
      </c>
    </row>
    <row r="123" spans="1:12" x14ac:dyDescent="0.3">
      <c r="A123" s="6">
        <v>7</v>
      </c>
      <c r="B123" s="8">
        <v>34164.541666666664</v>
      </c>
      <c r="C123" s="8">
        <v>34164.96875</v>
      </c>
      <c r="D123" s="8">
        <v>34164.5</v>
      </c>
      <c r="E123" s="8">
        <v>34164.927083333336</v>
      </c>
      <c r="F123" s="6">
        <v>10.25</v>
      </c>
      <c r="G123" s="6">
        <v>1.786</v>
      </c>
      <c r="H123" s="6" t="s">
        <v>15</v>
      </c>
      <c r="I123" s="6"/>
      <c r="J123" s="6">
        <v>-0.63</v>
      </c>
      <c r="K123" s="6">
        <v>0</v>
      </c>
      <c r="L123" s="10">
        <v>71.815589353612168</v>
      </c>
    </row>
    <row r="124" spans="1:12" x14ac:dyDescent="0.3">
      <c r="A124" s="6">
        <v>7</v>
      </c>
      <c r="B124" s="8">
        <v>33022.1875</v>
      </c>
      <c r="C124" s="8">
        <v>33022.979166666664</v>
      </c>
      <c r="D124" s="8">
        <v>33022.145833333336</v>
      </c>
      <c r="E124" s="8">
        <v>33022.9375</v>
      </c>
      <c r="F124" s="6">
        <v>19</v>
      </c>
      <c r="G124" s="6">
        <v>1.78</v>
      </c>
      <c r="H124" s="6" t="s">
        <v>14</v>
      </c>
      <c r="I124" s="6"/>
      <c r="J124" s="6">
        <v>-0.45</v>
      </c>
      <c r="K124" s="6">
        <v>0</v>
      </c>
      <c r="L124" s="10">
        <v>78.802281368821298</v>
      </c>
    </row>
    <row r="125" spans="1:12" x14ac:dyDescent="0.3">
      <c r="A125" s="6">
        <v>7</v>
      </c>
      <c r="B125" s="8">
        <v>33754.635416666664</v>
      </c>
      <c r="C125" s="8">
        <v>33755.5</v>
      </c>
      <c r="D125" s="8">
        <v>33754.59375</v>
      </c>
      <c r="E125" s="8">
        <v>33755.458333333336</v>
      </c>
      <c r="F125" s="6">
        <v>20.75</v>
      </c>
      <c r="G125" s="6">
        <v>1.75</v>
      </c>
      <c r="H125" s="6" t="s">
        <v>14</v>
      </c>
      <c r="I125" s="6"/>
      <c r="J125" s="6">
        <v>-0.64</v>
      </c>
      <c r="K125" s="6">
        <v>0</v>
      </c>
      <c r="L125" s="10">
        <v>71.387832699619779</v>
      </c>
    </row>
    <row r="126" spans="1:12" x14ac:dyDescent="0.3">
      <c r="A126" s="6">
        <v>7</v>
      </c>
      <c r="B126" s="8">
        <v>38550.625</v>
      </c>
      <c r="C126" s="8">
        <v>38550.864583333336</v>
      </c>
      <c r="D126" s="8">
        <v>38550.583333333336</v>
      </c>
      <c r="E126" s="8">
        <v>38550.822916666664</v>
      </c>
      <c r="F126" s="6">
        <v>5.75</v>
      </c>
      <c r="G126" s="6">
        <v>1.74</v>
      </c>
      <c r="H126" s="6" t="s">
        <v>15</v>
      </c>
      <c r="I126" s="6"/>
      <c r="J126" s="6">
        <v>-0.52</v>
      </c>
      <c r="K126" s="6">
        <v>0</v>
      </c>
      <c r="L126" s="10">
        <v>76.378326996197714</v>
      </c>
    </row>
    <row r="127" spans="1:12" x14ac:dyDescent="0.3">
      <c r="A127" s="6">
        <v>7</v>
      </c>
      <c r="B127" s="8">
        <v>38852.25</v>
      </c>
      <c r="C127" s="8">
        <v>38853.322916666664</v>
      </c>
      <c r="D127" s="8">
        <v>38852.208333333336</v>
      </c>
      <c r="E127" s="8">
        <v>38853.28125</v>
      </c>
      <c r="F127" s="6">
        <v>25.75</v>
      </c>
      <c r="G127" s="6">
        <v>1.74</v>
      </c>
      <c r="H127" s="6" t="s">
        <v>16</v>
      </c>
      <c r="I127" s="6"/>
      <c r="J127" s="6">
        <v>-0.09</v>
      </c>
      <c r="K127" s="6">
        <v>0</v>
      </c>
      <c r="L127" s="10">
        <v>89.306083650190118</v>
      </c>
    </row>
    <row r="128" spans="1:12" x14ac:dyDescent="0.3">
      <c r="A128" s="6">
        <v>7</v>
      </c>
      <c r="B128" s="8">
        <v>39142.885416666664</v>
      </c>
      <c r="C128" s="8">
        <v>39143.447916666664</v>
      </c>
      <c r="D128" s="8">
        <v>39142.885416666664</v>
      </c>
      <c r="E128" s="8">
        <v>39143.447916666664</v>
      </c>
      <c r="F128" s="6">
        <v>13.5</v>
      </c>
      <c r="G128" s="6">
        <v>1.74</v>
      </c>
      <c r="H128" s="6" t="s">
        <v>14</v>
      </c>
      <c r="I128" s="6"/>
      <c r="J128" s="6">
        <v>0.61</v>
      </c>
      <c r="K128" s="6">
        <v>0</v>
      </c>
      <c r="L128" s="10">
        <v>97.00570342205323</v>
      </c>
    </row>
    <row r="129" spans="1:12" x14ac:dyDescent="0.3">
      <c r="A129" s="6">
        <v>7</v>
      </c>
      <c r="B129" s="8">
        <v>40113.197916666664</v>
      </c>
      <c r="C129" s="8">
        <v>40114.5625</v>
      </c>
      <c r="D129" s="8">
        <v>40113.15625</v>
      </c>
      <c r="E129" s="8">
        <v>40114.520833333336</v>
      </c>
      <c r="F129" s="6">
        <v>32.75</v>
      </c>
      <c r="G129" s="6">
        <v>1.73</v>
      </c>
      <c r="H129" s="6" t="s">
        <v>16</v>
      </c>
      <c r="I129" s="6"/>
      <c r="J129" s="6">
        <v>-0.02</v>
      </c>
      <c r="K129" s="6">
        <v>0</v>
      </c>
      <c r="L129" s="10">
        <v>91.01711026615969</v>
      </c>
    </row>
    <row r="130" spans="1:12" x14ac:dyDescent="0.3">
      <c r="A130" s="6">
        <v>7</v>
      </c>
      <c r="B130" s="8">
        <v>41674.583333333336</v>
      </c>
      <c r="C130" s="8">
        <v>41675.770833333336</v>
      </c>
      <c r="D130" s="8">
        <v>41674.583333333336</v>
      </c>
      <c r="E130" s="8">
        <v>41675.770833333336</v>
      </c>
      <c r="F130" s="6">
        <v>28.5</v>
      </c>
      <c r="G130" s="6">
        <v>1.73</v>
      </c>
      <c r="H130" s="6" t="s">
        <v>16</v>
      </c>
      <c r="I130" s="6"/>
      <c r="J130" s="6">
        <v>-0.69399999999999995</v>
      </c>
      <c r="K130" s="6">
        <v>0</v>
      </c>
      <c r="L130" s="10">
        <v>68.726235741444867</v>
      </c>
    </row>
    <row r="131" spans="1:12" x14ac:dyDescent="0.3">
      <c r="A131" s="6">
        <v>7</v>
      </c>
      <c r="B131" s="8">
        <v>37792.03125</v>
      </c>
      <c r="C131" s="8">
        <v>37793.15625</v>
      </c>
      <c r="D131" s="8">
        <v>37791.989583333336</v>
      </c>
      <c r="E131" s="8">
        <v>37793.114583333336</v>
      </c>
      <c r="F131" s="6">
        <v>27</v>
      </c>
      <c r="G131" s="6">
        <v>1.72</v>
      </c>
      <c r="H131" s="6" t="s">
        <v>16</v>
      </c>
      <c r="I131" s="6"/>
      <c r="J131" s="6">
        <v>-0.32</v>
      </c>
      <c r="K131" s="6">
        <v>0</v>
      </c>
      <c r="L131" s="10">
        <v>82.889733840304189</v>
      </c>
    </row>
    <row r="132" spans="1:12" x14ac:dyDescent="0.3">
      <c r="A132" s="6">
        <v>7</v>
      </c>
      <c r="B132" s="8">
        <v>36784.03125</v>
      </c>
      <c r="C132" s="8">
        <v>36784.364583333336</v>
      </c>
      <c r="D132" s="8">
        <v>36783.989583333336</v>
      </c>
      <c r="E132" s="8">
        <v>36784.322916666664</v>
      </c>
      <c r="F132" s="6">
        <v>8</v>
      </c>
      <c r="G132" s="6">
        <v>1.7170000000000001</v>
      </c>
      <c r="H132" s="6" t="s">
        <v>15</v>
      </c>
      <c r="I132" s="6"/>
      <c r="J132" s="6">
        <v>-0.06</v>
      </c>
      <c r="K132" s="6">
        <v>0</v>
      </c>
      <c r="L132" s="10">
        <v>90.066539923954366</v>
      </c>
    </row>
    <row r="133" spans="1:12" x14ac:dyDescent="0.3">
      <c r="A133" s="6">
        <v>7</v>
      </c>
      <c r="B133" s="8">
        <v>35394.958333333336</v>
      </c>
      <c r="C133" s="8">
        <v>35395.59375</v>
      </c>
      <c r="D133" s="8">
        <v>35394.958333333336</v>
      </c>
      <c r="E133" s="8">
        <v>35395.59375</v>
      </c>
      <c r="F133" s="6">
        <v>15.25</v>
      </c>
      <c r="G133" s="6">
        <v>1.71</v>
      </c>
      <c r="H133" s="6" t="s">
        <v>14</v>
      </c>
      <c r="I133" s="6"/>
      <c r="J133" s="6">
        <v>-7.0000000000000007E-2</v>
      </c>
      <c r="K133" s="6">
        <v>0</v>
      </c>
      <c r="L133" s="10">
        <v>89.828897338403038</v>
      </c>
    </row>
    <row r="134" spans="1:12" x14ac:dyDescent="0.3">
      <c r="A134" s="6">
        <v>7</v>
      </c>
      <c r="B134" s="8">
        <v>35862</v>
      </c>
      <c r="C134" s="8">
        <v>35863.375</v>
      </c>
      <c r="D134" s="8">
        <v>35862</v>
      </c>
      <c r="E134" s="8">
        <v>35863.375</v>
      </c>
      <c r="F134" s="6">
        <v>33</v>
      </c>
      <c r="G134" s="6">
        <v>1.71</v>
      </c>
      <c r="H134" s="6" t="s">
        <v>16</v>
      </c>
      <c r="I134" s="6"/>
      <c r="J134" s="6">
        <v>0.85</v>
      </c>
      <c r="K134" s="6">
        <v>0</v>
      </c>
      <c r="L134" s="10">
        <v>98.146387832699617</v>
      </c>
    </row>
    <row r="135" spans="1:12" x14ac:dyDescent="0.3">
      <c r="A135" s="6">
        <v>7</v>
      </c>
      <c r="B135" s="8">
        <v>35872.09375</v>
      </c>
      <c r="C135" s="8">
        <v>35873.552083333336</v>
      </c>
      <c r="D135" s="8">
        <v>35872.09375</v>
      </c>
      <c r="E135" s="8">
        <v>35873.552083333336</v>
      </c>
      <c r="F135" s="6">
        <v>35</v>
      </c>
      <c r="G135" s="6">
        <v>1.7</v>
      </c>
      <c r="H135" s="6" t="s">
        <v>16</v>
      </c>
      <c r="I135" s="6"/>
      <c r="J135" s="6">
        <v>-1.22</v>
      </c>
      <c r="K135" s="6">
        <v>0</v>
      </c>
      <c r="L135" s="10">
        <v>48.954372623574145</v>
      </c>
    </row>
    <row r="136" spans="1:12" x14ac:dyDescent="0.3">
      <c r="A136" s="6">
        <v>7</v>
      </c>
      <c r="B136" s="8">
        <v>40202.760416666664</v>
      </c>
      <c r="C136" s="8">
        <v>40203.65625</v>
      </c>
      <c r="D136" s="8">
        <v>40202.760416666664</v>
      </c>
      <c r="E136" s="8">
        <v>40203.65625</v>
      </c>
      <c r="F136" s="6">
        <v>21.5</v>
      </c>
      <c r="G136" s="6">
        <v>1.7</v>
      </c>
      <c r="H136" s="6" t="s">
        <v>14</v>
      </c>
      <c r="I136" s="6"/>
      <c r="J136" s="6">
        <v>0.56000000000000005</v>
      </c>
      <c r="K136" s="6">
        <v>0</v>
      </c>
      <c r="L136" s="10">
        <v>96.673003802281372</v>
      </c>
    </row>
    <row r="137" spans="1:12" x14ac:dyDescent="0.3">
      <c r="A137" s="6">
        <v>7</v>
      </c>
      <c r="B137" s="8">
        <v>35129.770833333336</v>
      </c>
      <c r="C137" s="8">
        <v>35131.739583333336</v>
      </c>
      <c r="D137" s="8">
        <v>35129.770833333336</v>
      </c>
      <c r="E137" s="8">
        <v>35131.739583333336</v>
      </c>
      <c r="F137" s="6">
        <v>47.25</v>
      </c>
      <c r="G137" s="6">
        <v>1.69</v>
      </c>
      <c r="H137" s="6" t="s">
        <v>16</v>
      </c>
      <c r="I137" s="6"/>
      <c r="J137" s="6">
        <v>-0.63</v>
      </c>
      <c r="K137" s="6">
        <v>0</v>
      </c>
      <c r="L137" s="10">
        <v>71.815589353612168</v>
      </c>
    </row>
    <row r="138" spans="1:12" x14ac:dyDescent="0.3">
      <c r="A138" s="6">
        <v>7</v>
      </c>
      <c r="B138" s="8">
        <v>36163.125</v>
      </c>
      <c r="C138" s="8">
        <v>36163.541666666664</v>
      </c>
      <c r="D138" s="8">
        <v>36163.125</v>
      </c>
      <c r="E138" s="8">
        <v>36163.541666666664</v>
      </c>
      <c r="F138" s="6">
        <v>10</v>
      </c>
      <c r="G138" s="6">
        <v>1.69</v>
      </c>
      <c r="H138" s="6" t="s">
        <v>15</v>
      </c>
      <c r="I138" s="6"/>
      <c r="J138" s="6">
        <v>0.87</v>
      </c>
      <c r="K138" s="6">
        <v>0</v>
      </c>
      <c r="L138" s="10">
        <v>98.336501901140679</v>
      </c>
    </row>
    <row r="139" spans="1:12" x14ac:dyDescent="0.3">
      <c r="A139" s="6">
        <v>7</v>
      </c>
      <c r="B139" s="8">
        <v>37944.666666666664</v>
      </c>
      <c r="C139" s="8">
        <v>37945.197916666664</v>
      </c>
      <c r="D139" s="8">
        <v>37944.666666666664</v>
      </c>
      <c r="E139" s="8">
        <v>37945.197916666664</v>
      </c>
      <c r="F139" s="6">
        <v>12.75</v>
      </c>
      <c r="G139" s="6">
        <v>1.69</v>
      </c>
      <c r="H139" s="6" t="s">
        <v>14</v>
      </c>
      <c r="I139" s="6"/>
      <c r="J139" s="6">
        <v>0.61</v>
      </c>
      <c r="K139" s="6">
        <v>0</v>
      </c>
      <c r="L139" s="10">
        <v>97.00570342205323</v>
      </c>
    </row>
    <row r="140" spans="1:12" x14ac:dyDescent="0.3">
      <c r="A140" s="6">
        <v>7</v>
      </c>
      <c r="B140" s="8">
        <v>39748.854166666664</v>
      </c>
      <c r="C140" s="8">
        <v>39749.71875</v>
      </c>
      <c r="D140" s="8">
        <v>39748.8125</v>
      </c>
      <c r="E140" s="8">
        <v>39749.677083333336</v>
      </c>
      <c r="F140" s="6">
        <v>20.75</v>
      </c>
      <c r="G140" s="6">
        <v>1.69</v>
      </c>
      <c r="H140" s="6" t="s">
        <v>14</v>
      </c>
      <c r="I140" s="6"/>
      <c r="J140" s="6">
        <v>-1.77</v>
      </c>
      <c r="K140" s="6">
        <v>0</v>
      </c>
      <c r="L140" s="10">
        <v>32.79467680608365</v>
      </c>
    </row>
    <row r="141" spans="1:12" x14ac:dyDescent="0.3">
      <c r="A141" s="6">
        <v>7</v>
      </c>
      <c r="B141" s="8">
        <v>36749.604166666664</v>
      </c>
      <c r="C141" s="8">
        <v>36750.677083333336</v>
      </c>
      <c r="D141" s="8">
        <v>36749.5625</v>
      </c>
      <c r="E141" s="8">
        <v>36750.635416666664</v>
      </c>
      <c r="F141" s="6">
        <v>25.75</v>
      </c>
      <c r="G141" s="6">
        <v>1.6850000000000001</v>
      </c>
      <c r="H141" s="6" t="s">
        <v>16</v>
      </c>
      <c r="I141" s="6"/>
      <c r="J141" s="6">
        <v>-0.67</v>
      </c>
      <c r="K141" s="6">
        <v>0</v>
      </c>
      <c r="L141" s="10">
        <v>70.247148288973378</v>
      </c>
    </row>
    <row r="142" spans="1:12" x14ac:dyDescent="0.3">
      <c r="A142" s="6">
        <v>7</v>
      </c>
      <c r="B142" s="8">
        <v>35152.53125</v>
      </c>
      <c r="C142" s="8">
        <v>35153.458333333336</v>
      </c>
      <c r="D142" s="8">
        <v>35152.53125</v>
      </c>
      <c r="E142" s="8">
        <v>35153.458333333336</v>
      </c>
      <c r="F142" s="6">
        <v>22.25</v>
      </c>
      <c r="G142" s="6">
        <v>1.68</v>
      </c>
      <c r="H142" s="6" t="s">
        <v>14</v>
      </c>
      <c r="I142" s="6"/>
      <c r="J142" s="6">
        <v>-1.2</v>
      </c>
      <c r="K142" s="6">
        <v>0</v>
      </c>
      <c r="L142" s="10">
        <v>49.809885931558938</v>
      </c>
    </row>
    <row r="143" spans="1:12" x14ac:dyDescent="0.3">
      <c r="A143" s="6">
        <v>7</v>
      </c>
      <c r="B143" s="8">
        <v>40293.0625</v>
      </c>
      <c r="C143" s="8">
        <v>40295.135416666664</v>
      </c>
      <c r="D143" s="8">
        <v>40293.020833333336</v>
      </c>
      <c r="E143" s="8">
        <v>40295.09375</v>
      </c>
      <c r="F143" s="6">
        <v>49.75</v>
      </c>
      <c r="G143" s="6">
        <v>1.68</v>
      </c>
      <c r="H143" s="6" t="s">
        <v>13</v>
      </c>
      <c r="I143" s="6"/>
      <c r="J143" s="6">
        <v>0.78</v>
      </c>
      <c r="K143" s="6">
        <v>0</v>
      </c>
      <c r="L143" s="10">
        <v>97.766159695817493</v>
      </c>
    </row>
    <row r="144" spans="1:12" x14ac:dyDescent="0.3">
      <c r="A144" s="6">
        <v>7</v>
      </c>
      <c r="B144" s="8">
        <v>39765.4375</v>
      </c>
      <c r="C144" s="8">
        <v>39768.0625</v>
      </c>
      <c r="D144" s="8">
        <v>39765.4375</v>
      </c>
      <c r="E144" s="8">
        <v>39768.0625</v>
      </c>
      <c r="F144" s="6">
        <v>63</v>
      </c>
      <c r="G144" s="6">
        <v>1.659</v>
      </c>
      <c r="H144" s="6" t="s">
        <v>13</v>
      </c>
      <c r="I144" s="6"/>
      <c r="J144" s="6">
        <v>0.83</v>
      </c>
      <c r="K144" s="6">
        <v>0</v>
      </c>
      <c r="L144" s="10">
        <v>98.051330798479086</v>
      </c>
    </row>
    <row r="145" spans="1:12" x14ac:dyDescent="0.3">
      <c r="A145" s="6">
        <v>7</v>
      </c>
      <c r="B145" s="8">
        <v>35972.625</v>
      </c>
      <c r="C145" s="8">
        <v>35972.71875</v>
      </c>
      <c r="D145" s="8">
        <v>35972.583333333336</v>
      </c>
      <c r="E145" s="8">
        <v>35972.677083333336</v>
      </c>
      <c r="F145" s="6">
        <v>2.25</v>
      </c>
      <c r="G145" s="6">
        <v>1.65</v>
      </c>
      <c r="H145" s="6" t="s">
        <v>15</v>
      </c>
      <c r="I145" s="6"/>
      <c r="J145" s="6">
        <v>-1.52</v>
      </c>
      <c r="K145" s="6">
        <v>0</v>
      </c>
      <c r="L145" s="10">
        <v>38.973384030418252</v>
      </c>
    </row>
    <row r="146" spans="1:12" x14ac:dyDescent="0.3">
      <c r="A146" s="6">
        <v>7</v>
      </c>
      <c r="B146" s="8">
        <v>40010.791666666664</v>
      </c>
      <c r="C146" s="8">
        <v>40010.885416666664</v>
      </c>
      <c r="D146" s="8">
        <v>40010.75</v>
      </c>
      <c r="E146" s="8">
        <v>40010.84375</v>
      </c>
      <c r="F146" s="6">
        <v>2.25</v>
      </c>
      <c r="G146" s="6">
        <v>1.65</v>
      </c>
      <c r="H146" s="6" t="s">
        <v>15</v>
      </c>
      <c r="I146" s="6"/>
      <c r="J146" s="6">
        <v>-0.68</v>
      </c>
      <c r="K146" s="6">
        <v>0</v>
      </c>
      <c r="L146" s="10">
        <v>69.866920152091254</v>
      </c>
    </row>
    <row r="147" spans="1:12" x14ac:dyDescent="0.3">
      <c r="A147" s="6">
        <v>7</v>
      </c>
      <c r="B147" s="8">
        <v>40845.166666666664</v>
      </c>
      <c r="C147" s="8">
        <v>40846.427083333336</v>
      </c>
      <c r="D147" s="8">
        <v>40845.125</v>
      </c>
      <c r="E147" s="8">
        <v>40846.385416666664</v>
      </c>
      <c r="F147" s="6">
        <v>30.25</v>
      </c>
      <c r="G147" s="6">
        <v>1.65</v>
      </c>
      <c r="H147" s="6" t="s">
        <v>16</v>
      </c>
      <c r="I147" s="6"/>
      <c r="J147" s="6">
        <v>0.46</v>
      </c>
      <c r="K147" s="6">
        <v>0</v>
      </c>
      <c r="L147" s="10">
        <v>96.102661596958171</v>
      </c>
    </row>
    <row r="148" spans="1:12" x14ac:dyDescent="0.3">
      <c r="A148" s="6">
        <v>7</v>
      </c>
      <c r="B148" s="8">
        <v>37492.3125</v>
      </c>
      <c r="C148" s="8">
        <v>37492.875</v>
      </c>
      <c r="D148" s="8">
        <v>37492.270833333336</v>
      </c>
      <c r="E148" s="8">
        <v>37492.833333333336</v>
      </c>
      <c r="F148" s="6">
        <v>13.5</v>
      </c>
      <c r="G148" s="6">
        <v>1.64</v>
      </c>
      <c r="H148" s="6" t="s">
        <v>14</v>
      </c>
      <c r="I148" s="6"/>
      <c r="J148" s="6">
        <v>-1.19</v>
      </c>
      <c r="K148" s="6">
        <v>0</v>
      </c>
      <c r="L148" s="10">
        <v>50.095057034220531</v>
      </c>
    </row>
    <row r="149" spans="1:12" x14ac:dyDescent="0.3">
      <c r="A149" s="6">
        <v>7</v>
      </c>
      <c r="B149" s="8">
        <v>37775.5625</v>
      </c>
      <c r="C149" s="8">
        <v>37777.114583333336</v>
      </c>
      <c r="D149" s="8">
        <v>37775.520833333336</v>
      </c>
      <c r="E149" s="8">
        <v>37777.072916666664</v>
      </c>
      <c r="F149" s="6">
        <v>37.25</v>
      </c>
      <c r="G149" s="6">
        <v>1.64</v>
      </c>
      <c r="H149" s="6" t="s">
        <v>16</v>
      </c>
      <c r="I149" s="6"/>
      <c r="J149" s="6">
        <v>-0.11</v>
      </c>
      <c r="K149" s="6">
        <v>0</v>
      </c>
      <c r="L149" s="10">
        <v>88.735741444866918</v>
      </c>
    </row>
    <row r="150" spans="1:12" x14ac:dyDescent="0.3">
      <c r="A150" s="6">
        <v>7</v>
      </c>
      <c r="B150" s="8">
        <v>38438.84375</v>
      </c>
      <c r="C150" s="8">
        <v>38440.302083333336</v>
      </c>
      <c r="D150" s="8">
        <v>38438.84375</v>
      </c>
      <c r="E150" s="8">
        <v>38440.302083333336</v>
      </c>
      <c r="F150" s="6">
        <v>35</v>
      </c>
      <c r="G150" s="6">
        <v>1.64</v>
      </c>
      <c r="H150" s="6" t="s">
        <v>16</v>
      </c>
      <c r="I150" s="6"/>
      <c r="J150" s="6">
        <v>0.67</v>
      </c>
      <c r="K150" s="6">
        <v>0</v>
      </c>
      <c r="L150" s="10">
        <v>97.385931558935354</v>
      </c>
    </row>
    <row r="151" spans="1:12" x14ac:dyDescent="0.3">
      <c r="A151" s="6">
        <v>7</v>
      </c>
      <c r="B151" s="8">
        <v>41557.177083333336</v>
      </c>
      <c r="C151" s="8">
        <v>41558.770833333336</v>
      </c>
      <c r="D151" s="8">
        <v>41557.135416666664</v>
      </c>
      <c r="E151" s="8">
        <v>41558.729166666664</v>
      </c>
      <c r="F151" s="6">
        <v>38.25</v>
      </c>
      <c r="G151" s="6">
        <v>1.64</v>
      </c>
      <c r="H151" s="6" t="s">
        <v>16</v>
      </c>
      <c r="I151" s="6"/>
      <c r="J151" s="6">
        <v>5.0000000000000001E-3</v>
      </c>
      <c r="K151" s="6">
        <v>0</v>
      </c>
      <c r="L151" s="10">
        <v>91.539923954372625</v>
      </c>
    </row>
    <row r="152" spans="1:12" x14ac:dyDescent="0.3">
      <c r="A152" s="6">
        <v>7</v>
      </c>
      <c r="B152" s="8">
        <v>33910.375</v>
      </c>
      <c r="C152" s="8">
        <v>33911.427083333336</v>
      </c>
      <c r="D152" s="8">
        <v>33910.375</v>
      </c>
      <c r="E152" s="8">
        <v>33911.427083333336</v>
      </c>
      <c r="F152" s="6">
        <v>25.25</v>
      </c>
      <c r="G152" s="6">
        <v>1.6279999999999999</v>
      </c>
      <c r="H152" s="6" t="s">
        <v>16</v>
      </c>
      <c r="I152" s="6"/>
      <c r="J152" s="6">
        <v>-0.72</v>
      </c>
      <c r="K152" s="6">
        <v>0</v>
      </c>
      <c r="L152" s="10">
        <v>68.298479087452478</v>
      </c>
    </row>
    <row r="153" spans="1:12" x14ac:dyDescent="0.3">
      <c r="A153" s="6">
        <v>7</v>
      </c>
      <c r="B153" s="8">
        <v>33563.927083333336</v>
      </c>
      <c r="C153" s="8">
        <v>33564.833333333336</v>
      </c>
      <c r="D153" s="8">
        <v>33563.927083333336</v>
      </c>
      <c r="E153" s="8">
        <v>33564.833333333336</v>
      </c>
      <c r="F153" s="6">
        <v>21.75</v>
      </c>
      <c r="G153" s="6">
        <v>1.61</v>
      </c>
      <c r="H153" s="6" t="s">
        <v>14</v>
      </c>
      <c r="I153" s="6"/>
      <c r="J153" s="6">
        <v>-1.08</v>
      </c>
      <c r="K153" s="6">
        <v>0</v>
      </c>
      <c r="L153" s="10">
        <v>54.277566539923953</v>
      </c>
    </row>
    <row r="154" spans="1:12" x14ac:dyDescent="0.3">
      <c r="A154" s="6">
        <v>7</v>
      </c>
      <c r="B154" s="8">
        <v>38958.6875</v>
      </c>
      <c r="C154" s="8">
        <v>38959.489583333336</v>
      </c>
      <c r="D154" s="8">
        <v>38958.645833333336</v>
      </c>
      <c r="E154" s="8">
        <v>38959.447916666664</v>
      </c>
      <c r="F154" s="6">
        <v>19.25</v>
      </c>
      <c r="G154" s="6">
        <v>1.61</v>
      </c>
      <c r="H154" s="6" t="s">
        <v>14</v>
      </c>
      <c r="I154" s="6"/>
      <c r="J154" s="6">
        <v>-0.26</v>
      </c>
      <c r="K154" s="6">
        <v>0</v>
      </c>
      <c r="L154" s="10">
        <v>84.790874524714823</v>
      </c>
    </row>
    <row r="155" spans="1:12" x14ac:dyDescent="0.3">
      <c r="A155" s="6">
        <v>7</v>
      </c>
      <c r="B155" s="8">
        <v>39652.697916666664</v>
      </c>
      <c r="C155" s="8">
        <v>39653.270833333336</v>
      </c>
      <c r="D155" s="8">
        <v>39652.65625</v>
      </c>
      <c r="E155" s="8">
        <v>39653.229166666664</v>
      </c>
      <c r="F155" s="6">
        <v>13.75</v>
      </c>
      <c r="G155" s="6">
        <v>1.61</v>
      </c>
      <c r="H155" s="6" t="s">
        <v>14</v>
      </c>
      <c r="I155" s="6"/>
      <c r="J155" s="6">
        <v>-0.94</v>
      </c>
      <c r="K155" s="6">
        <v>0</v>
      </c>
      <c r="L155" s="10">
        <v>59.268060836501903</v>
      </c>
    </row>
    <row r="156" spans="1:12" x14ac:dyDescent="0.3">
      <c r="A156" s="6">
        <v>7</v>
      </c>
      <c r="B156" s="8">
        <v>40109.791666666664</v>
      </c>
      <c r="C156" s="8">
        <v>40110.885416666664</v>
      </c>
      <c r="D156" s="8">
        <v>40109.75</v>
      </c>
      <c r="E156" s="8">
        <v>40110.84375</v>
      </c>
      <c r="F156" s="6">
        <v>26.25</v>
      </c>
      <c r="G156" s="6">
        <v>1.61</v>
      </c>
      <c r="H156" s="6" t="s">
        <v>16</v>
      </c>
      <c r="I156" s="6"/>
      <c r="J156" s="6">
        <v>0.13</v>
      </c>
      <c r="K156" s="6">
        <v>0</v>
      </c>
      <c r="L156" s="10">
        <v>93.441064638783274</v>
      </c>
    </row>
    <row r="157" spans="1:12" x14ac:dyDescent="0.3">
      <c r="A157" s="6">
        <v>7</v>
      </c>
      <c r="B157" s="8">
        <v>33348.572916666664</v>
      </c>
      <c r="C157" s="8">
        <v>33350.385416666664</v>
      </c>
      <c r="D157" s="8">
        <v>33348.53125</v>
      </c>
      <c r="E157" s="8">
        <v>33350.34375</v>
      </c>
      <c r="F157" s="6">
        <v>43.5</v>
      </c>
      <c r="G157" s="6">
        <v>1.6040000000000001</v>
      </c>
      <c r="H157" s="6" t="s">
        <v>16</v>
      </c>
      <c r="I157" s="6"/>
      <c r="J157" s="6">
        <v>-0.53</v>
      </c>
      <c r="K157" s="6">
        <v>0</v>
      </c>
      <c r="L157" s="10">
        <v>75.950570342205324</v>
      </c>
    </row>
    <row r="158" spans="1:12" x14ac:dyDescent="0.3">
      <c r="A158" s="6">
        <v>7</v>
      </c>
      <c r="B158" s="8">
        <v>39089.833333333336</v>
      </c>
      <c r="C158" s="8">
        <v>39090.510416666664</v>
      </c>
      <c r="D158" s="8">
        <v>39089.833333333336</v>
      </c>
      <c r="E158" s="8">
        <v>39090.510416666664</v>
      </c>
      <c r="F158" s="6">
        <v>16.25</v>
      </c>
      <c r="G158" s="6">
        <v>1.6</v>
      </c>
      <c r="H158" s="6" t="s">
        <v>14</v>
      </c>
      <c r="I158" s="6"/>
      <c r="J158" s="6">
        <v>-0.89</v>
      </c>
      <c r="K158" s="6">
        <v>0</v>
      </c>
      <c r="L158" s="10">
        <v>61.454372623574145</v>
      </c>
    </row>
    <row r="159" spans="1:12" x14ac:dyDescent="0.3">
      <c r="A159" s="6">
        <v>7</v>
      </c>
      <c r="B159" s="8">
        <v>34120.739583333336</v>
      </c>
      <c r="C159" s="8">
        <v>34121.104166666664</v>
      </c>
      <c r="D159" s="8">
        <v>34120.697916666664</v>
      </c>
      <c r="E159" s="8">
        <v>34121.0625</v>
      </c>
      <c r="F159" s="6">
        <v>8.75</v>
      </c>
      <c r="G159" s="6">
        <v>1.593</v>
      </c>
      <c r="H159" s="6" t="s">
        <v>15</v>
      </c>
      <c r="I159" s="6"/>
      <c r="J159" s="6">
        <v>0.18</v>
      </c>
      <c r="K159" s="6">
        <v>0</v>
      </c>
      <c r="L159" s="10">
        <v>94.01140684410646</v>
      </c>
    </row>
    <row r="160" spans="1:12" x14ac:dyDescent="0.3">
      <c r="A160" s="6">
        <v>7</v>
      </c>
      <c r="B160" s="8">
        <v>41263.895833333336</v>
      </c>
      <c r="C160" s="8">
        <v>41264.322916666664</v>
      </c>
      <c r="D160" s="8">
        <v>41263.895833333336</v>
      </c>
      <c r="E160" s="8">
        <v>41264.322916666664</v>
      </c>
      <c r="F160" s="6">
        <v>10.25</v>
      </c>
      <c r="G160" s="6">
        <v>1.58</v>
      </c>
      <c r="H160" s="6" t="s">
        <v>15</v>
      </c>
      <c r="I160" s="6"/>
      <c r="J160" s="6">
        <v>2.6</v>
      </c>
      <c r="K160" s="6">
        <v>0</v>
      </c>
      <c r="L160" s="10">
        <v>99.904942965779469</v>
      </c>
    </row>
    <row r="161" spans="1:12" x14ac:dyDescent="0.3">
      <c r="A161" s="6">
        <v>7</v>
      </c>
      <c r="B161" s="8">
        <v>40569.260416666664</v>
      </c>
      <c r="C161" s="8">
        <v>40572.177083333336</v>
      </c>
      <c r="D161" s="8">
        <v>40569.260416666664</v>
      </c>
      <c r="E161" s="8">
        <v>40572.177083333336</v>
      </c>
      <c r="F161" s="6">
        <v>70</v>
      </c>
      <c r="G161" s="6">
        <v>1.57</v>
      </c>
      <c r="H161" s="6" t="s">
        <v>13</v>
      </c>
      <c r="I161" s="6"/>
      <c r="J161" s="6">
        <v>-0.99</v>
      </c>
      <c r="K161" s="6">
        <v>0</v>
      </c>
      <c r="L161" s="10">
        <v>57.50950570342205</v>
      </c>
    </row>
    <row r="162" spans="1:12" x14ac:dyDescent="0.3">
      <c r="A162" s="6">
        <v>7</v>
      </c>
      <c r="B162" s="8">
        <v>37877.041666666664</v>
      </c>
      <c r="C162" s="8">
        <v>37878.604166666664</v>
      </c>
      <c r="D162" s="8">
        <v>37877</v>
      </c>
      <c r="E162" s="8">
        <v>37878.5625</v>
      </c>
      <c r="F162" s="6">
        <v>37.5</v>
      </c>
      <c r="G162" s="6">
        <v>1.54</v>
      </c>
      <c r="H162" s="6" t="s">
        <v>16</v>
      </c>
      <c r="I162" s="6"/>
      <c r="J162" s="6">
        <v>-0.44</v>
      </c>
      <c r="K162" s="6">
        <v>0</v>
      </c>
      <c r="L162" s="10">
        <v>79.182509505703422</v>
      </c>
    </row>
    <row r="163" spans="1:12" x14ac:dyDescent="0.3">
      <c r="A163" s="6">
        <v>7</v>
      </c>
      <c r="B163" s="8">
        <v>36076.5</v>
      </c>
      <c r="C163" s="8">
        <v>36078.208333333336</v>
      </c>
      <c r="D163" s="8">
        <v>36076.458333333336</v>
      </c>
      <c r="E163" s="8">
        <v>36078.166666666664</v>
      </c>
      <c r="F163" s="6">
        <v>41</v>
      </c>
      <c r="G163" s="6">
        <v>1.5389999999999999</v>
      </c>
      <c r="H163" s="6" t="s">
        <v>16</v>
      </c>
      <c r="I163" s="6"/>
      <c r="J163" s="6">
        <v>-0.32</v>
      </c>
      <c r="K163" s="6">
        <v>0</v>
      </c>
      <c r="L163" s="10">
        <v>82.889733840304189</v>
      </c>
    </row>
    <row r="164" spans="1:12" x14ac:dyDescent="0.3">
      <c r="A164" s="6">
        <v>7</v>
      </c>
      <c r="B164" s="8">
        <v>35346.447916666664</v>
      </c>
      <c r="C164" s="8">
        <v>35346.927083333336</v>
      </c>
      <c r="D164" s="8">
        <v>35346.40625</v>
      </c>
      <c r="E164" s="8">
        <v>35346.885416666664</v>
      </c>
      <c r="F164" s="6">
        <v>11.5</v>
      </c>
      <c r="G164" s="6">
        <v>1.52</v>
      </c>
      <c r="H164" s="6" t="s">
        <v>15</v>
      </c>
      <c r="I164" s="6"/>
      <c r="J164" s="6">
        <v>-1.1599999999999999</v>
      </c>
      <c r="K164" s="6">
        <v>0</v>
      </c>
      <c r="L164" s="10">
        <v>51.283269961977183</v>
      </c>
    </row>
    <row r="165" spans="1:12" x14ac:dyDescent="0.3">
      <c r="A165" s="6">
        <v>7</v>
      </c>
      <c r="B165" s="8">
        <v>39017.78125</v>
      </c>
      <c r="C165" s="8">
        <v>39018.375</v>
      </c>
      <c r="D165" s="8">
        <v>39017.739583333336</v>
      </c>
      <c r="E165" s="8">
        <v>39018.333333333336</v>
      </c>
      <c r="F165" s="6">
        <v>14.25</v>
      </c>
      <c r="G165" s="6">
        <v>1.52</v>
      </c>
      <c r="H165" s="6" t="s">
        <v>14</v>
      </c>
      <c r="I165" s="6"/>
      <c r="J165" s="6">
        <v>0.68</v>
      </c>
      <c r="K165" s="6">
        <v>0</v>
      </c>
      <c r="L165" s="10">
        <v>97.480988593155899</v>
      </c>
    </row>
    <row r="166" spans="1:12" x14ac:dyDescent="0.3">
      <c r="A166" s="6">
        <v>7</v>
      </c>
      <c r="B166" s="8">
        <v>37908.885416666664</v>
      </c>
      <c r="C166" s="8">
        <v>37909.15625</v>
      </c>
      <c r="D166" s="8">
        <v>37908.84375</v>
      </c>
      <c r="E166" s="8">
        <v>37909.114583333336</v>
      </c>
      <c r="F166" s="6">
        <v>6.5</v>
      </c>
      <c r="G166" s="6">
        <v>1.5</v>
      </c>
      <c r="H166" s="6" t="s">
        <v>15</v>
      </c>
      <c r="I166" s="6"/>
      <c r="J166" s="6">
        <v>-0.1</v>
      </c>
      <c r="K166" s="6">
        <v>0</v>
      </c>
      <c r="L166" s="10">
        <v>89.115969581749056</v>
      </c>
    </row>
    <row r="167" spans="1:12" x14ac:dyDescent="0.3">
      <c r="A167" s="6">
        <v>7</v>
      </c>
      <c r="B167" s="8">
        <v>40608.322916666664</v>
      </c>
      <c r="C167" s="8">
        <v>40609.104166666664</v>
      </c>
      <c r="D167" s="8">
        <v>40608.322916666664</v>
      </c>
      <c r="E167" s="8">
        <v>40609.104166666664</v>
      </c>
      <c r="F167" s="6">
        <v>18.75</v>
      </c>
      <c r="G167" s="6">
        <v>1.5</v>
      </c>
      <c r="H167" s="6" t="s">
        <v>14</v>
      </c>
      <c r="I167" s="6"/>
      <c r="J167" s="6">
        <v>-0.19</v>
      </c>
      <c r="K167" s="6">
        <v>0</v>
      </c>
      <c r="L167" s="10">
        <v>86.977186311787065</v>
      </c>
    </row>
    <row r="168" spans="1:12" x14ac:dyDescent="0.3">
      <c r="A168" s="6">
        <v>7</v>
      </c>
      <c r="B168" s="8">
        <v>36175.21875</v>
      </c>
      <c r="C168" s="8">
        <v>36175.65625</v>
      </c>
      <c r="D168" s="8">
        <v>36175.21875</v>
      </c>
      <c r="E168" s="8">
        <v>36175.65625</v>
      </c>
      <c r="F168" s="6">
        <v>10.5</v>
      </c>
      <c r="G168" s="6">
        <v>1.49</v>
      </c>
      <c r="H168" s="6" t="s">
        <v>15</v>
      </c>
      <c r="I168" s="6"/>
      <c r="J168" s="6">
        <v>0</v>
      </c>
      <c r="K168" s="6">
        <v>0</v>
      </c>
      <c r="L168" s="10">
        <v>91.49239543726236</v>
      </c>
    </row>
    <row r="169" spans="1:12" x14ac:dyDescent="0.3">
      <c r="A169" s="6">
        <v>7</v>
      </c>
      <c r="B169" s="8">
        <v>36909.541666666664</v>
      </c>
      <c r="C169" s="8">
        <v>36911.833333333336</v>
      </c>
      <c r="D169" s="8">
        <v>36909.541666666664</v>
      </c>
      <c r="E169" s="8">
        <v>36911.833333333336</v>
      </c>
      <c r="F169" s="6">
        <v>55</v>
      </c>
      <c r="G169" s="6">
        <v>1.49</v>
      </c>
      <c r="H169" s="6" t="s">
        <v>13</v>
      </c>
      <c r="I169" s="6"/>
      <c r="J169" s="6">
        <v>-1.0900000000000001</v>
      </c>
      <c r="K169" s="6">
        <v>0</v>
      </c>
      <c r="L169" s="10">
        <v>53.754752851711025</v>
      </c>
    </row>
    <row r="170" spans="1:12" x14ac:dyDescent="0.3">
      <c r="A170" s="6">
        <v>7</v>
      </c>
      <c r="B170" s="8">
        <v>35404.885416666664</v>
      </c>
      <c r="C170" s="8">
        <v>35405.541666666664</v>
      </c>
      <c r="D170" s="8">
        <v>35404.885416666664</v>
      </c>
      <c r="E170" s="8">
        <v>35405.541666666664</v>
      </c>
      <c r="F170" s="6">
        <v>15.75</v>
      </c>
      <c r="G170" s="6">
        <v>1.48</v>
      </c>
      <c r="H170" s="6" t="s">
        <v>14</v>
      </c>
      <c r="I170" s="6"/>
      <c r="J170" s="6">
        <v>-0.5</v>
      </c>
      <c r="K170" s="6">
        <v>0</v>
      </c>
      <c r="L170" s="10">
        <v>77.138783269961976</v>
      </c>
    </row>
    <row r="171" spans="1:12" x14ac:dyDescent="0.3">
      <c r="A171" s="6">
        <v>7</v>
      </c>
      <c r="B171" s="8">
        <v>38303.322916666664</v>
      </c>
      <c r="C171" s="8">
        <v>38304.177083333336</v>
      </c>
      <c r="D171" s="8">
        <v>38303.322916666664</v>
      </c>
      <c r="E171" s="8">
        <v>38304.177083333336</v>
      </c>
      <c r="F171" s="6">
        <v>20.5</v>
      </c>
      <c r="G171" s="6">
        <v>1.47</v>
      </c>
      <c r="H171" s="6" t="s">
        <v>14</v>
      </c>
      <c r="I171" s="6"/>
      <c r="J171" s="6">
        <v>-0.74</v>
      </c>
      <c r="K171" s="6">
        <v>0</v>
      </c>
      <c r="L171" s="10">
        <v>67.538022813688215</v>
      </c>
    </row>
    <row r="172" spans="1:12" x14ac:dyDescent="0.3">
      <c r="A172" s="6">
        <v>7</v>
      </c>
      <c r="B172" s="8">
        <v>38318.864583333336</v>
      </c>
      <c r="C172" s="8">
        <v>38319.479166666664</v>
      </c>
      <c r="D172" s="8">
        <v>38318.864583333336</v>
      </c>
      <c r="E172" s="8">
        <v>38319.479166666664</v>
      </c>
      <c r="F172" s="6">
        <v>14.75</v>
      </c>
      <c r="G172" s="6">
        <v>1.47</v>
      </c>
      <c r="H172" s="6" t="s">
        <v>14</v>
      </c>
      <c r="I172" s="6"/>
      <c r="J172" s="6">
        <v>0.18</v>
      </c>
      <c r="K172" s="6">
        <v>0</v>
      </c>
      <c r="L172" s="10">
        <v>94.01140684410646</v>
      </c>
    </row>
    <row r="173" spans="1:12" x14ac:dyDescent="0.3">
      <c r="A173" s="6">
        <v>7</v>
      </c>
      <c r="B173" s="8">
        <v>38636.010416666664</v>
      </c>
      <c r="C173" s="8">
        <v>38640.302083333336</v>
      </c>
      <c r="D173" s="8">
        <v>38635.96875</v>
      </c>
      <c r="E173" s="8">
        <v>38640.260416666664</v>
      </c>
      <c r="F173" s="6">
        <v>103</v>
      </c>
      <c r="G173" s="6">
        <v>1.47</v>
      </c>
      <c r="H173" s="6" t="s">
        <v>17</v>
      </c>
      <c r="I173" s="6"/>
      <c r="J173" s="6">
        <v>0.93</v>
      </c>
      <c r="K173" s="6">
        <v>0</v>
      </c>
      <c r="L173" s="10">
        <v>98.716730038022817</v>
      </c>
    </row>
    <row r="174" spans="1:12" x14ac:dyDescent="0.3">
      <c r="A174" s="6">
        <v>7</v>
      </c>
      <c r="B174" s="8">
        <v>40718.625</v>
      </c>
      <c r="C174" s="8">
        <v>40718.625</v>
      </c>
      <c r="D174" s="8">
        <v>40718.583333333336</v>
      </c>
      <c r="E174" s="8">
        <v>40718.583333333336</v>
      </c>
      <c r="F174" s="6">
        <v>0</v>
      </c>
      <c r="G174" s="6">
        <v>1.47</v>
      </c>
      <c r="H174" s="6" t="s">
        <v>15</v>
      </c>
      <c r="I174" s="6"/>
      <c r="J174" s="6">
        <v>-4</v>
      </c>
      <c r="K174" s="6">
        <v>0</v>
      </c>
      <c r="L174" s="10">
        <v>11.02661596958175</v>
      </c>
    </row>
    <row r="175" spans="1:12" x14ac:dyDescent="0.3">
      <c r="A175" s="6">
        <v>7</v>
      </c>
      <c r="B175" s="8">
        <v>33042.78125</v>
      </c>
      <c r="C175" s="8">
        <v>33042.895833333336</v>
      </c>
      <c r="D175" s="8">
        <v>33042.739583333336</v>
      </c>
      <c r="E175" s="8">
        <v>33042.854166666664</v>
      </c>
      <c r="F175" s="6">
        <v>2.75</v>
      </c>
      <c r="G175" s="6">
        <v>1.46</v>
      </c>
      <c r="H175" s="6" t="s">
        <v>15</v>
      </c>
      <c r="I175" s="6"/>
      <c r="J175" s="6">
        <v>-0.52</v>
      </c>
      <c r="K175" s="6">
        <v>0</v>
      </c>
      <c r="L175" s="10">
        <v>76.378326996197714</v>
      </c>
    </row>
    <row r="176" spans="1:12" x14ac:dyDescent="0.3">
      <c r="A176" s="6">
        <v>7</v>
      </c>
      <c r="B176" s="8">
        <v>36695.708333333336</v>
      </c>
      <c r="C176" s="8">
        <v>36696.072916666664</v>
      </c>
      <c r="D176" s="8">
        <v>36695.666666666664</v>
      </c>
      <c r="E176" s="8">
        <v>36696.03125</v>
      </c>
      <c r="F176" s="6">
        <v>8.75</v>
      </c>
      <c r="G176" s="6">
        <v>1.46</v>
      </c>
      <c r="H176" s="6" t="s">
        <v>15</v>
      </c>
      <c r="I176" s="6"/>
      <c r="J176" s="6">
        <v>-1.1499999999999999</v>
      </c>
      <c r="K176" s="6">
        <v>0</v>
      </c>
      <c r="L176" s="10">
        <v>51.520912547528518</v>
      </c>
    </row>
    <row r="177" spans="1:12" x14ac:dyDescent="0.3">
      <c r="A177" s="6">
        <v>7</v>
      </c>
      <c r="B177" s="8">
        <v>39577.104166666664</v>
      </c>
      <c r="C177" s="8">
        <v>39577.833333333336</v>
      </c>
      <c r="D177" s="8">
        <v>39577.0625</v>
      </c>
      <c r="E177" s="8">
        <v>39577.791666666664</v>
      </c>
      <c r="F177" s="6">
        <v>17.5</v>
      </c>
      <c r="G177" s="6">
        <v>1.46</v>
      </c>
      <c r="H177" s="6" t="s">
        <v>14</v>
      </c>
      <c r="I177" s="6"/>
      <c r="J177" s="6">
        <v>-0.16</v>
      </c>
      <c r="K177" s="6">
        <v>0</v>
      </c>
      <c r="L177" s="10">
        <v>87.690114068441062</v>
      </c>
    </row>
    <row r="178" spans="1:12" x14ac:dyDescent="0.3">
      <c r="A178" s="6">
        <v>7</v>
      </c>
      <c r="B178" s="8">
        <v>40899.895833333336</v>
      </c>
      <c r="C178" s="8">
        <v>40900.239583333336</v>
      </c>
      <c r="D178" s="8">
        <v>40899.895833333336</v>
      </c>
      <c r="E178" s="8">
        <v>40900.239583333336</v>
      </c>
      <c r="F178" s="6">
        <v>8.25</v>
      </c>
      <c r="G178" s="6">
        <v>1.46</v>
      </c>
      <c r="H178" s="6" t="s">
        <v>15</v>
      </c>
      <c r="I178" s="6"/>
      <c r="J178" s="6">
        <v>-1.67</v>
      </c>
      <c r="K178" s="6">
        <v>0</v>
      </c>
      <c r="L178" s="10">
        <v>35.693916349809889</v>
      </c>
    </row>
    <row r="179" spans="1:12" x14ac:dyDescent="0.3">
      <c r="A179" s="6">
        <v>7</v>
      </c>
      <c r="B179" s="8">
        <v>39160.4375</v>
      </c>
      <c r="C179" s="8">
        <v>39161.5</v>
      </c>
      <c r="D179" s="8">
        <v>39160.395833333336</v>
      </c>
      <c r="E179" s="8">
        <v>39161.458333333336</v>
      </c>
      <c r="F179" s="6">
        <v>25.5</v>
      </c>
      <c r="G179" s="6">
        <v>1.4570000000000001</v>
      </c>
      <c r="H179" s="6" t="s">
        <v>16</v>
      </c>
      <c r="I179" s="6"/>
      <c r="J179" s="6">
        <v>-1.0900000000000001</v>
      </c>
      <c r="K179" s="6">
        <v>0</v>
      </c>
      <c r="L179" s="10">
        <v>53.754752851711025</v>
      </c>
    </row>
    <row r="180" spans="1:12" x14ac:dyDescent="0.3">
      <c r="A180" s="6">
        <v>7</v>
      </c>
      <c r="B180" s="8">
        <v>33249.770833333336</v>
      </c>
      <c r="C180" s="8">
        <v>33250.645833333336</v>
      </c>
      <c r="D180" s="8">
        <v>33249.770833333336</v>
      </c>
      <c r="E180" s="8">
        <v>33250.645833333336</v>
      </c>
      <c r="F180" s="6">
        <v>21</v>
      </c>
      <c r="G180" s="6">
        <v>1.44</v>
      </c>
      <c r="H180" s="6" t="s">
        <v>14</v>
      </c>
      <c r="I180" s="6"/>
      <c r="J180" s="6">
        <v>-0.51</v>
      </c>
      <c r="K180" s="6">
        <v>0</v>
      </c>
      <c r="L180" s="10">
        <v>76.806083650190118</v>
      </c>
    </row>
    <row r="181" spans="1:12" x14ac:dyDescent="0.3">
      <c r="A181" s="6">
        <v>7</v>
      </c>
      <c r="B181" s="8">
        <v>34051.677083333336</v>
      </c>
      <c r="C181" s="8">
        <v>34052.489583333336</v>
      </c>
      <c r="D181" s="8">
        <v>34051.677083333336</v>
      </c>
      <c r="E181" s="8">
        <v>34052.489583333336</v>
      </c>
      <c r="F181" s="6">
        <v>19.5</v>
      </c>
      <c r="G181" s="6">
        <v>1.44</v>
      </c>
      <c r="H181" s="6" t="s">
        <v>14</v>
      </c>
      <c r="I181" s="6"/>
      <c r="J181" s="6">
        <v>-1.28</v>
      </c>
      <c r="K181" s="6">
        <v>0</v>
      </c>
      <c r="L181" s="10">
        <v>46.673003802281372</v>
      </c>
    </row>
    <row r="182" spans="1:12" x14ac:dyDescent="0.3">
      <c r="A182" s="6">
        <v>7</v>
      </c>
      <c r="B182" s="8">
        <v>35235.145833333336</v>
      </c>
      <c r="C182" s="8">
        <v>35235.989583333336</v>
      </c>
      <c r="D182" s="8">
        <v>35235.104166666664</v>
      </c>
      <c r="E182" s="8">
        <v>35235.947916666664</v>
      </c>
      <c r="F182" s="6">
        <v>20.25</v>
      </c>
      <c r="G182" s="6">
        <v>1.44</v>
      </c>
      <c r="H182" s="6" t="s">
        <v>14</v>
      </c>
      <c r="I182" s="6"/>
      <c r="J182" s="6">
        <v>-0.59</v>
      </c>
      <c r="K182" s="6">
        <v>0</v>
      </c>
      <c r="L182" s="10">
        <v>73.764258555133082</v>
      </c>
    </row>
    <row r="183" spans="1:12" x14ac:dyDescent="0.3">
      <c r="A183" s="6">
        <v>7</v>
      </c>
      <c r="B183" s="8">
        <v>36397.96875</v>
      </c>
      <c r="C183" s="8">
        <v>36398.21875</v>
      </c>
      <c r="D183" s="8">
        <v>36397.927083333336</v>
      </c>
      <c r="E183" s="8">
        <v>36398.177083333336</v>
      </c>
      <c r="F183" s="6">
        <v>6</v>
      </c>
      <c r="G183" s="6">
        <v>1.44</v>
      </c>
      <c r="H183" s="6" t="s">
        <v>15</v>
      </c>
      <c r="I183" s="6"/>
      <c r="J183" s="6">
        <v>-0.53</v>
      </c>
      <c r="K183" s="6">
        <v>0</v>
      </c>
      <c r="L183" s="10">
        <v>75.950570342205324</v>
      </c>
    </row>
    <row r="184" spans="1:12" x14ac:dyDescent="0.3">
      <c r="A184" s="6">
        <v>7</v>
      </c>
      <c r="B184" s="8">
        <v>40710.916666666664</v>
      </c>
      <c r="C184" s="8">
        <v>40711.635416666664</v>
      </c>
      <c r="D184" s="8">
        <v>40710.875</v>
      </c>
      <c r="E184" s="8">
        <v>40711.59375</v>
      </c>
      <c r="F184" s="6">
        <v>17.25</v>
      </c>
      <c r="G184" s="6">
        <v>1.4379999999999999</v>
      </c>
      <c r="H184" s="6" t="s">
        <v>14</v>
      </c>
      <c r="I184" s="6"/>
      <c r="J184" s="6">
        <v>0.78</v>
      </c>
      <c r="K184" s="6">
        <v>0</v>
      </c>
      <c r="L184" s="10">
        <v>97.766159695817493</v>
      </c>
    </row>
    <row r="185" spans="1:12" x14ac:dyDescent="0.3">
      <c r="A185" s="6">
        <v>7</v>
      </c>
      <c r="B185" s="8">
        <v>34227.979166666664</v>
      </c>
      <c r="C185" s="8">
        <v>34230.90625</v>
      </c>
      <c r="D185" s="8">
        <v>34227.9375</v>
      </c>
      <c r="E185" s="8">
        <v>34230.864583333336</v>
      </c>
      <c r="F185" s="6">
        <v>70.25</v>
      </c>
      <c r="G185" s="6">
        <v>1.431</v>
      </c>
      <c r="H185" s="6" t="s">
        <v>13</v>
      </c>
      <c r="I185" s="6"/>
      <c r="J185" s="6">
        <v>-0.32</v>
      </c>
      <c r="K185" s="6">
        <v>0</v>
      </c>
      <c r="L185" s="10">
        <v>82.889733840304189</v>
      </c>
    </row>
    <row r="186" spans="1:12" x14ac:dyDescent="0.3">
      <c r="A186" s="6">
        <v>7</v>
      </c>
      <c r="B186" s="8">
        <v>36304.364583333336</v>
      </c>
      <c r="C186" s="8">
        <v>36304.708333333336</v>
      </c>
      <c r="D186" s="8">
        <v>36304.322916666664</v>
      </c>
      <c r="E186" s="8">
        <v>36304.666666666664</v>
      </c>
      <c r="F186" s="6">
        <v>8.25</v>
      </c>
      <c r="G186" s="6">
        <v>1.43</v>
      </c>
      <c r="H186" s="6" t="s">
        <v>15</v>
      </c>
      <c r="I186" s="6"/>
      <c r="J186" s="6">
        <v>-0.89</v>
      </c>
      <c r="K186" s="6">
        <v>0</v>
      </c>
      <c r="L186" s="10">
        <v>61.454372623574145</v>
      </c>
    </row>
    <row r="187" spans="1:12" x14ac:dyDescent="0.3">
      <c r="A187" s="6">
        <v>7</v>
      </c>
      <c r="B187" s="8">
        <v>40368.520833333336</v>
      </c>
      <c r="C187" s="8">
        <v>40368.65625</v>
      </c>
      <c r="D187" s="8">
        <v>40368.479166666664</v>
      </c>
      <c r="E187" s="8">
        <v>40368.614583333336</v>
      </c>
      <c r="F187" s="6">
        <v>3.25</v>
      </c>
      <c r="G187" s="6">
        <v>1.43</v>
      </c>
      <c r="H187" s="6" t="s">
        <v>15</v>
      </c>
      <c r="I187" s="6"/>
      <c r="J187" s="6">
        <v>-1.89</v>
      </c>
      <c r="K187" s="6">
        <v>0</v>
      </c>
      <c r="L187" s="10">
        <v>30.275665399239543</v>
      </c>
    </row>
    <row r="188" spans="1:12" x14ac:dyDescent="0.3">
      <c r="A188" s="6">
        <v>7</v>
      </c>
      <c r="B188" s="8">
        <v>37031.958333333336</v>
      </c>
      <c r="C188" s="8">
        <v>37033.322916666664</v>
      </c>
      <c r="D188" s="8">
        <v>37031.916666666664</v>
      </c>
      <c r="E188" s="8">
        <v>37033.28125</v>
      </c>
      <c r="F188" s="6">
        <v>32.75</v>
      </c>
      <c r="G188" s="6">
        <v>1.41</v>
      </c>
      <c r="H188" s="6" t="s">
        <v>16</v>
      </c>
      <c r="I188" s="6"/>
      <c r="J188" s="6">
        <v>-0.6</v>
      </c>
      <c r="K188" s="6">
        <v>0</v>
      </c>
      <c r="L188" s="10">
        <v>73.241444866920148</v>
      </c>
    </row>
    <row r="189" spans="1:12" x14ac:dyDescent="0.3">
      <c r="A189" s="6">
        <v>7</v>
      </c>
      <c r="B189" s="8">
        <v>37500.1875</v>
      </c>
      <c r="C189" s="8">
        <v>37501.135416666664</v>
      </c>
      <c r="D189" s="8">
        <v>37500.145833333336</v>
      </c>
      <c r="E189" s="8">
        <v>37501.09375</v>
      </c>
      <c r="F189" s="6">
        <v>22.75</v>
      </c>
      <c r="G189" s="6">
        <v>1.41</v>
      </c>
      <c r="H189" s="6" t="s">
        <v>14</v>
      </c>
      <c r="I189" s="6"/>
      <c r="J189" s="6">
        <v>-0.57999999999999996</v>
      </c>
      <c r="K189" s="6">
        <v>0</v>
      </c>
      <c r="L189" s="10">
        <v>74.096958174904941</v>
      </c>
    </row>
    <row r="190" spans="1:12" x14ac:dyDescent="0.3">
      <c r="A190" s="6">
        <v>7</v>
      </c>
      <c r="B190" s="8">
        <v>41499.208333333336</v>
      </c>
      <c r="C190" s="8">
        <v>41499.40625</v>
      </c>
      <c r="D190" s="8">
        <v>41499.166666666664</v>
      </c>
      <c r="E190" s="8">
        <v>41499.364583333336</v>
      </c>
      <c r="F190" s="6">
        <v>4.75</v>
      </c>
      <c r="G190" s="6">
        <v>1.41</v>
      </c>
      <c r="H190" s="6" t="s">
        <v>15</v>
      </c>
      <c r="I190" s="6"/>
      <c r="J190" s="6">
        <v>-1.1000000000000001</v>
      </c>
      <c r="K190" s="6">
        <v>0</v>
      </c>
      <c r="L190" s="10">
        <v>53.279467680608363</v>
      </c>
    </row>
    <row r="191" spans="1:12" x14ac:dyDescent="0.3">
      <c r="A191" s="6">
        <v>7</v>
      </c>
      <c r="B191" s="8">
        <v>37558.572916666664</v>
      </c>
      <c r="C191" s="8">
        <v>37560.03125</v>
      </c>
      <c r="D191" s="8">
        <v>37558.572916666664</v>
      </c>
      <c r="E191" s="8">
        <v>37560.03125</v>
      </c>
      <c r="F191" s="6">
        <v>35</v>
      </c>
      <c r="G191" s="6">
        <v>1.4059999999999999</v>
      </c>
      <c r="H191" s="6" t="s">
        <v>16</v>
      </c>
      <c r="I191" s="6"/>
      <c r="J191" s="6">
        <v>-0.85</v>
      </c>
      <c r="K191" s="6">
        <v>0</v>
      </c>
      <c r="L191" s="10">
        <v>62.452471482889734</v>
      </c>
    </row>
    <row r="192" spans="1:12" x14ac:dyDescent="0.3">
      <c r="A192" s="6">
        <v>7</v>
      </c>
      <c r="B192" s="8">
        <v>34261.802083333336</v>
      </c>
      <c r="C192" s="8">
        <v>34263.833333333336</v>
      </c>
      <c r="D192" s="8">
        <v>34261.760416666664</v>
      </c>
      <c r="E192" s="8">
        <v>34263.791666666664</v>
      </c>
      <c r="F192" s="6">
        <v>48.75</v>
      </c>
      <c r="G192" s="6">
        <v>1.4019999999999999</v>
      </c>
      <c r="H192" s="6" t="s">
        <v>13</v>
      </c>
      <c r="I192" s="6"/>
      <c r="J192" s="6">
        <v>-0.5</v>
      </c>
      <c r="K192" s="6">
        <v>0</v>
      </c>
      <c r="L192" s="10">
        <v>77.138783269961976</v>
      </c>
    </row>
    <row r="193" spans="1:12" x14ac:dyDescent="0.3">
      <c r="A193" s="6">
        <v>7</v>
      </c>
      <c r="B193" s="8">
        <v>36601.802083333336</v>
      </c>
      <c r="C193" s="8">
        <v>36602.447916666664</v>
      </c>
      <c r="D193" s="8">
        <v>36601.802083333336</v>
      </c>
      <c r="E193" s="8">
        <v>36602.447916666664</v>
      </c>
      <c r="F193" s="6">
        <v>15.5</v>
      </c>
      <c r="G193" s="6">
        <v>1.4</v>
      </c>
      <c r="H193" s="6" t="s">
        <v>14</v>
      </c>
      <c r="I193" s="6"/>
      <c r="J193" s="6">
        <v>-1.65</v>
      </c>
      <c r="K193" s="6">
        <v>0</v>
      </c>
      <c r="L193" s="10">
        <v>36.169201520912544</v>
      </c>
    </row>
    <row r="194" spans="1:12" x14ac:dyDescent="0.3">
      <c r="A194" s="6">
        <v>7</v>
      </c>
      <c r="B194" s="8">
        <v>39073.583333333336</v>
      </c>
      <c r="C194" s="8">
        <v>39074.239583333336</v>
      </c>
      <c r="D194" s="8">
        <v>39073.583333333336</v>
      </c>
      <c r="E194" s="8">
        <v>39074.239583333336</v>
      </c>
      <c r="F194" s="6">
        <v>15.75</v>
      </c>
      <c r="G194" s="6">
        <v>1.4</v>
      </c>
      <c r="H194" s="6" t="s">
        <v>14</v>
      </c>
      <c r="I194" s="6"/>
      <c r="J194" s="6">
        <v>-1.1100000000000001</v>
      </c>
      <c r="K194" s="6">
        <v>0</v>
      </c>
      <c r="L194" s="10">
        <v>52.851711026615966</v>
      </c>
    </row>
    <row r="195" spans="1:12" x14ac:dyDescent="0.3">
      <c r="A195" s="6">
        <v>7</v>
      </c>
      <c r="B195" s="8">
        <v>39479.322916666664</v>
      </c>
      <c r="C195" s="8">
        <v>39479.791666666664</v>
      </c>
      <c r="D195" s="8">
        <v>39479.322916666664</v>
      </c>
      <c r="E195" s="8">
        <v>39479.791666666664</v>
      </c>
      <c r="F195" s="6">
        <v>11.25</v>
      </c>
      <c r="G195" s="6">
        <v>1.4</v>
      </c>
      <c r="H195" s="6" t="s">
        <v>15</v>
      </c>
      <c r="I195" s="6"/>
      <c r="J195" s="6">
        <v>-1.06</v>
      </c>
      <c r="K195" s="6">
        <v>0</v>
      </c>
      <c r="L195" s="10">
        <v>54.800380228136881</v>
      </c>
    </row>
    <row r="196" spans="1:12" x14ac:dyDescent="0.3">
      <c r="A196" s="6">
        <v>7</v>
      </c>
      <c r="B196" s="8">
        <v>34041.145833333336</v>
      </c>
      <c r="C196" s="8">
        <v>34042.010416666664</v>
      </c>
      <c r="D196" s="8">
        <v>34041.145833333336</v>
      </c>
      <c r="E196" s="8">
        <v>34042.010416666664</v>
      </c>
      <c r="F196" s="6">
        <v>20.75</v>
      </c>
      <c r="G196" s="6">
        <v>1.39</v>
      </c>
      <c r="H196" s="6" t="s">
        <v>14</v>
      </c>
      <c r="I196" s="6"/>
      <c r="J196" s="6">
        <v>-1.33</v>
      </c>
      <c r="K196" s="6">
        <v>0</v>
      </c>
      <c r="L196" s="10">
        <v>44.961977186311785</v>
      </c>
    </row>
    <row r="197" spans="1:12" x14ac:dyDescent="0.3">
      <c r="A197" s="6">
        <v>7</v>
      </c>
      <c r="B197" s="8">
        <v>38925.854166666664</v>
      </c>
      <c r="C197" s="8">
        <v>38926.114583333336</v>
      </c>
      <c r="D197" s="8">
        <v>38925.8125</v>
      </c>
      <c r="E197" s="8">
        <v>38926.072916666664</v>
      </c>
      <c r="F197" s="6">
        <v>6.25</v>
      </c>
      <c r="G197" s="6">
        <v>1.39</v>
      </c>
      <c r="H197" s="6" t="s">
        <v>15</v>
      </c>
      <c r="I197" s="6"/>
      <c r="J197" s="6">
        <v>-0.69</v>
      </c>
      <c r="K197" s="6">
        <v>0</v>
      </c>
      <c r="L197" s="10">
        <v>69.201520912547522</v>
      </c>
    </row>
    <row r="198" spans="1:12" x14ac:dyDescent="0.3">
      <c r="A198" s="6">
        <v>7</v>
      </c>
      <c r="B198" s="8">
        <v>34059.625</v>
      </c>
      <c r="C198" s="8">
        <v>34061.34375</v>
      </c>
      <c r="D198" s="8">
        <v>34059.625</v>
      </c>
      <c r="E198" s="8">
        <v>34061.34375</v>
      </c>
      <c r="F198" s="6">
        <v>41.25</v>
      </c>
      <c r="G198" s="6">
        <v>1.3819999999999999</v>
      </c>
      <c r="H198" s="6" t="s">
        <v>16</v>
      </c>
      <c r="I198" s="6"/>
      <c r="J198" s="6">
        <v>1.1200000000000001</v>
      </c>
      <c r="K198" s="6">
        <v>0</v>
      </c>
      <c r="L198" s="10">
        <v>99.239543726235738</v>
      </c>
    </row>
    <row r="199" spans="1:12" x14ac:dyDescent="0.3">
      <c r="A199" s="6">
        <v>7</v>
      </c>
      <c r="B199" s="8">
        <v>38195.625</v>
      </c>
      <c r="C199" s="8">
        <v>38196.302083333336</v>
      </c>
      <c r="D199" s="8">
        <v>38195.583333333336</v>
      </c>
      <c r="E199" s="8">
        <v>38196.260416666664</v>
      </c>
      <c r="F199" s="6">
        <v>16.25</v>
      </c>
      <c r="G199" s="6">
        <v>1.3819999999999999</v>
      </c>
      <c r="H199" s="6" t="s">
        <v>14</v>
      </c>
      <c r="I199" s="6"/>
      <c r="J199" s="6">
        <v>-0.18</v>
      </c>
      <c r="K199" s="6">
        <v>0</v>
      </c>
      <c r="L199" s="10">
        <v>87.214828897338407</v>
      </c>
    </row>
    <row r="200" spans="1:12" x14ac:dyDescent="0.3">
      <c r="A200" s="6">
        <v>7</v>
      </c>
      <c r="B200" s="8">
        <v>37700.208333333336</v>
      </c>
      <c r="C200" s="8">
        <v>37701.8125</v>
      </c>
      <c r="D200" s="8">
        <v>37700.208333333336</v>
      </c>
      <c r="E200" s="8">
        <v>37701.8125</v>
      </c>
      <c r="F200" s="6">
        <v>38.5</v>
      </c>
      <c r="G200" s="6">
        <v>1.38</v>
      </c>
      <c r="H200" s="6" t="s">
        <v>16</v>
      </c>
      <c r="I200" s="6"/>
      <c r="J200" s="6">
        <v>0.64</v>
      </c>
      <c r="K200" s="6">
        <v>0</v>
      </c>
      <c r="L200" s="10">
        <v>97.243346007604558</v>
      </c>
    </row>
    <row r="201" spans="1:12" x14ac:dyDescent="0.3">
      <c r="A201" s="6">
        <v>7</v>
      </c>
      <c r="B201" s="8">
        <v>40919.84375</v>
      </c>
      <c r="C201" s="8">
        <v>40920.427083333336</v>
      </c>
      <c r="D201" s="8">
        <v>40919.84375</v>
      </c>
      <c r="E201" s="8">
        <v>40920.427083333336</v>
      </c>
      <c r="F201" s="6">
        <v>14</v>
      </c>
      <c r="G201" s="6">
        <v>1.38</v>
      </c>
      <c r="H201" s="6" t="s">
        <v>14</v>
      </c>
      <c r="I201" s="6"/>
      <c r="J201" s="6">
        <v>6.0999999999999999E-2</v>
      </c>
      <c r="K201" s="6">
        <v>0</v>
      </c>
      <c r="L201" s="10">
        <v>92.49049429657795</v>
      </c>
    </row>
    <row r="202" spans="1:12" x14ac:dyDescent="0.3">
      <c r="A202" s="6">
        <v>7</v>
      </c>
      <c r="B202" s="8">
        <v>35245.9375</v>
      </c>
      <c r="C202" s="8">
        <v>35246.6875</v>
      </c>
      <c r="D202" s="8">
        <v>35245.895833333336</v>
      </c>
      <c r="E202" s="8">
        <v>35246.645833333336</v>
      </c>
      <c r="F202" s="6">
        <v>18</v>
      </c>
      <c r="G202" s="6">
        <v>1.37</v>
      </c>
      <c r="H202" s="6" t="s">
        <v>14</v>
      </c>
      <c r="I202" s="6"/>
      <c r="J202" s="6">
        <v>-0.12</v>
      </c>
      <c r="K202" s="6">
        <v>0</v>
      </c>
      <c r="L202" s="10">
        <v>88.450570342205324</v>
      </c>
    </row>
    <row r="203" spans="1:12" x14ac:dyDescent="0.3">
      <c r="A203" s="6">
        <v>7</v>
      </c>
      <c r="B203" s="8">
        <v>35249.354166666664</v>
      </c>
      <c r="C203" s="8">
        <v>35250.15625</v>
      </c>
      <c r="D203" s="8">
        <v>35249.3125</v>
      </c>
      <c r="E203" s="8">
        <v>35250.114583333336</v>
      </c>
      <c r="F203" s="6">
        <v>19.25</v>
      </c>
      <c r="G203" s="6">
        <v>1.36</v>
      </c>
      <c r="H203" s="6" t="s">
        <v>14</v>
      </c>
      <c r="I203" s="6"/>
      <c r="J203" s="6">
        <v>-0.61</v>
      </c>
      <c r="K203" s="6">
        <v>0</v>
      </c>
      <c r="L203" s="10">
        <v>72.718631178707227</v>
      </c>
    </row>
    <row r="204" spans="1:12" x14ac:dyDescent="0.3">
      <c r="A204" s="6">
        <v>7</v>
      </c>
      <c r="B204" s="8">
        <v>39820.177083333336</v>
      </c>
      <c r="C204" s="8">
        <v>39820.90625</v>
      </c>
      <c r="D204" s="8">
        <v>39820.177083333336</v>
      </c>
      <c r="E204" s="8">
        <v>39820.90625</v>
      </c>
      <c r="F204" s="6">
        <v>17.5</v>
      </c>
      <c r="G204" s="6">
        <v>1.36</v>
      </c>
      <c r="H204" s="6" t="s">
        <v>14</v>
      </c>
      <c r="I204" s="6"/>
      <c r="J204" s="6">
        <v>-0.43</v>
      </c>
      <c r="K204" s="6">
        <v>0</v>
      </c>
      <c r="L204" s="10">
        <v>79.562737642585546</v>
      </c>
    </row>
    <row r="205" spans="1:12" x14ac:dyDescent="0.3">
      <c r="A205" s="6">
        <v>7</v>
      </c>
      <c r="B205" s="8">
        <v>35271.989583333336</v>
      </c>
      <c r="C205" s="8">
        <v>35272.375</v>
      </c>
      <c r="D205" s="8">
        <v>35271.947916666664</v>
      </c>
      <c r="E205" s="8">
        <v>35272.333333333336</v>
      </c>
      <c r="F205" s="6">
        <v>9.25</v>
      </c>
      <c r="G205" s="6">
        <v>1.35</v>
      </c>
      <c r="H205" s="6" t="s">
        <v>15</v>
      </c>
      <c r="I205" s="6"/>
      <c r="J205" s="6">
        <v>-1.52</v>
      </c>
      <c r="K205" s="6">
        <v>0</v>
      </c>
      <c r="L205" s="10">
        <v>38.973384030418252</v>
      </c>
    </row>
    <row r="206" spans="1:12" x14ac:dyDescent="0.3">
      <c r="A206" s="6">
        <v>7</v>
      </c>
      <c r="B206" s="8">
        <v>36034.072916666664</v>
      </c>
      <c r="C206" s="8">
        <v>36034.1875</v>
      </c>
      <c r="D206" s="8">
        <v>36034.03125</v>
      </c>
      <c r="E206" s="8">
        <v>36034.145833333336</v>
      </c>
      <c r="F206" s="6">
        <v>2.75</v>
      </c>
      <c r="G206" s="6">
        <v>1.35</v>
      </c>
      <c r="H206" s="6" t="s">
        <v>15</v>
      </c>
      <c r="I206" s="6"/>
      <c r="J206" s="6">
        <v>-1.49</v>
      </c>
      <c r="K206" s="6">
        <v>0</v>
      </c>
      <c r="L206" s="10">
        <v>39.733840304182507</v>
      </c>
    </row>
    <row r="207" spans="1:12" x14ac:dyDescent="0.3">
      <c r="A207" s="6">
        <v>7</v>
      </c>
      <c r="B207" s="8">
        <v>38919.59375</v>
      </c>
      <c r="C207" s="8">
        <v>38921.010416666664</v>
      </c>
      <c r="D207" s="8">
        <v>38919.552083333336</v>
      </c>
      <c r="E207" s="8">
        <v>38920.96875</v>
      </c>
      <c r="F207" s="6">
        <v>34</v>
      </c>
      <c r="G207" s="6">
        <v>1.35</v>
      </c>
      <c r="H207" s="6" t="s">
        <v>16</v>
      </c>
      <c r="I207" s="6"/>
      <c r="J207" s="6">
        <v>-0.3</v>
      </c>
      <c r="K207" s="6">
        <v>0</v>
      </c>
      <c r="L207" s="10">
        <v>83.269961977186313</v>
      </c>
    </row>
    <row r="208" spans="1:12" x14ac:dyDescent="0.3">
      <c r="A208" s="6">
        <v>7</v>
      </c>
      <c r="B208" s="8">
        <v>40391.489583333336</v>
      </c>
      <c r="C208" s="8">
        <v>40391.802083333336</v>
      </c>
      <c r="D208" s="8">
        <v>40391.447916666664</v>
      </c>
      <c r="E208" s="8">
        <v>40391.760416666664</v>
      </c>
      <c r="F208" s="6">
        <v>7.5</v>
      </c>
      <c r="G208" s="6">
        <v>1.35</v>
      </c>
      <c r="H208" s="6" t="s">
        <v>15</v>
      </c>
      <c r="I208" s="6"/>
      <c r="J208" s="6">
        <v>-1.1399999999999999</v>
      </c>
      <c r="K208" s="6">
        <v>0</v>
      </c>
      <c r="L208" s="10">
        <v>51.99619771863118</v>
      </c>
    </row>
    <row r="209" spans="1:12" x14ac:dyDescent="0.3">
      <c r="A209" s="6">
        <v>7</v>
      </c>
      <c r="B209" s="8">
        <v>34012.552083333336</v>
      </c>
      <c r="C209" s="8">
        <v>34013.885416666664</v>
      </c>
      <c r="D209" s="8">
        <v>34012.552083333336</v>
      </c>
      <c r="E209" s="8">
        <v>34013.885416666664</v>
      </c>
      <c r="F209" s="6">
        <v>32</v>
      </c>
      <c r="G209" s="6">
        <v>1.3480000000000001</v>
      </c>
      <c r="H209" s="6" t="s">
        <v>16</v>
      </c>
      <c r="I209" s="6"/>
      <c r="J209" s="6">
        <v>-0.48</v>
      </c>
      <c r="K209" s="6">
        <v>0</v>
      </c>
      <c r="L209" s="10">
        <v>77.946768060836504</v>
      </c>
    </row>
    <row r="210" spans="1:12" x14ac:dyDescent="0.3">
      <c r="A210" s="6">
        <v>7</v>
      </c>
      <c r="B210" s="8">
        <v>39007.46875</v>
      </c>
      <c r="C210" s="8">
        <v>39008.25</v>
      </c>
      <c r="D210" s="8">
        <v>39007.427083333336</v>
      </c>
      <c r="E210" s="8">
        <v>39008.208333333336</v>
      </c>
      <c r="F210" s="6">
        <v>18.75</v>
      </c>
      <c r="G210" s="6">
        <v>1.34</v>
      </c>
      <c r="H210" s="6" t="s">
        <v>14</v>
      </c>
      <c r="I210" s="6"/>
      <c r="J210" s="6">
        <v>-0.34</v>
      </c>
      <c r="K210" s="6">
        <v>0</v>
      </c>
      <c r="L210" s="10">
        <v>82.176806083650192</v>
      </c>
    </row>
    <row r="211" spans="1:12" x14ac:dyDescent="0.3">
      <c r="A211" s="6">
        <v>7</v>
      </c>
      <c r="B211" s="8">
        <v>34032.291666666664</v>
      </c>
      <c r="C211" s="8">
        <v>34032.677083333336</v>
      </c>
      <c r="D211" s="8">
        <v>34032.291666666664</v>
      </c>
      <c r="E211" s="8">
        <v>34032.677083333336</v>
      </c>
      <c r="F211" s="6">
        <v>9.25</v>
      </c>
      <c r="G211" s="6">
        <v>1.33</v>
      </c>
      <c r="H211" s="6" t="s">
        <v>15</v>
      </c>
      <c r="I211" s="6"/>
      <c r="J211" s="6">
        <v>-1.23</v>
      </c>
      <c r="K211" s="6">
        <v>0</v>
      </c>
      <c r="L211" s="10">
        <v>48.764258555133082</v>
      </c>
    </row>
    <row r="212" spans="1:12" x14ac:dyDescent="0.3">
      <c r="A212" s="6">
        <v>7</v>
      </c>
      <c r="B212" s="8">
        <v>40513.03125</v>
      </c>
      <c r="C212" s="8">
        <v>40513.552083333336</v>
      </c>
      <c r="D212" s="8">
        <v>40513.03125</v>
      </c>
      <c r="E212" s="8">
        <v>40513.552083333336</v>
      </c>
      <c r="F212" s="6">
        <v>12.5</v>
      </c>
      <c r="G212" s="6">
        <v>1.33</v>
      </c>
      <c r="H212" s="6" t="s">
        <v>14</v>
      </c>
      <c r="I212" s="6"/>
      <c r="J212" s="6">
        <v>0.63</v>
      </c>
      <c r="K212" s="6">
        <v>0</v>
      </c>
      <c r="L212" s="10">
        <v>97.053231939163496</v>
      </c>
    </row>
    <row r="213" spans="1:12" x14ac:dyDescent="0.3">
      <c r="A213" s="6">
        <v>7</v>
      </c>
      <c r="B213" s="8">
        <v>41376.302083333336</v>
      </c>
      <c r="C213" s="8">
        <v>41376.96875</v>
      </c>
      <c r="D213" s="8">
        <v>41376.260416666664</v>
      </c>
      <c r="E213" s="8">
        <v>41376.927083333336</v>
      </c>
      <c r="F213" s="6">
        <v>16</v>
      </c>
      <c r="G213" s="6">
        <v>1.33</v>
      </c>
      <c r="H213" s="6" t="s">
        <v>14</v>
      </c>
      <c r="I213" s="6"/>
      <c r="J213" s="6">
        <v>-0.83</v>
      </c>
      <c r="K213" s="6">
        <v>0</v>
      </c>
      <c r="L213" s="10">
        <v>63.640684410646386</v>
      </c>
    </row>
    <row r="214" spans="1:12" x14ac:dyDescent="0.3">
      <c r="A214" s="6">
        <v>7</v>
      </c>
      <c r="B214" s="8">
        <v>41847.989583333336</v>
      </c>
      <c r="C214" s="8">
        <v>41848.114583333336</v>
      </c>
      <c r="D214" s="8">
        <v>41847.947916666664</v>
      </c>
      <c r="E214" s="8">
        <v>41848.072916666664</v>
      </c>
      <c r="F214" s="6">
        <v>3</v>
      </c>
      <c r="G214" s="6">
        <v>1.33</v>
      </c>
      <c r="H214" s="6" t="s">
        <v>15</v>
      </c>
      <c r="I214" s="6"/>
      <c r="J214" s="6">
        <v>-0.13</v>
      </c>
      <c r="K214" s="6">
        <v>0</v>
      </c>
      <c r="L214" s="10">
        <v>88.0703422053232</v>
      </c>
    </row>
    <row r="215" spans="1:12" x14ac:dyDescent="0.3">
      <c r="A215" s="6">
        <v>7</v>
      </c>
      <c r="B215" s="8">
        <v>34197.697916666664</v>
      </c>
      <c r="C215" s="8">
        <v>34198.239583333336</v>
      </c>
      <c r="D215" s="8">
        <v>34197.65625</v>
      </c>
      <c r="E215" s="8">
        <v>34198.197916666664</v>
      </c>
      <c r="F215" s="6">
        <v>13</v>
      </c>
      <c r="G215" s="6">
        <v>1.3260000000000001</v>
      </c>
      <c r="H215" s="6" t="s">
        <v>14</v>
      </c>
      <c r="I215" s="6"/>
      <c r="J215" s="6">
        <v>-0.36</v>
      </c>
      <c r="K215" s="6">
        <v>0</v>
      </c>
      <c r="L215" s="10">
        <v>81.321292775665398</v>
      </c>
    </row>
    <row r="216" spans="1:12" x14ac:dyDescent="0.3">
      <c r="A216" s="6">
        <v>7</v>
      </c>
      <c r="B216" s="8">
        <v>33038.791666666664</v>
      </c>
      <c r="C216" s="8">
        <v>33039.125</v>
      </c>
      <c r="D216" s="8">
        <v>33038.75</v>
      </c>
      <c r="E216" s="8">
        <v>33039.083333333336</v>
      </c>
      <c r="F216" s="6">
        <v>8</v>
      </c>
      <c r="G216" s="6">
        <v>1.31</v>
      </c>
      <c r="H216" s="6" t="s">
        <v>15</v>
      </c>
      <c r="I216" s="6"/>
      <c r="J216" s="6">
        <v>-1.53</v>
      </c>
      <c r="K216" s="6">
        <v>0</v>
      </c>
      <c r="L216" s="10">
        <v>38.688212927756652</v>
      </c>
    </row>
    <row r="217" spans="1:12" x14ac:dyDescent="0.3">
      <c r="A217" s="6">
        <v>7</v>
      </c>
      <c r="B217" s="8">
        <v>33187.125</v>
      </c>
      <c r="C217" s="8">
        <v>33187.677083333336</v>
      </c>
      <c r="D217" s="8">
        <v>33187.125</v>
      </c>
      <c r="E217" s="8">
        <v>33187.677083333336</v>
      </c>
      <c r="F217" s="6">
        <v>13.25</v>
      </c>
      <c r="G217" s="6">
        <v>1.31</v>
      </c>
      <c r="H217" s="6" t="s">
        <v>14</v>
      </c>
      <c r="I217" s="6"/>
      <c r="J217" s="6">
        <v>-1</v>
      </c>
      <c r="K217" s="6">
        <v>0</v>
      </c>
      <c r="L217" s="10">
        <v>57.034220532319395</v>
      </c>
    </row>
    <row r="218" spans="1:12" x14ac:dyDescent="0.3">
      <c r="A218" s="6">
        <v>7</v>
      </c>
      <c r="B218" s="8">
        <v>36631.364583333336</v>
      </c>
      <c r="C218" s="8">
        <v>36634.083333333336</v>
      </c>
      <c r="D218" s="8">
        <v>36631.322916666664</v>
      </c>
      <c r="E218" s="8">
        <v>36634.041666666664</v>
      </c>
      <c r="F218" s="6">
        <v>65.25</v>
      </c>
      <c r="G218" s="6">
        <v>1.31</v>
      </c>
      <c r="H218" s="6" t="s">
        <v>13</v>
      </c>
      <c r="I218" s="6"/>
      <c r="J218" s="6">
        <v>-0.48</v>
      </c>
      <c r="K218" s="6">
        <v>0</v>
      </c>
      <c r="L218" s="10">
        <v>77.946768060836504</v>
      </c>
    </row>
    <row r="219" spans="1:12" x14ac:dyDescent="0.3">
      <c r="A219" s="6">
        <v>7</v>
      </c>
      <c r="B219" s="8">
        <v>38102.541666666664</v>
      </c>
      <c r="C219" s="8">
        <v>38104.3125</v>
      </c>
      <c r="D219" s="8">
        <v>38102.5</v>
      </c>
      <c r="E219" s="8">
        <v>38104.270833333336</v>
      </c>
      <c r="F219" s="6">
        <v>42.5</v>
      </c>
      <c r="G219" s="6">
        <v>1.31</v>
      </c>
      <c r="H219" s="6" t="s">
        <v>16</v>
      </c>
      <c r="I219" s="6"/>
      <c r="J219" s="6">
        <v>-0.86</v>
      </c>
      <c r="K219" s="6">
        <v>0</v>
      </c>
      <c r="L219" s="10">
        <v>62.119771863117869</v>
      </c>
    </row>
    <row r="220" spans="1:12" x14ac:dyDescent="0.3">
      <c r="A220" s="6">
        <v>7</v>
      </c>
      <c r="B220" s="8">
        <v>41775.354166666664</v>
      </c>
      <c r="C220" s="8">
        <v>41775.75</v>
      </c>
      <c r="D220" s="8">
        <v>41775.3125</v>
      </c>
      <c r="E220" s="8">
        <v>41775.708333333336</v>
      </c>
      <c r="F220" s="6">
        <v>9.5</v>
      </c>
      <c r="G220" s="6">
        <v>1.304</v>
      </c>
      <c r="H220" s="6" t="s">
        <v>15</v>
      </c>
      <c r="I220" s="6"/>
      <c r="J220" s="6">
        <v>-3.7290000000000001</v>
      </c>
      <c r="K220" s="6">
        <v>0</v>
      </c>
      <c r="L220" s="10">
        <v>12.642585551330798</v>
      </c>
    </row>
    <row r="221" spans="1:12" x14ac:dyDescent="0.3">
      <c r="A221" s="6">
        <v>7</v>
      </c>
      <c r="B221" s="8">
        <v>35583.010416666664</v>
      </c>
      <c r="C221" s="8">
        <v>35584.1875</v>
      </c>
      <c r="D221" s="8">
        <v>35582.96875</v>
      </c>
      <c r="E221" s="8">
        <v>35584.145833333336</v>
      </c>
      <c r="F221" s="6">
        <v>28.25</v>
      </c>
      <c r="G221" s="6">
        <v>1.3</v>
      </c>
      <c r="H221" s="6" t="s">
        <v>16</v>
      </c>
      <c r="I221" s="6"/>
      <c r="J221" s="6">
        <v>0.14000000000000001</v>
      </c>
      <c r="K221" s="6">
        <v>0</v>
      </c>
      <c r="L221" s="10">
        <v>93.631178707224336</v>
      </c>
    </row>
    <row r="222" spans="1:12" x14ac:dyDescent="0.3">
      <c r="A222" s="6">
        <v>7</v>
      </c>
      <c r="B222" s="8">
        <v>41269.583333333336</v>
      </c>
      <c r="C222" s="8">
        <v>41270.375</v>
      </c>
      <c r="D222" s="8">
        <v>41269.583333333336</v>
      </c>
      <c r="E222" s="8">
        <v>41270.375</v>
      </c>
      <c r="F222" s="6">
        <v>19</v>
      </c>
      <c r="G222" s="6">
        <v>1.3</v>
      </c>
      <c r="H222" s="6" t="s">
        <v>14</v>
      </c>
      <c r="I222" s="6"/>
      <c r="J222" s="6">
        <v>0.11</v>
      </c>
      <c r="K222" s="6">
        <v>0</v>
      </c>
      <c r="L222" s="10">
        <v>93.250950570342212</v>
      </c>
    </row>
    <row r="223" spans="1:12" x14ac:dyDescent="0.3">
      <c r="A223" s="6">
        <v>7</v>
      </c>
      <c r="B223" s="8">
        <v>35894.260416666664</v>
      </c>
      <c r="C223" s="8">
        <v>35895.333333333336</v>
      </c>
      <c r="D223" s="8">
        <v>35894.21875</v>
      </c>
      <c r="E223" s="8">
        <v>35895.291666666664</v>
      </c>
      <c r="F223" s="6">
        <v>25.75</v>
      </c>
      <c r="G223" s="6">
        <v>1.29</v>
      </c>
      <c r="H223" s="6" t="s">
        <v>16</v>
      </c>
      <c r="I223" s="6"/>
      <c r="J223" s="6">
        <v>-0.67</v>
      </c>
      <c r="K223" s="6">
        <v>0</v>
      </c>
      <c r="L223" s="10">
        <v>70.247148288973378</v>
      </c>
    </row>
    <row r="224" spans="1:12" x14ac:dyDescent="0.3">
      <c r="A224" s="6">
        <v>7</v>
      </c>
      <c r="B224" s="8">
        <v>37601.34375</v>
      </c>
      <c r="C224" s="8">
        <v>37602.052083333336</v>
      </c>
      <c r="D224" s="8">
        <v>37601.34375</v>
      </c>
      <c r="E224" s="8">
        <v>37602.052083333336</v>
      </c>
      <c r="F224" s="6">
        <v>17</v>
      </c>
      <c r="G224" s="6">
        <v>1.29</v>
      </c>
      <c r="H224" s="6" t="s">
        <v>14</v>
      </c>
      <c r="I224" s="6"/>
      <c r="J224" s="6">
        <v>-1.33</v>
      </c>
      <c r="K224" s="6">
        <v>0</v>
      </c>
      <c r="L224" s="10">
        <v>44.961977186311785</v>
      </c>
    </row>
    <row r="225" spans="1:12" x14ac:dyDescent="0.3">
      <c r="A225" s="6">
        <v>7</v>
      </c>
      <c r="B225" s="8">
        <v>37615.260416666664</v>
      </c>
      <c r="C225" s="8">
        <v>37615.875</v>
      </c>
      <c r="D225" s="8">
        <v>37615.260416666664</v>
      </c>
      <c r="E225" s="8">
        <v>37615.875</v>
      </c>
      <c r="F225" s="6">
        <v>14.75</v>
      </c>
      <c r="G225" s="6">
        <v>1.29</v>
      </c>
      <c r="H225" s="6" t="s">
        <v>14</v>
      </c>
      <c r="I225" s="6"/>
      <c r="J225" s="6">
        <v>-0.12</v>
      </c>
      <c r="K225" s="6">
        <v>0</v>
      </c>
      <c r="L225" s="10">
        <v>88.450570342205324</v>
      </c>
    </row>
    <row r="226" spans="1:12" x14ac:dyDescent="0.3">
      <c r="A226" s="6">
        <v>7</v>
      </c>
      <c r="B226" s="8">
        <v>37837.572916666664</v>
      </c>
      <c r="C226" s="8">
        <v>37837.614583333336</v>
      </c>
      <c r="D226" s="8">
        <v>37837.53125</v>
      </c>
      <c r="E226" s="8">
        <v>37837.572916666664</v>
      </c>
      <c r="F226" s="6">
        <v>1</v>
      </c>
      <c r="G226" s="6">
        <v>1.29</v>
      </c>
      <c r="H226" s="6" t="s">
        <v>15</v>
      </c>
      <c r="I226" s="6"/>
      <c r="J226" s="6">
        <v>-4.1500000000000004</v>
      </c>
      <c r="K226" s="6">
        <v>0</v>
      </c>
      <c r="L226" s="10">
        <v>10.076045627376425</v>
      </c>
    </row>
    <row r="227" spans="1:12" x14ac:dyDescent="0.3">
      <c r="A227" s="6">
        <v>7</v>
      </c>
      <c r="B227" s="8">
        <v>39968.010416666664</v>
      </c>
      <c r="C227" s="8">
        <v>39969.9375</v>
      </c>
      <c r="D227" s="8">
        <v>39967.96875</v>
      </c>
      <c r="E227" s="8">
        <v>39969.895833333336</v>
      </c>
      <c r="F227" s="6">
        <v>46.25</v>
      </c>
      <c r="G227" s="6">
        <v>1.29</v>
      </c>
      <c r="H227" s="6" t="s">
        <v>16</v>
      </c>
      <c r="I227" s="6"/>
      <c r="J227" s="6">
        <v>-0.2</v>
      </c>
      <c r="K227" s="6">
        <v>0</v>
      </c>
      <c r="L227" s="10">
        <v>86.596958174904941</v>
      </c>
    </row>
    <row r="228" spans="1:12" x14ac:dyDescent="0.3">
      <c r="A228" s="6">
        <v>7</v>
      </c>
      <c r="B228" s="8">
        <v>40486.104166666664</v>
      </c>
      <c r="C228" s="8">
        <v>40487.229166666664</v>
      </c>
      <c r="D228" s="8">
        <v>40486.0625</v>
      </c>
      <c r="E228" s="8">
        <v>40487.1875</v>
      </c>
      <c r="F228" s="6">
        <v>27</v>
      </c>
      <c r="G228" s="6">
        <v>1.29</v>
      </c>
      <c r="H228" s="6" t="s">
        <v>16</v>
      </c>
      <c r="I228" s="6"/>
      <c r="J228" s="6">
        <v>-0.24</v>
      </c>
      <c r="K228" s="6">
        <v>0</v>
      </c>
      <c r="L228" s="10">
        <v>85.171102661596962</v>
      </c>
    </row>
    <row r="229" spans="1:12" x14ac:dyDescent="0.3">
      <c r="A229" s="6">
        <v>7</v>
      </c>
      <c r="B229" s="8">
        <v>32898.125</v>
      </c>
      <c r="C229" s="8">
        <v>32899.510416666664</v>
      </c>
      <c r="D229" s="8">
        <v>32898.125</v>
      </c>
      <c r="E229" s="8">
        <v>32899.510416666664</v>
      </c>
      <c r="F229" s="6">
        <v>33.25</v>
      </c>
      <c r="G229" s="6">
        <v>1.28</v>
      </c>
      <c r="H229" s="6" t="s">
        <v>16</v>
      </c>
      <c r="I229" s="6"/>
      <c r="J229" s="6">
        <v>-0.91</v>
      </c>
      <c r="K229" s="6">
        <v>0</v>
      </c>
      <c r="L229" s="10">
        <v>60.741444866920155</v>
      </c>
    </row>
    <row r="230" spans="1:12" x14ac:dyDescent="0.3">
      <c r="A230" s="6">
        <v>7</v>
      </c>
      <c r="B230" s="8">
        <v>39602.916666666664</v>
      </c>
      <c r="C230" s="8">
        <v>39604.135416666664</v>
      </c>
      <c r="D230" s="8">
        <v>39602.875</v>
      </c>
      <c r="E230" s="8">
        <v>39604.09375</v>
      </c>
      <c r="F230" s="6">
        <v>29.25</v>
      </c>
      <c r="G230" s="6">
        <v>1.27</v>
      </c>
      <c r="H230" s="6" t="s">
        <v>16</v>
      </c>
      <c r="I230" s="6"/>
      <c r="J230" s="6">
        <v>0.34</v>
      </c>
      <c r="K230" s="6">
        <v>0</v>
      </c>
      <c r="L230" s="10">
        <v>95.104562737642581</v>
      </c>
    </row>
    <row r="231" spans="1:12" x14ac:dyDescent="0.3">
      <c r="A231" s="6">
        <v>7</v>
      </c>
      <c r="B231" s="8">
        <v>40612.09375</v>
      </c>
      <c r="C231" s="8">
        <v>40613.114583333336</v>
      </c>
      <c r="D231" s="8">
        <v>40612.09375</v>
      </c>
      <c r="E231" s="8">
        <v>40613.114583333336</v>
      </c>
      <c r="F231" s="6">
        <v>24.5</v>
      </c>
      <c r="G231" s="6">
        <v>1.27</v>
      </c>
      <c r="H231" s="6" t="s">
        <v>16</v>
      </c>
      <c r="I231" s="6"/>
      <c r="J231" s="6">
        <v>1.1100000000000001</v>
      </c>
      <c r="K231" s="6">
        <v>0</v>
      </c>
      <c r="L231" s="10">
        <v>99.144486692015207</v>
      </c>
    </row>
    <row r="232" spans="1:12" x14ac:dyDescent="0.3">
      <c r="A232" s="6">
        <v>7</v>
      </c>
      <c r="B232" s="8">
        <v>37043.75</v>
      </c>
      <c r="C232" s="8">
        <v>37044.395833333336</v>
      </c>
      <c r="D232" s="8">
        <v>37043.708333333336</v>
      </c>
      <c r="E232" s="8">
        <v>37044.354166666664</v>
      </c>
      <c r="F232" s="6">
        <v>15.5</v>
      </c>
      <c r="G232" s="6">
        <v>1.26</v>
      </c>
      <c r="H232" s="6" t="s">
        <v>14</v>
      </c>
      <c r="I232" s="6"/>
      <c r="J232" s="6">
        <v>-0.49</v>
      </c>
      <c r="K232" s="6">
        <v>0</v>
      </c>
      <c r="L232" s="10">
        <v>77.519011406844101</v>
      </c>
    </row>
    <row r="233" spans="1:12" x14ac:dyDescent="0.3">
      <c r="A233" s="6">
        <v>7</v>
      </c>
      <c r="B233" s="8">
        <v>38295.479166666664</v>
      </c>
      <c r="C233" s="8">
        <v>38295.864583333336</v>
      </c>
      <c r="D233" s="8">
        <v>38295.479166666664</v>
      </c>
      <c r="E233" s="8">
        <v>38295.864583333336</v>
      </c>
      <c r="F233" s="6">
        <v>9.25</v>
      </c>
      <c r="G233" s="6">
        <v>1.2589999999999999</v>
      </c>
      <c r="H233" s="6" t="s">
        <v>15</v>
      </c>
      <c r="I233" s="6"/>
      <c r="J233" s="6">
        <v>-0.08</v>
      </c>
      <c r="K233" s="6">
        <v>0</v>
      </c>
      <c r="L233" s="10">
        <v>89.638783269961976</v>
      </c>
    </row>
    <row r="234" spans="1:12" x14ac:dyDescent="0.3">
      <c r="A234" s="6">
        <v>7</v>
      </c>
      <c r="B234" s="8">
        <v>35156.520833333336</v>
      </c>
      <c r="C234" s="8">
        <v>35157.09375</v>
      </c>
      <c r="D234" s="8">
        <v>35156.520833333336</v>
      </c>
      <c r="E234" s="8">
        <v>35157.09375</v>
      </c>
      <c r="F234" s="6">
        <v>13.75</v>
      </c>
      <c r="G234" s="6">
        <v>1.25</v>
      </c>
      <c r="H234" s="6" t="s">
        <v>14</v>
      </c>
      <c r="I234" s="6"/>
      <c r="J234" s="6">
        <v>-0.82</v>
      </c>
      <c r="K234" s="6">
        <v>0</v>
      </c>
      <c r="L234" s="10">
        <v>64.163498098859321</v>
      </c>
    </row>
    <row r="235" spans="1:12" x14ac:dyDescent="0.3">
      <c r="A235" s="6">
        <v>7</v>
      </c>
      <c r="B235" s="8">
        <v>36184.135416666664</v>
      </c>
      <c r="C235" s="8">
        <v>36184.677083333336</v>
      </c>
      <c r="D235" s="8">
        <v>36184.135416666664</v>
      </c>
      <c r="E235" s="8">
        <v>36184.677083333336</v>
      </c>
      <c r="F235" s="6">
        <v>13</v>
      </c>
      <c r="G235" s="6">
        <v>1.25</v>
      </c>
      <c r="H235" s="6" t="s">
        <v>14</v>
      </c>
      <c r="I235" s="6"/>
      <c r="J235" s="6">
        <v>-0.93</v>
      </c>
      <c r="K235" s="6">
        <v>0</v>
      </c>
      <c r="L235" s="10">
        <v>59.743346007604565</v>
      </c>
    </row>
    <row r="236" spans="1:12" x14ac:dyDescent="0.3">
      <c r="A236" s="6">
        <v>7</v>
      </c>
      <c r="B236" s="8">
        <v>36208.541666666664</v>
      </c>
      <c r="C236" s="8">
        <v>36209.572916666664</v>
      </c>
      <c r="D236" s="8">
        <v>36208.541666666664</v>
      </c>
      <c r="E236" s="8">
        <v>36209.572916666664</v>
      </c>
      <c r="F236" s="6">
        <v>24.75</v>
      </c>
      <c r="G236" s="6">
        <v>1.25</v>
      </c>
      <c r="H236" s="6" t="s">
        <v>16</v>
      </c>
      <c r="I236" s="6"/>
      <c r="J236" s="6">
        <v>-0.52</v>
      </c>
      <c r="K236" s="6">
        <v>0</v>
      </c>
      <c r="L236" s="10">
        <v>76.378326996197714</v>
      </c>
    </row>
    <row r="237" spans="1:12" x14ac:dyDescent="0.3">
      <c r="A237" s="6">
        <v>7</v>
      </c>
      <c r="B237" s="8">
        <v>39184.104166666664</v>
      </c>
      <c r="C237" s="8">
        <v>39184.427083333336</v>
      </c>
      <c r="D237" s="8">
        <v>39184.0625</v>
      </c>
      <c r="E237" s="8">
        <v>39184.385416666664</v>
      </c>
      <c r="F237" s="6">
        <v>7.75</v>
      </c>
      <c r="G237" s="6">
        <v>1.25</v>
      </c>
      <c r="H237" s="6" t="s">
        <v>15</v>
      </c>
      <c r="I237" s="6"/>
      <c r="J237" s="6">
        <v>-7.0000000000000007E-2</v>
      </c>
      <c r="K237" s="6">
        <v>0</v>
      </c>
      <c r="L237" s="10">
        <v>89.828897338403038</v>
      </c>
    </row>
    <row r="238" spans="1:12" x14ac:dyDescent="0.3">
      <c r="A238" s="6">
        <v>7</v>
      </c>
      <c r="B238" s="8">
        <v>40027.489583333336</v>
      </c>
      <c r="C238" s="8">
        <v>40027.552083333336</v>
      </c>
      <c r="D238" s="8">
        <v>40027.447916666664</v>
      </c>
      <c r="E238" s="8">
        <v>40027.510416666664</v>
      </c>
      <c r="F238" s="6">
        <v>1.5</v>
      </c>
      <c r="G238" s="6">
        <v>1.24</v>
      </c>
      <c r="H238" s="6" t="s">
        <v>15</v>
      </c>
      <c r="I238" s="6"/>
      <c r="J238" s="6">
        <v>-1.17</v>
      </c>
      <c r="K238" s="6">
        <v>0</v>
      </c>
      <c r="L238" s="10">
        <v>50.950570342205324</v>
      </c>
    </row>
    <row r="239" spans="1:12" x14ac:dyDescent="0.3">
      <c r="A239" s="6">
        <v>7</v>
      </c>
      <c r="B239" s="8">
        <v>35465.78125</v>
      </c>
      <c r="C239" s="8">
        <v>35466.395833333336</v>
      </c>
      <c r="D239" s="8">
        <v>35465.78125</v>
      </c>
      <c r="E239" s="8">
        <v>35466.395833333336</v>
      </c>
      <c r="F239" s="6">
        <v>14.75</v>
      </c>
      <c r="G239" s="6">
        <v>1.23</v>
      </c>
      <c r="H239" s="6" t="s">
        <v>14</v>
      </c>
      <c r="I239" s="6"/>
      <c r="J239" s="6">
        <v>-0.04</v>
      </c>
      <c r="K239" s="6">
        <v>0</v>
      </c>
      <c r="L239" s="10">
        <v>90.446768060836504</v>
      </c>
    </row>
    <row r="240" spans="1:12" x14ac:dyDescent="0.3">
      <c r="A240" s="6">
        <v>7</v>
      </c>
      <c r="B240" s="8">
        <v>38182.635416666664</v>
      </c>
      <c r="C240" s="8">
        <v>38183.1875</v>
      </c>
      <c r="D240" s="8">
        <v>38182.59375</v>
      </c>
      <c r="E240" s="8">
        <v>38183.145833333336</v>
      </c>
      <c r="F240" s="6">
        <v>13.25</v>
      </c>
      <c r="G240" s="6">
        <v>1.23</v>
      </c>
      <c r="H240" s="6" t="s">
        <v>14</v>
      </c>
      <c r="I240" s="6"/>
      <c r="J240" s="6">
        <v>7.0000000000000007E-2</v>
      </c>
      <c r="K240" s="6">
        <v>0</v>
      </c>
      <c r="L240" s="10">
        <v>92.633079847908746</v>
      </c>
    </row>
    <row r="241" spans="1:12" x14ac:dyDescent="0.3">
      <c r="A241" s="6">
        <v>7</v>
      </c>
      <c r="B241" s="8">
        <v>39236.677083333336</v>
      </c>
      <c r="C241" s="8">
        <v>39237.291666666664</v>
      </c>
      <c r="D241" s="8">
        <v>39236.635416666664</v>
      </c>
      <c r="E241" s="8">
        <v>39237.25</v>
      </c>
      <c r="F241" s="6">
        <v>14.75</v>
      </c>
      <c r="G241" s="6">
        <v>1.23</v>
      </c>
      <c r="H241" s="6" t="s">
        <v>14</v>
      </c>
      <c r="I241" s="6"/>
      <c r="J241" s="6">
        <v>0.37</v>
      </c>
      <c r="K241" s="6">
        <v>0</v>
      </c>
      <c r="L241" s="10">
        <v>95.342205323193923</v>
      </c>
    </row>
    <row r="242" spans="1:12" x14ac:dyDescent="0.3">
      <c r="A242" s="6">
        <v>7</v>
      </c>
      <c r="B242" s="8">
        <v>41170.114583333336</v>
      </c>
      <c r="C242" s="8">
        <v>41170.864583333336</v>
      </c>
      <c r="D242" s="8">
        <v>41170.072916666664</v>
      </c>
      <c r="E242" s="8">
        <v>41170.822916666664</v>
      </c>
      <c r="F242" s="6">
        <v>18</v>
      </c>
      <c r="G242" s="6">
        <v>1.23</v>
      </c>
      <c r="H242" s="6" t="s">
        <v>14</v>
      </c>
      <c r="I242" s="6"/>
      <c r="J242" s="6">
        <v>0.56899999999999995</v>
      </c>
      <c r="K242" s="6">
        <v>0</v>
      </c>
      <c r="L242" s="10">
        <v>96.720532319391637</v>
      </c>
    </row>
    <row r="243" spans="1:12" x14ac:dyDescent="0.3">
      <c r="A243" s="6">
        <v>7</v>
      </c>
      <c r="B243" s="8">
        <v>41637.354166666664</v>
      </c>
      <c r="C243" s="8">
        <v>41637.697916666664</v>
      </c>
      <c r="D243" s="8">
        <v>41637.354166666664</v>
      </c>
      <c r="E243" s="8">
        <v>41637.697916666664</v>
      </c>
      <c r="F243" s="6">
        <v>8.25</v>
      </c>
      <c r="G243" s="6">
        <v>1.23</v>
      </c>
      <c r="H243" s="6" t="s">
        <v>15</v>
      </c>
      <c r="I243" s="6"/>
      <c r="J243" s="6">
        <v>-1.36</v>
      </c>
      <c r="K243" s="6">
        <v>0</v>
      </c>
      <c r="L243" s="10">
        <v>43.726235741444867</v>
      </c>
    </row>
    <row r="244" spans="1:12" x14ac:dyDescent="0.3">
      <c r="A244" s="6">
        <v>7</v>
      </c>
      <c r="B244" s="8">
        <v>34323.9375</v>
      </c>
      <c r="C244" s="8">
        <v>34324.572916666664</v>
      </c>
      <c r="D244" s="8">
        <v>34323.9375</v>
      </c>
      <c r="E244" s="8">
        <v>34324.572916666664</v>
      </c>
      <c r="F244" s="6">
        <v>15.25</v>
      </c>
      <c r="G244" s="6">
        <v>1.22</v>
      </c>
      <c r="H244" s="6" t="s">
        <v>14</v>
      </c>
      <c r="I244" s="6"/>
      <c r="J244" s="6">
        <v>-1.19</v>
      </c>
      <c r="K244" s="6">
        <v>0</v>
      </c>
      <c r="L244" s="10">
        <v>50.095057034220531</v>
      </c>
    </row>
    <row r="245" spans="1:12" x14ac:dyDescent="0.3">
      <c r="A245" s="6">
        <v>7</v>
      </c>
      <c r="B245" s="8">
        <v>37413.71875</v>
      </c>
      <c r="C245" s="8">
        <v>37414.239583333336</v>
      </c>
      <c r="D245" s="8">
        <v>37413.677083333336</v>
      </c>
      <c r="E245" s="8">
        <v>37414.197916666664</v>
      </c>
      <c r="F245" s="6">
        <v>12.5</v>
      </c>
      <c r="G245" s="6">
        <v>1.22</v>
      </c>
      <c r="H245" s="6" t="s">
        <v>14</v>
      </c>
      <c r="I245" s="6"/>
      <c r="J245" s="6">
        <v>-1.1299999999999999</v>
      </c>
      <c r="K245" s="6">
        <v>0</v>
      </c>
      <c r="L245" s="10">
        <v>52.328897338403038</v>
      </c>
    </row>
    <row r="246" spans="1:12" x14ac:dyDescent="0.3">
      <c r="A246" s="6">
        <v>7</v>
      </c>
      <c r="B246" s="8">
        <v>35233.760416666664</v>
      </c>
      <c r="C246" s="8">
        <v>35233.927083333336</v>
      </c>
      <c r="D246" s="8">
        <v>35233.71875</v>
      </c>
      <c r="E246" s="8">
        <v>35233.885416666664</v>
      </c>
      <c r="F246" s="6">
        <v>4</v>
      </c>
      <c r="G246" s="6">
        <v>1.21</v>
      </c>
      <c r="H246" s="6" t="s">
        <v>15</v>
      </c>
      <c r="I246" s="6"/>
      <c r="J246" s="6">
        <v>-3.53</v>
      </c>
      <c r="K246" s="6">
        <v>0</v>
      </c>
      <c r="L246" s="10">
        <v>14.163498098859316</v>
      </c>
    </row>
    <row r="247" spans="1:12" x14ac:dyDescent="0.3">
      <c r="A247" s="6">
        <v>7</v>
      </c>
      <c r="B247" s="8">
        <v>36259.34375</v>
      </c>
      <c r="C247" s="8">
        <v>36260.1875</v>
      </c>
      <c r="D247" s="8">
        <v>36259.302083333336</v>
      </c>
      <c r="E247" s="8">
        <v>36260.145833333336</v>
      </c>
      <c r="F247" s="6">
        <v>20.25</v>
      </c>
      <c r="G247" s="6">
        <v>1.21</v>
      </c>
      <c r="H247" s="6" t="s">
        <v>14</v>
      </c>
      <c r="I247" s="6"/>
      <c r="J247" s="6">
        <v>-1.43</v>
      </c>
      <c r="K247" s="6">
        <v>0</v>
      </c>
      <c r="L247" s="10">
        <v>41.587452471482891</v>
      </c>
    </row>
    <row r="248" spans="1:12" x14ac:dyDescent="0.3">
      <c r="A248" s="6">
        <v>7</v>
      </c>
      <c r="B248" s="8">
        <v>38649.78125</v>
      </c>
      <c r="C248" s="8">
        <v>38651.114583333336</v>
      </c>
      <c r="D248" s="8">
        <v>38649.739583333336</v>
      </c>
      <c r="E248" s="8">
        <v>38651.072916666664</v>
      </c>
      <c r="F248" s="6">
        <v>32</v>
      </c>
      <c r="G248" s="6">
        <v>1.21</v>
      </c>
      <c r="H248" s="6" t="s">
        <v>16</v>
      </c>
      <c r="I248" s="6"/>
      <c r="J248" s="6">
        <v>0.44</v>
      </c>
      <c r="K248" s="6">
        <v>0</v>
      </c>
      <c r="L248" s="10">
        <v>95.960076045627375</v>
      </c>
    </row>
    <row r="249" spans="1:12" x14ac:dyDescent="0.3">
      <c r="A249" s="6">
        <v>7</v>
      </c>
      <c r="B249" s="8">
        <v>33300.666666666664</v>
      </c>
      <c r="C249" s="8">
        <v>33300.9375</v>
      </c>
      <c r="D249" s="8">
        <v>33300.666666666664</v>
      </c>
      <c r="E249" s="8">
        <v>33300.9375</v>
      </c>
      <c r="F249" s="6">
        <v>6.5</v>
      </c>
      <c r="G249" s="6">
        <v>1.2</v>
      </c>
      <c r="H249" s="6" t="s">
        <v>15</v>
      </c>
      <c r="I249" s="6"/>
      <c r="J249" s="6">
        <v>-1.74</v>
      </c>
      <c r="K249" s="6">
        <v>0</v>
      </c>
      <c r="L249" s="10">
        <v>33.602661596958178</v>
      </c>
    </row>
    <row r="250" spans="1:12" x14ac:dyDescent="0.3">
      <c r="A250" s="6">
        <v>7</v>
      </c>
      <c r="B250" s="8">
        <v>33528.197916666664</v>
      </c>
      <c r="C250" s="8">
        <v>33528.614583333336</v>
      </c>
      <c r="D250" s="8">
        <v>33528.15625</v>
      </c>
      <c r="E250" s="8">
        <v>33528.572916666664</v>
      </c>
      <c r="F250" s="6">
        <v>10</v>
      </c>
      <c r="G250" s="6">
        <v>1.2</v>
      </c>
      <c r="H250" s="6" t="s">
        <v>15</v>
      </c>
      <c r="I250" s="6"/>
      <c r="J250" s="6">
        <v>-2.44</v>
      </c>
      <c r="K250" s="6">
        <v>0</v>
      </c>
      <c r="L250" s="10">
        <v>22.053231939163499</v>
      </c>
    </row>
    <row r="251" spans="1:12" x14ac:dyDescent="0.3">
      <c r="A251" s="6">
        <v>7</v>
      </c>
      <c r="B251" s="8">
        <v>33827.645833333336</v>
      </c>
      <c r="C251" s="8">
        <v>33827.6875</v>
      </c>
      <c r="D251" s="8">
        <v>33827.604166666664</v>
      </c>
      <c r="E251" s="8">
        <v>33827.645833333336</v>
      </c>
      <c r="F251" s="6">
        <v>1</v>
      </c>
      <c r="G251" s="6">
        <v>1.2</v>
      </c>
      <c r="H251" s="6" t="s">
        <v>15</v>
      </c>
      <c r="I251" s="6"/>
      <c r="J251" s="6">
        <v>-3.85</v>
      </c>
      <c r="K251" s="6">
        <v>0</v>
      </c>
      <c r="L251" s="10">
        <v>11.882129277566539</v>
      </c>
    </row>
    <row r="252" spans="1:12" x14ac:dyDescent="0.3">
      <c r="A252" s="6">
        <v>7</v>
      </c>
      <c r="B252" s="8">
        <v>36193.041666666664</v>
      </c>
      <c r="C252" s="8">
        <v>36193.541666666664</v>
      </c>
      <c r="D252" s="8">
        <v>36193.041666666664</v>
      </c>
      <c r="E252" s="8">
        <v>36193.541666666664</v>
      </c>
      <c r="F252" s="6">
        <v>12</v>
      </c>
      <c r="G252" s="6">
        <v>1.19</v>
      </c>
      <c r="H252" s="6" t="s">
        <v>14</v>
      </c>
      <c r="I252" s="6"/>
      <c r="J252" s="6">
        <v>-0.56000000000000005</v>
      </c>
      <c r="K252" s="6">
        <v>0</v>
      </c>
      <c r="L252" s="10">
        <v>75</v>
      </c>
    </row>
    <row r="253" spans="1:12" x14ac:dyDescent="0.3">
      <c r="A253" s="6">
        <v>7</v>
      </c>
      <c r="B253" s="8">
        <v>41538.84375</v>
      </c>
      <c r="C253" s="8">
        <v>41539.34375</v>
      </c>
      <c r="D253" s="8">
        <v>41538.802083333336</v>
      </c>
      <c r="E253" s="8">
        <v>41539.302083333336</v>
      </c>
      <c r="F253" s="6">
        <v>12</v>
      </c>
      <c r="G253" s="6">
        <v>1.19</v>
      </c>
      <c r="H253" s="6" t="s">
        <v>14</v>
      </c>
      <c r="I253" s="6"/>
      <c r="J253" s="6">
        <v>-0.39</v>
      </c>
      <c r="K253" s="6">
        <v>0</v>
      </c>
      <c r="L253" s="10">
        <v>80.51330798479087</v>
      </c>
    </row>
    <row r="254" spans="1:12" x14ac:dyDescent="0.3">
      <c r="A254" s="6">
        <v>7</v>
      </c>
      <c r="B254" s="8">
        <v>34272.364583333336</v>
      </c>
      <c r="C254" s="8">
        <v>34273.895833333336</v>
      </c>
      <c r="D254" s="8">
        <v>34272.322916666664</v>
      </c>
      <c r="E254" s="8">
        <v>34273.895833333336</v>
      </c>
      <c r="F254" s="6">
        <v>36.75</v>
      </c>
      <c r="G254" s="6">
        <v>1.1879999999999999</v>
      </c>
      <c r="H254" s="6" t="s">
        <v>16</v>
      </c>
      <c r="I254" s="6"/>
      <c r="J254" s="6">
        <v>-0.05</v>
      </c>
      <c r="K254" s="6">
        <v>0</v>
      </c>
      <c r="L254" s="10">
        <v>90.256653992395442</v>
      </c>
    </row>
    <row r="255" spans="1:12" x14ac:dyDescent="0.3">
      <c r="A255" s="6">
        <v>7</v>
      </c>
      <c r="B255" s="8">
        <v>39033.604166666664</v>
      </c>
      <c r="C255" s="8">
        <v>39034.875</v>
      </c>
      <c r="D255" s="8">
        <v>39033.604166666664</v>
      </c>
      <c r="E255" s="8">
        <v>39034.875</v>
      </c>
      <c r="F255" s="6">
        <v>30.5</v>
      </c>
      <c r="G255" s="6">
        <v>1.18</v>
      </c>
      <c r="H255" s="6" t="s">
        <v>16</v>
      </c>
      <c r="I255" s="6"/>
      <c r="J255" s="6">
        <v>-0.24</v>
      </c>
      <c r="K255" s="6">
        <v>0</v>
      </c>
      <c r="L255" s="10">
        <v>85.171102661596962</v>
      </c>
    </row>
    <row r="256" spans="1:12" x14ac:dyDescent="0.3">
      <c r="A256" s="6">
        <v>7</v>
      </c>
      <c r="B256" s="8">
        <v>40231.885416666664</v>
      </c>
      <c r="C256" s="8">
        <v>40232.979166666664</v>
      </c>
      <c r="D256" s="8">
        <v>40231.885416666664</v>
      </c>
      <c r="E256" s="8">
        <v>40232.979166666664</v>
      </c>
      <c r="F256" s="6">
        <v>26.25</v>
      </c>
      <c r="G256" s="6">
        <v>1.18</v>
      </c>
      <c r="H256" s="6" t="s">
        <v>16</v>
      </c>
      <c r="I256" s="6"/>
      <c r="J256" s="6">
        <v>-0.51</v>
      </c>
      <c r="K256" s="6">
        <v>0</v>
      </c>
      <c r="L256" s="10">
        <v>76.806083650190118</v>
      </c>
    </row>
    <row r="257" spans="1:12" x14ac:dyDescent="0.3">
      <c r="A257" s="6">
        <v>7</v>
      </c>
      <c r="B257" s="8">
        <v>35503.104166666664</v>
      </c>
      <c r="C257" s="8">
        <v>35503.947916666664</v>
      </c>
      <c r="D257" s="8">
        <v>35503.104166666664</v>
      </c>
      <c r="E257" s="8">
        <v>35503.947916666664</v>
      </c>
      <c r="F257" s="6">
        <v>20.25</v>
      </c>
      <c r="G257" s="6">
        <v>1.17</v>
      </c>
      <c r="H257" s="6" t="s">
        <v>14</v>
      </c>
      <c r="I257" s="6"/>
      <c r="J257" s="6">
        <v>-0.27</v>
      </c>
      <c r="K257" s="6">
        <v>0</v>
      </c>
      <c r="L257" s="10">
        <v>84.695817490494292</v>
      </c>
    </row>
    <row r="258" spans="1:12" x14ac:dyDescent="0.3">
      <c r="A258" s="6">
        <v>7</v>
      </c>
      <c r="B258" s="8">
        <v>36752.15625</v>
      </c>
      <c r="C258" s="8">
        <v>36752.854166666664</v>
      </c>
      <c r="D258" s="8">
        <v>36752.114583333336</v>
      </c>
      <c r="E258" s="8">
        <v>36752.8125</v>
      </c>
      <c r="F258" s="6">
        <v>16.75</v>
      </c>
      <c r="G258" s="6">
        <v>1.169</v>
      </c>
      <c r="H258" s="6" t="s">
        <v>14</v>
      </c>
      <c r="I258" s="6"/>
      <c r="J258" s="6">
        <v>-1</v>
      </c>
      <c r="K258" s="6">
        <v>0</v>
      </c>
      <c r="L258" s="10">
        <v>57.034220532319395</v>
      </c>
    </row>
    <row r="259" spans="1:12" x14ac:dyDescent="0.3">
      <c r="A259" s="6">
        <v>7</v>
      </c>
      <c r="B259" s="8">
        <v>35406.46875</v>
      </c>
      <c r="C259" s="8">
        <v>35406.979166666664</v>
      </c>
      <c r="D259" s="8">
        <v>35406.46875</v>
      </c>
      <c r="E259" s="8">
        <v>35406.979166666664</v>
      </c>
      <c r="F259" s="6">
        <v>12.25</v>
      </c>
      <c r="G259" s="6">
        <v>1.1599999999999999</v>
      </c>
      <c r="H259" s="6" t="s">
        <v>14</v>
      </c>
      <c r="I259" s="6"/>
      <c r="J259" s="6">
        <v>0.99</v>
      </c>
      <c r="K259" s="6">
        <v>0</v>
      </c>
      <c r="L259" s="10">
        <v>98.859315589353614</v>
      </c>
    </row>
    <row r="260" spans="1:12" x14ac:dyDescent="0.3">
      <c r="A260" s="6">
        <v>7</v>
      </c>
      <c r="B260" s="8">
        <v>35843.552083333336</v>
      </c>
      <c r="C260" s="8">
        <v>35845.125</v>
      </c>
      <c r="D260" s="8">
        <v>35843.552083333336</v>
      </c>
      <c r="E260" s="8">
        <v>35845.125</v>
      </c>
      <c r="F260" s="6">
        <v>37.75</v>
      </c>
      <c r="G260" s="6">
        <v>1.1599999999999999</v>
      </c>
      <c r="H260" s="6" t="s">
        <v>16</v>
      </c>
      <c r="I260" s="6"/>
      <c r="J260" s="6">
        <v>-0.03</v>
      </c>
      <c r="K260" s="6">
        <v>0</v>
      </c>
      <c r="L260" s="10">
        <v>90.684410646387832</v>
      </c>
    </row>
    <row r="261" spans="1:12" x14ac:dyDescent="0.3">
      <c r="A261" s="6">
        <v>7</v>
      </c>
      <c r="B261" s="8">
        <v>35849.510416666664</v>
      </c>
      <c r="C261" s="8">
        <v>35850.854166666664</v>
      </c>
      <c r="D261" s="8">
        <v>35849.510416666664</v>
      </c>
      <c r="E261" s="8">
        <v>35850.854166666664</v>
      </c>
      <c r="F261" s="6">
        <v>32.25</v>
      </c>
      <c r="G261" s="6">
        <v>1.1599999999999999</v>
      </c>
      <c r="H261" s="6" t="s">
        <v>16</v>
      </c>
      <c r="I261" s="6"/>
      <c r="J261" s="6">
        <v>0.11</v>
      </c>
      <c r="K261" s="6">
        <v>0</v>
      </c>
      <c r="L261" s="10">
        <v>93.250950570342212</v>
      </c>
    </row>
    <row r="262" spans="1:12" x14ac:dyDescent="0.3">
      <c r="A262" s="6">
        <v>7</v>
      </c>
      <c r="B262" s="8">
        <v>36855.989583333336</v>
      </c>
      <c r="C262" s="8">
        <v>36856.520833333336</v>
      </c>
      <c r="D262" s="8">
        <v>36855.989583333336</v>
      </c>
      <c r="E262" s="8">
        <v>36856.520833333336</v>
      </c>
      <c r="F262" s="6">
        <v>12.75</v>
      </c>
      <c r="G262" s="6">
        <v>1.1599999999999999</v>
      </c>
      <c r="H262" s="6" t="s">
        <v>14</v>
      </c>
      <c r="I262" s="6"/>
      <c r="J262" s="6">
        <v>-0.01</v>
      </c>
      <c r="K262" s="6">
        <v>0</v>
      </c>
      <c r="L262" s="10">
        <v>91.254752851711032</v>
      </c>
    </row>
    <row r="263" spans="1:12" x14ac:dyDescent="0.3">
      <c r="A263" s="6">
        <v>7</v>
      </c>
      <c r="B263" s="8">
        <v>37572.354166666664</v>
      </c>
      <c r="C263" s="8">
        <v>37573.302083333336</v>
      </c>
      <c r="D263" s="8">
        <v>37572.354166666664</v>
      </c>
      <c r="E263" s="8">
        <v>37573.302083333336</v>
      </c>
      <c r="F263" s="6">
        <v>22.75</v>
      </c>
      <c r="G263" s="6">
        <v>1.1599999999999999</v>
      </c>
      <c r="H263" s="6" t="s">
        <v>14</v>
      </c>
      <c r="I263" s="6"/>
      <c r="J263" s="6">
        <v>-1.6</v>
      </c>
      <c r="K263" s="6">
        <v>0</v>
      </c>
      <c r="L263" s="10">
        <v>37.2148288973384</v>
      </c>
    </row>
    <row r="264" spans="1:12" x14ac:dyDescent="0.3">
      <c r="A264" s="6">
        <v>7</v>
      </c>
      <c r="B264" s="8">
        <v>37772.697916666664</v>
      </c>
      <c r="C264" s="8">
        <v>37773.5</v>
      </c>
      <c r="D264" s="8">
        <v>37772.65625</v>
      </c>
      <c r="E264" s="8">
        <v>37773.458333333336</v>
      </c>
      <c r="F264" s="6">
        <v>19.25</v>
      </c>
      <c r="G264" s="6">
        <v>1.1599999999999999</v>
      </c>
      <c r="H264" s="6" t="s">
        <v>14</v>
      </c>
      <c r="I264" s="6"/>
      <c r="J264" s="6">
        <v>0</v>
      </c>
      <c r="K264" s="6">
        <v>0</v>
      </c>
      <c r="L264" s="10">
        <v>91.49239543726236</v>
      </c>
    </row>
    <row r="265" spans="1:12" x14ac:dyDescent="0.3">
      <c r="A265" s="6">
        <v>7</v>
      </c>
      <c r="B265" s="8">
        <v>38472.1875</v>
      </c>
      <c r="C265" s="8">
        <v>38473.34375</v>
      </c>
      <c r="D265" s="8">
        <v>38472.145833333336</v>
      </c>
      <c r="E265" s="8">
        <v>38473.302083333336</v>
      </c>
      <c r="F265" s="6">
        <v>27.75</v>
      </c>
      <c r="G265" s="6">
        <v>1.1599999999999999</v>
      </c>
      <c r="H265" s="6" t="s">
        <v>16</v>
      </c>
      <c r="I265" s="6"/>
      <c r="J265" s="6">
        <v>-0.01</v>
      </c>
      <c r="K265" s="6">
        <v>0</v>
      </c>
      <c r="L265" s="10">
        <v>91.254752851711032</v>
      </c>
    </row>
    <row r="266" spans="1:12" x14ac:dyDescent="0.3">
      <c r="A266" s="6">
        <v>7</v>
      </c>
      <c r="B266" s="8">
        <v>41304.75</v>
      </c>
      <c r="C266" s="8">
        <v>41305.239583333336</v>
      </c>
      <c r="D266" s="8">
        <v>41304.75</v>
      </c>
      <c r="E266" s="8">
        <v>41305.239583333336</v>
      </c>
      <c r="F266" s="6">
        <v>11.75</v>
      </c>
      <c r="G266" s="6">
        <v>1.1599999999999999</v>
      </c>
      <c r="H266" s="6" t="s">
        <v>15</v>
      </c>
      <c r="I266" s="6"/>
      <c r="J266" s="6">
        <v>0</v>
      </c>
      <c r="K266" s="6">
        <v>0</v>
      </c>
      <c r="L266" s="10">
        <v>91.49239543726236</v>
      </c>
    </row>
    <row r="267" spans="1:12" x14ac:dyDescent="0.3">
      <c r="A267" s="6">
        <v>7</v>
      </c>
      <c r="B267" s="8">
        <v>37882.6875</v>
      </c>
      <c r="C267" s="8">
        <v>37883.1875</v>
      </c>
      <c r="D267" s="8">
        <v>37882.645833333336</v>
      </c>
      <c r="E267" s="8">
        <v>37883.145833333336</v>
      </c>
      <c r="F267" s="6">
        <v>12</v>
      </c>
      <c r="G267" s="6">
        <v>1.1499999999999999</v>
      </c>
      <c r="H267" s="6" t="s">
        <v>14</v>
      </c>
      <c r="I267" s="6"/>
      <c r="J267" s="6">
        <v>1.0900000000000001</v>
      </c>
      <c r="K267" s="6">
        <v>0</v>
      </c>
      <c r="L267" s="10">
        <v>99.00190114068441</v>
      </c>
    </row>
    <row r="268" spans="1:12" x14ac:dyDescent="0.3">
      <c r="A268" s="6">
        <v>7</v>
      </c>
      <c r="B268" s="8">
        <v>39916.989583333336</v>
      </c>
      <c r="C268" s="8">
        <v>39918.729166666664</v>
      </c>
      <c r="D268" s="8">
        <v>39916.947916666664</v>
      </c>
      <c r="E268" s="8">
        <v>39918.6875</v>
      </c>
      <c r="F268" s="6">
        <v>41.75</v>
      </c>
      <c r="G268" s="6">
        <v>1.1499999999999999</v>
      </c>
      <c r="H268" s="6" t="s">
        <v>16</v>
      </c>
      <c r="I268" s="6"/>
      <c r="J268" s="6">
        <v>-1.01</v>
      </c>
      <c r="K268" s="6">
        <v>0</v>
      </c>
      <c r="L268" s="10">
        <v>56.653992395437264</v>
      </c>
    </row>
    <row r="269" spans="1:12" x14ac:dyDescent="0.3">
      <c r="A269" s="6">
        <v>7</v>
      </c>
      <c r="B269" s="8">
        <v>36412.625</v>
      </c>
      <c r="C269" s="8">
        <v>36413.4375</v>
      </c>
      <c r="D269" s="8">
        <v>36412.583333333336</v>
      </c>
      <c r="E269" s="8">
        <v>36413.395833333336</v>
      </c>
      <c r="F269" s="6">
        <v>19.5</v>
      </c>
      <c r="G269" s="6">
        <v>1.1479999999999999</v>
      </c>
      <c r="H269" s="6" t="s">
        <v>14</v>
      </c>
      <c r="I269" s="6"/>
      <c r="J269" s="6">
        <v>-0.41</v>
      </c>
      <c r="K269" s="6">
        <v>0</v>
      </c>
      <c r="L269" s="10">
        <v>79.99049429657795</v>
      </c>
    </row>
    <row r="270" spans="1:12" x14ac:dyDescent="0.3">
      <c r="A270" s="6">
        <v>7</v>
      </c>
      <c r="B270" s="8">
        <v>36574.614583333336</v>
      </c>
      <c r="C270" s="8">
        <v>36575.5625</v>
      </c>
      <c r="D270" s="8">
        <v>36574.614583333336</v>
      </c>
      <c r="E270" s="8">
        <v>36575.5625</v>
      </c>
      <c r="F270" s="6">
        <v>22.75</v>
      </c>
      <c r="G270" s="6">
        <v>1.1419999999999999</v>
      </c>
      <c r="H270" s="6" t="s">
        <v>14</v>
      </c>
      <c r="I270" s="6"/>
      <c r="J270" s="6">
        <v>-0.71</v>
      </c>
      <c r="K270" s="6">
        <v>0</v>
      </c>
      <c r="L270" s="10">
        <v>68.441064638783274</v>
      </c>
    </row>
    <row r="271" spans="1:12" x14ac:dyDescent="0.3">
      <c r="A271" s="6">
        <v>7</v>
      </c>
      <c r="B271" s="8">
        <v>33098.854166666664</v>
      </c>
      <c r="C271" s="8">
        <v>33099.03125</v>
      </c>
      <c r="D271" s="8">
        <v>33098.8125</v>
      </c>
      <c r="E271" s="8">
        <v>33098.989583333336</v>
      </c>
      <c r="F271" s="6">
        <v>4.25</v>
      </c>
      <c r="G271" s="6">
        <v>1.1399999999999999</v>
      </c>
      <c r="H271" s="6" t="s">
        <v>15</v>
      </c>
      <c r="I271" s="6"/>
      <c r="J271" s="6">
        <v>-1.38</v>
      </c>
      <c r="K271" s="6">
        <v>0</v>
      </c>
      <c r="L271" s="10">
        <v>42.965779467680605</v>
      </c>
    </row>
    <row r="272" spans="1:12" x14ac:dyDescent="0.3">
      <c r="A272" s="6">
        <v>7</v>
      </c>
      <c r="B272" s="8">
        <v>39043.604166666664</v>
      </c>
      <c r="C272" s="8">
        <v>39044.96875</v>
      </c>
      <c r="D272" s="8">
        <v>39043.604166666664</v>
      </c>
      <c r="E272" s="8">
        <v>39044.96875</v>
      </c>
      <c r="F272" s="6">
        <v>32.75</v>
      </c>
      <c r="G272" s="6">
        <v>1.1399999999999999</v>
      </c>
      <c r="H272" s="6" t="s">
        <v>16</v>
      </c>
      <c r="I272" s="6"/>
      <c r="J272" s="6">
        <v>0.32</v>
      </c>
      <c r="K272" s="6">
        <v>0</v>
      </c>
      <c r="L272" s="10">
        <v>94.914448669201519</v>
      </c>
    </row>
    <row r="273" spans="1:12" x14ac:dyDescent="0.3">
      <c r="A273" s="6">
        <v>7</v>
      </c>
      <c r="B273" s="8">
        <v>33929.9375</v>
      </c>
      <c r="C273" s="8">
        <v>33931.447916666664</v>
      </c>
      <c r="D273" s="8">
        <v>33929.9375</v>
      </c>
      <c r="E273" s="8">
        <v>33931.447916666664</v>
      </c>
      <c r="F273" s="6">
        <v>36.25</v>
      </c>
      <c r="G273" s="6">
        <v>1.1379999999999999</v>
      </c>
      <c r="H273" s="6" t="s">
        <v>16</v>
      </c>
      <c r="I273" s="6"/>
      <c r="J273" s="6">
        <v>-0.82</v>
      </c>
      <c r="K273" s="6">
        <v>0</v>
      </c>
      <c r="L273" s="10">
        <v>64.163498098859321</v>
      </c>
    </row>
    <row r="274" spans="1:12" x14ac:dyDescent="0.3">
      <c r="A274" s="6">
        <v>7</v>
      </c>
      <c r="B274" s="8">
        <v>34254.1875</v>
      </c>
      <c r="C274" s="8">
        <v>34254.645833333336</v>
      </c>
      <c r="D274" s="8">
        <v>34254.145833333336</v>
      </c>
      <c r="E274" s="8">
        <v>34254.604166666664</v>
      </c>
      <c r="F274" s="6">
        <v>11</v>
      </c>
      <c r="G274" s="6">
        <v>1.1319999999999999</v>
      </c>
      <c r="H274" s="6" t="s">
        <v>15</v>
      </c>
      <c r="I274" s="6"/>
      <c r="J274" s="6">
        <v>-0.61</v>
      </c>
      <c r="K274" s="6">
        <v>0</v>
      </c>
      <c r="L274" s="10">
        <v>72.718631178707227</v>
      </c>
    </row>
    <row r="275" spans="1:12" x14ac:dyDescent="0.3">
      <c r="A275" s="6">
        <v>7</v>
      </c>
      <c r="B275" s="8">
        <v>40259.395833333336</v>
      </c>
      <c r="C275" s="8">
        <v>40260</v>
      </c>
      <c r="D275" s="8">
        <v>40259.354166666664</v>
      </c>
      <c r="E275" s="8">
        <v>40259.958333333336</v>
      </c>
      <c r="F275" s="6">
        <v>14.5</v>
      </c>
      <c r="G275" s="6">
        <v>1.1299999999999999</v>
      </c>
      <c r="H275" s="6" t="s">
        <v>14</v>
      </c>
      <c r="I275" s="6"/>
      <c r="J275" s="6">
        <v>-0.78</v>
      </c>
      <c r="K275" s="6">
        <v>0</v>
      </c>
      <c r="L275" s="10">
        <v>65.636882129277566</v>
      </c>
    </row>
    <row r="276" spans="1:12" x14ac:dyDescent="0.3">
      <c r="A276" s="6">
        <v>7</v>
      </c>
      <c r="B276" s="8">
        <v>37622.291666666664</v>
      </c>
      <c r="C276" s="8">
        <v>37623.114583333336</v>
      </c>
      <c r="D276" s="8">
        <v>37622.291666666664</v>
      </c>
      <c r="E276" s="8">
        <v>37623.114583333336</v>
      </c>
      <c r="F276" s="6">
        <v>19.75</v>
      </c>
      <c r="G276" s="6">
        <v>1.1259999999999999</v>
      </c>
      <c r="H276" s="6" t="s">
        <v>14</v>
      </c>
      <c r="I276" s="6"/>
      <c r="J276" s="6">
        <v>-0.87</v>
      </c>
      <c r="K276" s="6">
        <v>0</v>
      </c>
      <c r="L276" s="10">
        <v>61.834600760456276</v>
      </c>
    </row>
    <row r="277" spans="1:12" x14ac:dyDescent="0.3">
      <c r="A277" s="6">
        <v>7</v>
      </c>
      <c r="B277" s="8">
        <v>35170.9375</v>
      </c>
      <c r="C277" s="8">
        <v>35171.635416666664</v>
      </c>
      <c r="D277" s="8">
        <v>35170.895833333336</v>
      </c>
      <c r="E277" s="8">
        <v>35171.59375</v>
      </c>
      <c r="F277" s="6">
        <v>16.75</v>
      </c>
      <c r="G277" s="6">
        <v>1.1200000000000001</v>
      </c>
      <c r="H277" s="6" t="s">
        <v>14</v>
      </c>
      <c r="I277" s="6"/>
      <c r="J277" s="6">
        <v>0.64</v>
      </c>
      <c r="K277" s="6">
        <v>0</v>
      </c>
      <c r="L277" s="10">
        <v>97.243346007604558</v>
      </c>
    </row>
    <row r="278" spans="1:12" x14ac:dyDescent="0.3">
      <c r="A278" s="6">
        <v>7</v>
      </c>
      <c r="B278" s="8">
        <v>36299.302083333336</v>
      </c>
      <c r="C278" s="8">
        <v>36299.927083333336</v>
      </c>
      <c r="D278" s="8">
        <v>36299.260416666664</v>
      </c>
      <c r="E278" s="8">
        <v>36299.885416666664</v>
      </c>
      <c r="F278" s="6">
        <v>15</v>
      </c>
      <c r="G278" s="6">
        <v>1.1200000000000001</v>
      </c>
      <c r="H278" s="6" t="s">
        <v>14</v>
      </c>
      <c r="I278" s="6"/>
      <c r="J278" s="6">
        <v>-1.52</v>
      </c>
      <c r="K278" s="6">
        <v>0</v>
      </c>
      <c r="L278" s="10">
        <v>38.973384030418252</v>
      </c>
    </row>
    <row r="279" spans="1:12" x14ac:dyDescent="0.3">
      <c r="A279" s="6">
        <v>7</v>
      </c>
      <c r="B279" s="8">
        <v>41673.104166666664</v>
      </c>
      <c r="C279" s="8">
        <v>41674.041666666664</v>
      </c>
      <c r="D279" s="8">
        <v>41673.104166666664</v>
      </c>
      <c r="E279" s="8">
        <v>41674.041666666664</v>
      </c>
      <c r="F279" s="6">
        <v>22.5</v>
      </c>
      <c r="G279" s="6">
        <v>1.1200000000000001</v>
      </c>
      <c r="H279" s="6" t="s">
        <v>14</v>
      </c>
      <c r="I279" s="6"/>
      <c r="J279" s="6">
        <v>-1.1399999999999999</v>
      </c>
      <c r="K279" s="6">
        <v>0</v>
      </c>
      <c r="L279" s="10">
        <v>51.99619771863118</v>
      </c>
    </row>
    <row r="280" spans="1:12" x14ac:dyDescent="0.3">
      <c r="A280" s="6">
        <v>7</v>
      </c>
      <c r="B280" s="8">
        <v>34233.041666666664</v>
      </c>
      <c r="C280" s="8">
        <v>34233.979166666664</v>
      </c>
      <c r="D280" s="8">
        <v>34233</v>
      </c>
      <c r="E280" s="8">
        <v>34233.9375</v>
      </c>
      <c r="F280" s="6">
        <v>22.5</v>
      </c>
      <c r="G280" s="6">
        <v>1.119</v>
      </c>
      <c r="H280" s="6" t="s">
        <v>14</v>
      </c>
      <c r="I280" s="6"/>
      <c r="J280" s="6">
        <v>-0.84</v>
      </c>
      <c r="K280" s="6">
        <v>0</v>
      </c>
      <c r="L280" s="10">
        <v>63.070342205323193</v>
      </c>
    </row>
    <row r="281" spans="1:12" x14ac:dyDescent="0.3">
      <c r="A281" s="6">
        <v>7</v>
      </c>
      <c r="B281" s="8">
        <v>35083.145833333336</v>
      </c>
      <c r="C281" s="8">
        <v>35083.677083333336</v>
      </c>
      <c r="D281" s="8">
        <v>35083.145833333336</v>
      </c>
      <c r="E281" s="8">
        <v>35083.677083333336</v>
      </c>
      <c r="F281" s="6">
        <v>12.75</v>
      </c>
      <c r="G281" s="6">
        <v>1.1100000000000001</v>
      </c>
      <c r="H281" s="6" t="s">
        <v>14</v>
      </c>
      <c r="I281" s="6"/>
      <c r="J281" s="6">
        <v>1.49</v>
      </c>
      <c r="K281" s="6">
        <v>0</v>
      </c>
      <c r="L281" s="10">
        <v>99.57224334600761</v>
      </c>
    </row>
    <row r="282" spans="1:12" x14ac:dyDescent="0.3">
      <c r="A282" s="6">
        <v>7</v>
      </c>
      <c r="B282" s="8">
        <v>35316.635416666664</v>
      </c>
      <c r="C282" s="8">
        <v>35317</v>
      </c>
      <c r="D282" s="8">
        <v>35316.59375</v>
      </c>
      <c r="E282" s="8">
        <v>35316.958333333336</v>
      </c>
      <c r="F282" s="6">
        <v>8.75</v>
      </c>
      <c r="G282" s="6">
        <v>1.1100000000000001</v>
      </c>
      <c r="H282" s="6" t="s">
        <v>15</v>
      </c>
      <c r="I282" s="6"/>
      <c r="J282" s="6">
        <v>-0.06</v>
      </c>
      <c r="K282" s="6">
        <v>0</v>
      </c>
      <c r="L282" s="10">
        <v>90.066539923954366</v>
      </c>
    </row>
    <row r="283" spans="1:12" x14ac:dyDescent="0.3">
      <c r="A283" s="6">
        <v>7</v>
      </c>
      <c r="B283" s="8">
        <v>35547.885416666664</v>
      </c>
      <c r="C283" s="8">
        <v>35548.302083333336</v>
      </c>
      <c r="D283" s="8">
        <v>35547.84375</v>
      </c>
      <c r="E283" s="8">
        <v>35548.260416666664</v>
      </c>
      <c r="F283" s="6">
        <v>10</v>
      </c>
      <c r="G283" s="6">
        <v>1.1100000000000001</v>
      </c>
      <c r="H283" s="6" t="s">
        <v>15</v>
      </c>
      <c r="I283" s="6"/>
      <c r="J283" s="6">
        <v>0.48</v>
      </c>
      <c r="K283" s="6">
        <v>0</v>
      </c>
      <c r="L283" s="10">
        <v>96.292775665399233</v>
      </c>
    </row>
    <row r="284" spans="1:12" x14ac:dyDescent="0.3">
      <c r="A284" s="6">
        <v>7</v>
      </c>
      <c r="B284" s="8">
        <v>36437.34375</v>
      </c>
      <c r="C284" s="8">
        <v>36438.083333333336</v>
      </c>
      <c r="D284" s="8">
        <v>36437.302083333336</v>
      </c>
      <c r="E284" s="8">
        <v>36438.041666666664</v>
      </c>
      <c r="F284" s="6">
        <v>17.75</v>
      </c>
      <c r="G284" s="6">
        <v>1.1100000000000001</v>
      </c>
      <c r="H284" s="6" t="s">
        <v>14</v>
      </c>
      <c r="I284" s="6"/>
      <c r="J284" s="6">
        <v>-1.03</v>
      </c>
      <c r="K284" s="6">
        <v>0</v>
      </c>
      <c r="L284" s="10">
        <v>55.988593155893533</v>
      </c>
    </row>
    <row r="285" spans="1:12" x14ac:dyDescent="0.3">
      <c r="A285" s="6">
        <v>7</v>
      </c>
      <c r="B285" s="8">
        <v>40160.395833333336</v>
      </c>
      <c r="C285" s="8">
        <v>40160.760416666664</v>
      </c>
      <c r="D285" s="8">
        <v>40160.395833333336</v>
      </c>
      <c r="E285" s="8">
        <v>40160.760416666664</v>
      </c>
      <c r="F285" s="6">
        <v>8.75</v>
      </c>
      <c r="G285" s="6">
        <v>1.1100000000000001</v>
      </c>
      <c r="H285" s="6" t="s">
        <v>15</v>
      </c>
      <c r="I285" s="6"/>
      <c r="J285" s="6">
        <v>-1.21</v>
      </c>
      <c r="K285" s="6">
        <v>0</v>
      </c>
      <c r="L285" s="10">
        <v>49.477186311787072</v>
      </c>
    </row>
    <row r="286" spans="1:12" x14ac:dyDescent="0.3">
      <c r="A286" s="6">
        <v>7</v>
      </c>
      <c r="B286" s="8">
        <v>41428.03125</v>
      </c>
      <c r="C286" s="8">
        <v>41428.6875</v>
      </c>
      <c r="D286" s="8">
        <v>41427.989583333336</v>
      </c>
      <c r="E286" s="8">
        <v>41428.645833333336</v>
      </c>
      <c r="F286" s="6">
        <v>15.75</v>
      </c>
      <c r="G286" s="6">
        <v>1.1100000000000001</v>
      </c>
      <c r="H286" s="6" t="s">
        <v>14</v>
      </c>
      <c r="I286" s="6"/>
      <c r="J286" s="6">
        <v>-1.52</v>
      </c>
      <c r="K286" s="6">
        <v>0</v>
      </c>
      <c r="L286" s="10">
        <v>38.973384030418252</v>
      </c>
    </row>
    <row r="287" spans="1:12" x14ac:dyDescent="0.3">
      <c r="A287" s="6">
        <v>7</v>
      </c>
      <c r="B287" s="8">
        <v>33974.125</v>
      </c>
      <c r="C287" s="8">
        <v>33974.395833333336</v>
      </c>
      <c r="D287" s="8">
        <v>33974.125</v>
      </c>
      <c r="E287" s="8">
        <v>33974.395833333336</v>
      </c>
      <c r="F287" s="6">
        <v>6.5</v>
      </c>
      <c r="G287" s="6">
        <v>1.109</v>
      </c>
      <c r="H287" s="6" t="s">
        <v>15</v>
      </c>
      <c r="I287" s="6"/>
      <c r="J287" s="6">
        <v>-1.08</v>
      </c>
      <c r="K287" s="6">
        <v>0</v>
      </c>
      <c r="L287" s="10">
        <v>54.277566539923953</v>
      </c>
    </row>
    <row r="288" spans="1:12" x14ac:dyDescent="0.3">
      <c r="A288" s="6">
        <v>7</v>
      </c>
      <c r="B288" s="8">
        <v>36772.635416666664</v>
      </c>
      <c r="C288" s="8">
        <v>36772.90625</v>
      </c>
      <c r="D288" s="8">
        <v>36772.59375</v>
      </c>
      <c r="E288" s="8">
        <v>36772.864583333336</v>
      </c>
      <c r="F288" s="6">
        <v>6.5</v>
      </c>
      <c r="G288" s="6">
        <v>1.103</v>
      </c>
      <c r="H288" s="6" t="s">
        <v>15</v>
      </c>
      <c r="I288" s="6"/>
      <c r="J288" s="6">
        <v>-0.82</v>
      </c>
      <c r="K288" s="6">
        <v>0</v>
      </c>
      <c r="L288" s="10">
        <v>64.163498098859321</v>
      </c>
    </row>
    <row r="289" spans="1:12" x14ac:dyDescent="0.3">
      <c r="A289" s="6">
        <v>7</v>
      </c>
      <c r="B289" s="8">
        <v>33445.53125</v>
      </c>
      <c r="C289" s="8">
        <v>33445.760416666664</v>
      </c>
      <c r="D289" s="8">
        <v>33445.489583333336</v>
      </c>
      <c r="E289" s="8">
        <v>33445.71875</v>
      </c>
      <c r="F289" s="6">
        <v>5.5</v>
      </c>
      <c r="G289" s="6">
        <v>1.1000000000000001</v>
      </c>
      <c r="H289" s="6" t="s">
        <v>15</v>
      </c>
      <c r="I289" s="6"/>
      <c r="J289" s="6">
        <v>-1.94</v>
      </c>
      <c r="K289" s="6">
        <v>0</v>
      </c>
      <c r="L289" s="10">
        <v>29.372623574144487</v>
      </c>
    </row>
    <row r="290" spans="1:12" x14ac:dyDescent="0.3">
      <c r="A290" s="6">
        <v>7</v>
      </c>
      <c r="B290" s="8">
        <v>39001.40625</v>
      </c>
      <c r="C290" s="8">
        <v>39002.1875</v>
      </c>
      <c r="D290" s="8">
        <v>39001.364583333336</v>
      </c>
      <c r="E290" s="8">
        <v>39002.145833333336</v>
      </c>
      <c r="F290" s="6">
        <v>18.75</v>
      </c>
      <c r="G290" s="6">
        <v>1.1000000000000001</v>
      </c>
      <c r="H290" s="6" t="s">
        <v>14</v>
      </c>
      <c r="I290" s="6"/>
      <c r="J290" s="6">
        <v>0.35</v>
      </c>
      <c r="K290" s="6">
        <v>0</v>
      </c>
      <c r="L290" s="10">
        <v>95.199619771863112</v>
      </c>
    </row>
    <row r="291" spans="1:12" x14ac:dyDescent="0.3">
      <c r="A291" s="6">
        <v>7</v>
      </c>
      <c r="B291" s="8">
        <v>39939.864583333336</v>
      </c>
      <c r="C291" s="8">
        <v>39940.666666666664</v>
      </c>
      <c r="D291" s="8">
        <v>39939.822916666664</v>
      </c>
      <c r="E291" s="8">
        <v>39940.625</v>
      </c>
      <c r="F291" s="6">
        <v>19.25</v>
      </c>
      <c r="G291" s="6">
        <v>1.1000000000000001</v>
      </c>
      <c r="H291" s="6" t="s">
        <v>14</v>
      </c>
      <c r="I291" s="6"/>
      <c r="J291" s="6">
        <v>-0.28000000000000003</v>
      </c>
      <c r="K291" s="6">
        <v>0</v>
      </c>
      <c r="L291" s="10">
        <v>84.220532319391637</v>
      </c>
    </row>
    <row r="292" spans="1:12" x14ac:dyDescent="0.3">
      <c r="A292" s="6">
        <v>7</v>
      </c>
      <c r="B292" s="8">
        <v>40149.65625</v>
      </c>
      <c r="C292" s="8">
        <v>40150.125</v>
      </c>
      <c r="D292" s="8">
        <v>40149.65625</v>
      </c>
      <c r="E292" s="8">
        <v>40150.125</v>
      </c>
      <c r="F292" s="6">
        <v>11.25</v>
      </c>
      <c r="G292" s="6">
        <v>1.1000000000000001</v>
      </c>
      <c r="H292" s="6" t="s">
        <v>15</v>
      </c>
      <c r="I292" s="6"/>
      <c r="J292" s="6">
        <v>-0.55000000000000004</v>
      </c>
      <c r="K292" s="6">
        <v>0</v>
      </c>
      <c r="L292" s="10">
        <v>75.475285171102655</v>
      </c>
    </row>
    <row r="293" spans="1:12" x14ac:dyDescent="0.3">
      <c r="A293" s="6">
        <v>7</v>
      </c>
      <c r="B293" s="8">
        <v>41082.770833333336</v>
      </c>
      <c r="C293" s="8">
        <v>41082.9375</v>
      </c>
      <c r="D293" s="8">
        <v>41082.729166666664</v>
      </c>
      <c r="E293" s="8">
        <v>41082.895833333336</v>
      </c>
      <c r="F293" s="6">
        <v>4</v>
      </c>
      <c r="G293" s="6">
        <v>1.1000000000000001</v>
      </c>
      <c r="H293" s="6" t="s">
        <v>15</v>
      </c>
      <c r="I293" s="6"/>
      <c r="J293" s="6">
        <v>-3.31</v>
      </c>
      <c r="K293" s="6">
        <v>0</v>
      </c>
      <c r="L293" s="10">
        <v>15.446768060836503</v>
      </c>
    </row>
    <row r="294" spans="1:12" x14ac:dyDescent="0.3">
      <c r="A294" s="6">
        <v>7</v>
      </c>
      <c r="B294" s="8">
        <v>33774.302083333336</v>
      </c>
      <c r="C294" s="8">
        <v>33775.104166666664</v>
      </c>
      <c r="D294" s="8">
        <v>33774.260416666664</v>
      </c>
      <c r="E294" s="8">
        <v>33775.0625</v>
      </c>
      <c r="F294" s="6">
        <v>19.25</v>
      </c>
      <c r="G294" s="6">
        <v>1.0900000000000001</v>
      </c>
      <c r="H294" s="6" t="s">
        <v>14</v>
      </c>
      <c r="I294" s="6"/>
      <c r="J294" s="6">
        <v>-1.46</v>
      </c>
      <c r="K294" s="6">
        <v>0</v>
      </c>
      <c r="L294" s="10">
        <v>40.49429657794677</v>
      </c>
    </row>
    <row r="295" spans="1:12" x14ac:dyDescent="0.3">
      <c r="A295" s="6">
        <v>7</v>
      </c>
      <c r="B295" s="8">
        <v>40758.625</v>
      </c>
      <c r="C295" s="8">
        <v>40759.208333333336</v>
      </c>
      <c r="D295" s="8">
        <v>40758.583333333336</v>
      </c>
      <c r="E295" s="8">
        <v>40759.166666666664</v>
      </c>
      <c r="F295" s="6">
        <v>14</v>
      </c>
      <c r="G295" s="6">
        <v>1.0900000000000001</v>
      </c>
      <c r="H295" s="6" t="s">
        <v>14</v>
      </c>
      <c r="I295" s="6"/>
      <c r="J295" s="6">
        <v>-0.33</v>
      </c>
      <c r="K295" s="6">
        <v>0</v>
      </c>
      <c r="L295" s="10">
        <v>82.557034220532316</v>
      </c>
    </row>
    <row r="296" spans="1:12" x14ac:dyDescent="0.3">
      <c r="A296" s="6">
        <v>7</v>
      </c>
      <c r="B296" s="8">
        <v>38965.427083333336</v>
      </c>
      <c r="C296" s="8">
        <v>38966.354166666664</v>
      </c>
      <c r="D296" s="8">
        <v>38965.385416666664</v>
      </c>
      <c r="E296" s="8">
        <v>38966.3125</v>
      </c>
      <c r="F296" s="6">
        <v>22.25</v>
      </c>
      <c r="G296" s="6">
        <v>1.085</v>
      </c>
      <c r="H296" s="6" t="s">
        <v>14</v>
      </c>
      <c r="I296" s="6"/>
      <c r="J296" s="6">
        <v>-0.08</v>
      </c>
      <c r="K296" s="6">
        <v>0</v>
      </c>
      <c r="L296" s="10">
        <v>89.638783269961976</v>
      </c>
    </row>
    <row r="297" spans="1:12" x14ac:dyDescent="0.3">
      <c r="A297" s="6">
        <v>7</v>
      </c>
      <c r="B297" s="8">
        <v>35454.833333333336</v>
      </c>
      <c r="C297" s="8">
        <v>35455.333333333336</v>
      </c>
      <c r="D297" s="8">
        <v>35454.833333333336</v>
      </c>
      <c r="E297" s="8">
        <v>35455.333333333336</v>
      </c>
      <c r="F297" s="6">
        <v>12</v>
      </c>
      <c r="G297" s="6">
        <v>1.08</v>
      </c>
      <c r="H297" s="6" t="s">
        <v>14</v>
      </c>
      <c r="I297" s="6"/>
      <c r="J297" s="6">
        <v>-0.19</v>
      </c>
      <c r="K297" s="6">
        <v>0</v>
      </c>
      <c r="L297" s="10">
        <v>86.977186311787065</v>
      </c>
    </row>
    <row r="298" spans="1:12" x14ac:dyDescent="0.3">
      <c r="A298" s="6">
        <v>7</v>
      </c>
      <c r="B298" s="8">
        <v>36178.166666666664</v>
      </c>
      <c r="C298" s="8">
        <v>36178.739583333336</v>
      </c>
      <c r="D298" s="8">
        <v>36178.166666666664</v>
      </c>
      <c r="E298" s="8">
        <v>36178.739583333336</v>
      </c>
      <c r="F298" s="6">
        <v>13.75</v>
      </c>
      <c r="G298" s="6">
        <v>1.08</v>
      </c>
      <c r="H298" s="6" t="s">
        <v>14</v>
      </c>
      <c r="I298" s="6"/>
      <c r="J298" s="6">
        <v>-0.7</v>
      </c>
      <c r="K298" s="6">
        <v>0</v>
      </c>
      <c r="L298" s="10">
        <v>68.631178707224336</v>
      </c>
    </row>
    <row r="299" spans="1:12" x14ac:dyDescent="0.3">
      <c r="A299" s="6">
        <v>7</v>
      </c>
      <c r="B299" s="8">
        <v>36219.427083333336</v>
      </c>
      <c r="C299" s="8">
        <v>36220.489583333336</v>
      </c>
      <c r="D299" s="8">
        <v>36219.427083333336</v>
      </c>
      <c r="E299" s="8">
        <v>36220.489583333336</v>
      </c>
      <c r="F299" s="6">
        <v>25.5</v>
      </c>
      <c r="G299" s="6">
        <v>1.08</v>
      </c>
      <c r="H299" s="6" t="s">
        <v>16</v>
      </c>
      <c r="I299" s="6"/>
      <c r="J299" s="6">
        <v>-0.39</v>
      </c>
      <c r="K299" s="6">
        <v>0</v>
      </c>
      <c r="L299" s="10">
        <v>80.51330798479087</v>
      </c>
    </row>
    <row r="300" spans="1:12" x14ac:dyDescent="0.3">
      <c r="A300" s="6">
        <v>7</v>
      </c>
      <c r="B300" s="8">
        <v>38397.395833333336</v>
      </c>
      <c r="C300" s="8">
        <v>38397.979166666664</v>
      </c>
      <c r="D300" s="8">
        <v>38397.395833333336</v>
      </c>
      <c r="E300" s="8">
        <v>38397.979166666664</v>
      </c>
      <c r="F300" s="6">
        <v>14</v>
      </c>
      <c r="G300" s="6">
        <v>1.08</v>
      </c>
      <c r="H300" s="6" t="s">
        <v>14</v>
      </c>
      <c r="I300" s="6"/>
      <c r="J300" s="6">
        <v>-0.96</v>
      </c>
      <c r="K300" s="6">
        <v>0</v>
      </c>
      <c r="L300" s="10">
        <v>58.460076045627375</v>
      </c>
    </row>
    <row r="301" spans="1:12" x14ac:dyDescent="0.3">
      <c r="A301" s="6">
        <v>7</v>
      </c>
      <c r="B301" s="8">
        <v>40005.947916666664</v>
      </c>
      <c r="C301" s="8">
        <v>40006.125</v>
      </c>
      <c r="D301" s="8">
        <v>40005.90625</v>
      </c>
      <c r="E301" s="8">
        <v>40006.083333333336</v>
      </c>
      <c r="F301" s="6">
        <v>4.25</v>
      </c>
      <c r="G301" s="6">
        <v>1.08</v>
      </c>
      <c r="H301" s="6" t="s">
        <v>15</v>
      </c>
      <c r="I301" s="6"/>
      <c r="J301" s="6">
        <v>-0.54</v>
      </c>
      <c r="K301" s="6">
        <v>0</v>
      </c>
      <c r="L301" s="10">
        <v>75.807984790874528</v>
      </c>
    </row>
    <row r="302" spans="1:12" x14ac:dyDescent="0.3">
      <c r="A302" s="6">
        <v>7</v>
      </c>
      <c r="B302" s="8">
        <v>40025.25</v>
      </c>
      <c r="C302" s="8">
        <v>40025.75</v>
      </c>
      <c r="D302" s="8">
        <v>40025.208333333336</v>
      </c>
      <c r="E302" s="8">
        <v>40025.708333333336</v>
      </c>
      <c r="F302" s="6">
        <v>12</v>
      </c>
      <c r="G302" s="6">
        <v>1.08</v>
      </c>
      <c r="H302" s="6" t="s">
        <v>14</v>
      </c>
      <c r="I302" s="6"/>
      <c r="J302" s="6">
        <v>-1.65</v>
      </c>
      <c r="K302" s="6">
        <v>0</v>
      </c>
      <c r="L302" s="10">
        <v>36.169201520912544</v>
      </c>
    </row>
    <row r="303" spans="1:12" x14ac:dyDescent="0.3">
      <c r="A303" s="6">
        <v>7</v>
      </c>
      <c r="B303" s="8">
        <v>40082.833333333336</v>
      </c>
      <c r="C303" s="8">
        <v>40083.729166666664</v>
      </c>
      <c r="D303" s="8">
        <v>40082.791666666664</v>
      </c>
      <c r="E303" s="8">
        <v>40083.6875</v>
      </c>
      <c r="F303" s="6">
        <v>21.5</v>
      </c>
      <c r="G303" s="6">
        <v>1.08</v>
      </c>
      <c r="H303" s="6" t="s">
        <v>14</v>
      </c>
      <c r="I303" s="6"/>
      <c r="J303" s="6">
        <v>-0.19</v>
      </c>
      <c r="K303" s="6">
        <v>0</v>
      </c>
      <c r="L303" s="10">
        <v>86.977186311787065</v>
      </c>
    </row>
    <row r="304" spans="1:12" x14ac:dyDescent="0.3">
      <c r="A304" s="6">
        <v>7</v>
      </c>
      <c r="B304" s="8">
        <v>36971.427083333336</v>
      </c>
      <c r="C304" s="8">
        <v>36972.135416666664</v>
      </c>
      <c r="D304" s="8">
        <v>36971.427083333336</v>
      </c>
      <c r="E304" s="8">
        <v>36972.135416666664</v>
      </c>
      <c r="F304" s="6">
        <v>17</v>
      </c>
      <c r="G304" s="6">
        <v>1.07</v>
      </c>
      <c r="H304" s="6" t="s">
        <v>14</v>
      </c>
      <c r="I304" s="6"/>
      <c r="J304" s="6">
        <v>-0.95</v>
      </c>
      <c r="K304" s="6">
        <v>0</v>
      </c>
      <c r="L304" s="10">
        <v>58.745247148288975</v>
      </c>
    </row>
    <row r="305" spans="1:12" x14ac:dyDescent="0.3">
      <c r="A305" s="6">
        <v>7</v>
      </c>
      <c r="B305" s="8">
        <v>37969.552083333336</v>
      </c>
      <c r="C305" s="8">
        <v>37969.90625</v>
      </c>
      <c r="D305" s="8">
        <v>37969.552083333336</v>
      </c>
      <c r="E305" s="8">
        <v>37969.90625</v>
      </c>
      <c r="F305" s="6">
        <v>8.5</v>
      </c>
      <c r="G305" s="6">
        <v>1.07</v>
      </c>
      <c r="H305" s="6" t="s">
        <v>15</v>
      </c>
      <c r="I305" s="6"/>
      <c r="J305" s="6">
        <v>1.27</v>
      </c>
      <c r="K305" s="6">
        <v>0</v>
      </c>
      <c r="L305" s="10">
        <v>99.382129277566534</v>
      </c>
    </row>
    <row r="306" spans="1:12" x14ac:dyDescent="0.3">
      <c r="A306" s="6">
        <v>7</v>
      </c>
      <c r="B306" s="8">
        <v>38079.489583333336</v>
      </c>
      <c r="C306" s="8">
        <v>38080.25</v>
      </c>
      <c r="D306" s="8">
        <v>38079.489583333336</v>
      </c>
      <c r="E306" s="8">
        <v>38080.25</v>
      </c>
      <c r="F306" s="6">
        <v>18.25</v>
      </c>
      <c r="G306" s="6">
        <v>1.07</v>
      </c>
      <c r="H306" s="6" t="s">
        <v>14</v>
      </c>
      <c r="I306" s="6"/>
      <c r="J306" s="6">
        <v>-0.82</v>
      </c>
      <c r="K306" s="6">
        <v>0</v>
      </c>
      <c r="L306" s="10">
        <v>64.163498098859321</v>
      </c>
    </row>
    <row r="307" spans="1:12" x14ac:dyDescent="0.3">
      <c r="A307" s="6">
        <v>7</v>
      </c>
      <c r="B307" s="8">
        <v>38434.229166666664</v>
      </c>
      <c r="C307" s="8">
        <v>38434.96875</v>
      </c>
      <c r="D307" s="8">
        <v>38434.229166666664</v>
      </c>
      <c r="E307" s="8">
        <v>38434.96875</v>
      </c>
      <c r="F307" s="6">
        <v>17.75</v>
      </c>
      <c r="G307" s="6">
        <v>1.07</v>
      </c>
      <c r="H307" s="6" t="s">
        <v>14</v>
      </c>
      <c r="I307" s="6"/>
      <c r="J307" s="6">
        <v>-0.48</v>
      </c>
      <c r="K307" s="6">
        <v>0</v>
      </c>
      <c r="L307" s="10">
        <v>77.946768060836504</v>
      </c>
    </row>
    <row r="308" spans="1:12" x14ac:dyDescent="0.3">
      <c r="A308" s="6">
        <v>7</v>
      </c>
      <c r="B308" s="8">
        <v>39176.28125</v>
      </c>
      <c r="C308" s="8">
        <v>39176.71875</v>
      </c>
      <c r="D308" s="8">
        <v>39176.239583333336</v>
      </c>
      <c r="E308" s="8">
        <v>39176.677083333336</v>
      </c>
      <c r="F308" s="6">
        <v>10.5</v>
      </c>
      <c r="G308" s="6">
        <v>1.07</v>
      </c>
      <c r="H308" s="6" t="s">
        <v>15</v>
      </c>
      <c r="I308" s="6"/>
      <c r="J308" s="6">
        <v>-0.6</v>
      </c>
      <c r="K308" s="6">
        <v>0</v>
      </c>
      <c r="L308" s="10">
        <v>73.241444866920148</v>
      </c>
    </row>
    <row r="309" spans="1:12" x14ac:dyDescent="0.3">
      <c r="A309" s="6">
        <v>7</v>
      </c>
      <c r="B309" s="8">
        <v>41467.302083333336</v>
      </c>
      <c r="C309" s="8">
        <v>41467.9375</v>
      </c>
      <c r="D309" s="8">
        <v>41467.260416666664</v>
      </c>
      <c r="E309" s="8">
        <v>41467.895833333336</v>
      </c>
      <c r="F309" s="6">
        <v>15.25</v>
      </c>
      <c r="G309" s="6">
        <v>1.07</v>
      </c>
      <c r="H309" s="6" t="s">
        <v>14</v>
      </c>
      <c r="I309" s="6"/>
      <c r="J309" s="6">
        <v>-0.96</v>
      </c>
      <c r="K309" s="6">
        <v>0</v>
      </c>
      <c r="L309" s="10">
        <v>58.460076045627375</v>
      </c>
    </row>
    <row r="310" spans="1:12" x14ac:dyDescent="0.3">
      <c r="A310" s="6">
        <v>7</v>
      </c>
      <c r="B310" s="8">
        <v>38248.020833333336</v>
      </c>
      <c r="C310" s="8">
        <v>38248.708333333336</v>
      </c>
      <c r="D310" s="8">
        <v>38247.979166666664</v>
      </c>
      <c r="E310" s="8">
        <v>38248.666666666664</v>
      </c>
      <c r="F310" s="6">
        <v>16.5</v>
      </c>
      <c r="G310" s="6">
        <v>1.069</v>
      </c>
      <c r="H310" s="6" t="s">
        <v>14</v>
      </c>
      <c r="I310" s="6"/>
      <c r="J310" s="6">
        <v>0.1</v>
      </c>
      <c r="K310" s="6">
        <v>0</v>
      </c>
      <c r="L310" s="10">
        <v>93.108365019011401</v>
      </c>
    </row>
    <row r="311" spans="1:12" x14ac:dyDescent="0.3">
      <c r="A311" s="6">
        <v>7</v>
      </c>
      <c r="B311" s="8">
        <v>33138.229166666664</v>
      </c>
      <c r="C311" s="8">
        <v>33138.5625</v>
      </c>
      <c r="D311" s="8">
        <v>33138.1875</v>
      </c>
      <c r="E311" s="8">
        <v>33138.520833333336</v>
      </c>
      <c r="F311" s="6">
        <v>8</v>
      </c>
      <c r="G311" s="6">
        <v>1.06</v>
      </c>
      <c r="H311" s="6" t="s">
        <v>15</v>
      </c>
      <c r="I311" s="6"/>
      <c r="J311" s="6">
        <v>-1.44</v>
      </c>
      <c r="K311" s="6">
        <v>0</v>
      </c>
      <c r="L311" s="10">
        <v>40.874524714828894</v>
      </c>
    </row>
    <row r="312" spans="1:12" x14ac:dyDescent="0.3">
      <c r="A312" s="6">
        <v>7</v>
      </c>
      <c r="B312" s="8">
        <v>33857.385416666664</v>
      </c>
      <c r="C312" s="8">
        <v>33858.208333333336</v>
      </c>
      <c r="D312" s="8">
        <v>33857.34375</v>
      </c>
      <c r="E312" s="8">
        <v>33858.166666666664</v>
      </c>
      <c r="F312" s="6">
        <v>19.75</v>
      </c>
      <c r="G312" s="6">
        <v>1.06</v>
      </c>
      <c r="H312" s="6" t="s">
        <v>14</v>
      </c>
      <c r="I312" s="6"/>
      <c r="J312" s="6">
        <v>-1.18</v>
      </c>
      <c r="K312" s="6">
        <v>0</v>
      </c>
      <c r="L312" s="10">
        <v>50.570342205323193</v>
      </c>
    </row>
    <row r="313" spans="1:12" x14ac:dyDescent="0.3">
      <c r="A313" s="6">
        <v>7</v>
      </c>
      <c r="B313" s="8">
        <v>39584.09375</v>
      </c>
      <c r="C313" s="8">
        <v>39585.03125</v>
      </c>
      <c r="D313" s="8">
        <v>39584.052083333336</v>
      </c>
      <c r="E313" s="8">
        <v>39584.989583333336</v>
      </c>
      <c r="F313" s="6">
        <v>22.5</v>
      </c>
      <c r="G313" s="6">
        <v>1.06</v>
      </c>
      <c r="H313" s="6" t="s">
        <v>14</v>
      </c>
      <c r="I313" s="6"/>
      <c r="J313" s="6">
        <v>-0.62</v>
      </c>
      <c r="K313" s="6">
        <v>0</v>
      </c>
      <c r="L313" s="10">
        <v>72.195817490494292</v>
      </c>
    </row>
    <row r="314" spans="1:12" x14ac:dyDescent="0.3">
      <c r="A314" s="6">
        <v>7</v>
      </c>
      <c r="B314" s="8">
        <v>40523.96875</v>
      </c>
      <c r="C314" s="8">
        <v>40525.083333333336</v>
      </c>
      <c r="D314" s="8">
        <v>40523.96875</v>
      </c>
      <c r="E314" s="8">
        <v>40525.083333333336</v>
      </c>
      <c r="F314" s="6">
        <v>26.75</v>
      </c>
      <c r="G314" s="6">
        <v>1.06</v>
      </c>
      <c r="H314" s="6" t="s">
        <v>16</v>
      </c>
      <c r="I314" s="6"/>
      <c r="J314" s="6">
        <v>-0.62</v>
      </c>
      <c r="K314" s="6">
        <v>0</v>
      </c>
      <c r="L314" s="10">
        <v>72.195817490494292</v>
      </c>
    </row>
    <row r="315" spans="1:12" x14ac:dyDescent="0.3">
      <c r="A315" s="6">
        <v>7</v>
      </c>
      <c r="B315" s="8">
        <v>41452.760416666664</v>
      </c>
      <c r="C315" s="8">
        <v>41452.885416666664</v>
      </c>
      <c r="D315" s="8">
        <v>41452.71875</v>
      </c>
      <c r="E315" s="8">
        <v>41452.84375</v>
      </c>
      <c r="F315" s="6">
        <v>3</v>
      </c>
      <c r="G315" s="6">
        <v>1.06</v>
      </c>
      <c r="H315" s="6" t="s">
        <v>15</v>
      </c>
      <c r="I315" s="6"/>
      <c r="J315" s="6">
        <v>-0.22</v>
      </c>
      <c r="K315" s="6">
        <v>0</v>
      </c>
      <c r="L315" s="10">
        <v>86.07414448669202</v>
      </c>
    </row>
    <row r="316" spans="1:12" x14ac:dyDescent="0.3">
      <c r="A316" s="6">
        <v>7</v>
      </c>
      <c r="B316" s="8">
        <v>33500.489583333336</v>
      </c>
      <c r="C316" s="8">
        <v>33501.145833333336</v>
      </c>
      <c r="D316" s="8">
        <v>33500.447916666664</v>
      </c>
      <c r="E316" s="8">
        <v>33501.104166666664</v>
      </c>
      <c r="F316" s="6">
        <v>15.75</v>
      </c>
      <c r="G316" s="6">
        <v>1.05</v>
      </c>
      <c r="H316" s="6" t="s">
        <v>14</v>
      </c>
      <c r="I316" s="6"/>
      <c r="J316" s="6">
        <v>-2.33</v>
      </c>
      <c r="K316" s="6">
        <v>0</v>
      </c>
      <c r="L316" s="10">
        <v>23.14638783269962</v>
      </c>
    </row>
    <row r="317" spans="1:12" x14ac:dyDescent="0.3">
      <c r="A317" s="6">
        <v>7</v>
      </c>
      <c r="B317" s="8">
        <v>38701.791666666664</v>
      </c>
      <c r="C317" s="8">
        <v>38702.239583333336</v>
      </c>
      <c r="D317" s="8">
        <v>38701.791666666664</v>
      </c>
      <c r="E317" s="8">
        <v>38702.239583333336</v>
      </c>
      <c r="F317" s="6">
        <v>10.75</v>
      </c>
      <c r="G317" s="6">
        <v>1.05</v>
      </c>
      <c r="H317" s="6" t="s">
        <v>15</v>
      </c>
      <c r="I317" s="6"/>
      <c r="J317" s="6">
        <v>-0.82</v>
      </c>
      <c r="K317" s="6">
        <v>0</v>
      </c>
      <c r="L317" s="10">
        <v>64.163498098859321</v>
      </c>
    </row>
    <row r="318" spans="1:12" x14ac:dyDescent="0.3">
      <c r="A318" s="6">
        <v>7</v>
      </c>
      <c r="B318" s="8">
        <v>38974.166666666664</v>
      </c>
      <c r="C318" s="8">
        <v>38975.416666666664</v>
      </c>
      <c r="D318" s="8">
        <v>38974.125</v>
      </c>
      <c r="E318" s="8">
        <v>38975.375</v>
      </c>
      <c r="F318" s="6">
        <v>30</v>
      </c>
      <c r="G318" s="6">
        <v>1.05</v>
      </c>
      <c r="H318" s="6" t="s">
        <v>16</v>
      </c>
      <c r="I318" s="6"/>
      <c r="J318" s="6">
        <v>0</v>
      </c>
      <c r="K318" s="6">
        <v>0</v>
      </c>
      <c r="L318" s="10">
        <v>91.49239543726236</v>
      </c>
    </row>
    <row r="319" spans="1:12" x14ac:dyDescent="0.3">
      <c r="A319" s="6">
        <v>7</v>
      </c>
      <c r="B319" s="8">
        <v>40764.520833333336</v>
      </c>
      <c r="C319" s="8">
        <v>40764.8125</v>
      </c>
      <c r="D319" s="8">
        <v>40764.479166666664</v>
      </c>
      <c r="E319" s="8">
        <v>40764.770833333336</v>
      </c>
      <c r="F319" s="6">
        <v>7</v>
      </c>
      <c r="G319" s="6">
        <v>1.05</v>
      </c>
      <c r="H319" s="6" t="s">
        <v>15</v>
      </c>
      <c r="I319" s="6"/>
      <c r="J319" s="6">
        <v>-1.01</v>
      </c>
      <c r="K319" s="6">
        <v>0</v>
      </c>
      <c r="L319" s="10">
        <v>56.653992395437264</v>
      </c>
    </row>
    <row r="320" spans="1:12" x14ac:dyDescent="0.3">
      <c r="A320" s="6">
        <v>7</v>
      </c>
      <c r="B320" s="8">
        <v>40598.833333333336</v>
      </c>
      <c r="C320" s="8">
        <v>40599.5625</v>
      </c>
      <c r="D320" s="8">
        <v>40598.833333333336</v>
      </c>
      <c r="E320" s="8">
        <v>40599.5625</v>
      </c>
      <c r="F320" s="6">
        <v>17.5</v>
      </c>
      <c r="G320" s="6">
        <v>1.04</v>
      </c>
      <c r="H320" s="6" t="s">
        <v>14</v>
      </c>
      <c r="I320" s="6"/>
      <c r="J320" s="6">
        <v>-0.59</v>
      </c>
      <c r="K320" s="6">
        <v>0</v>
      </c>
      <c r="L320" s="10">
        <v>73.764258555133082</v>
      </c>
    </row>
    <row r="321" spans="1:12" x14ac:dyDescent="0.3">
      <c r="A321" s="6">
        <v>7</v>
      </c>
      <c r="B321" s="8">
        <v>41487.270833333336</v>
      </c>
      <c r="C321" s="8">
        <v>41487.6875</v>
      </c>
      <c r="D321" s="8">
        <v>41487.229166666664</v>
      </c>
      <c r="E321" s="8">
        <v>41487.645833333336</v>
      </c>
      <c r="F321" s="6">
        <v>10</v>
      </c>
      <c r="G321" s="6">
        <v>1.04</v>
      </c>
      <c r="H321" s="6" t="s">
        <v>15</v>
      </c>
      <c r="I321" s="6"/>
      <c r="J321" s="6">
        <v>-1.21</v>
      </c>
      <c r="K321" s="6">
        <v>0</v>
      </c>
      <c r="L321" s="10">
        <v>49.477186311787072</v>
      </c>
    </row>
    <row r="322" spans="1:12" x14ac:dyDescent="0.3">
      <c r="A322" s="6">
        <v>7</v>
      </c>
      <c r="B322" s="8">
        <v>34221.489583333336</v>
      </c>
      <c r="C322" s="8">
        <v>34222.322916666664</v>
      </c>
      <c r="D322" s="8">
        <v>34221.447916666664</v>
      </c>
      <c r="E322" s="8">
        <v>34222.28125</v>
      </c>
      <c r="F322" s="6">
        <v>20</v>
      </c>
      <c r="G322" s="6">
        <v>1.0309999999999999</v>
      </c>
      <c r="H322" s="6" t="s">
        <v>14</v>
      </c>
      <c r="I322" s="6"/>
      <c r="J322" s="6">
        <v>-0.43</v>
      </c>
      <c r="K322" s="6">
        <v>0</v>
      </c>
      <c r="L322" s="10">
        <v>79.562737642585546</v>
      </c>
    </row>
    <row r="323" spans="1:12" x14ac:dyDescent="0.3">
      <c r="A323" s="6">
        <v>7</v>
      </c>
      <c r="B323" s="8">
        <v>33168.770833333336</v>
      </c>
      <c r="C323" s="8">
        <v>33169.90625</v>
      </c>
      <c r="D323" s="8">
        <v>33168.729166666664</v>
      </c>
      <c r="E323" s="8">
        <v>33169.864583333336</v>
      </c>
      <c r="F323" s="6">
        <v>27.25</v>
      </c>
      <c r="G323" s="6">
        <v>1.03</v>
      </c>
      <c r="H323" s="6" t="s">
        <v>16</v>
      </c>
      <c r="I323" s="6"/>
      <c r="J323" s="6">
        <v>-0.37</v>
      </c>
      <c r="K323" s="6">
        <v>0</v>
      </c>
      <c r="L323" s="10">
        <v>81.036121673003805</v>
      </c>
    </row>
    <row r="324" spans="1:12" x14ac:dyDescent="0.3">
      <c r="A324" s="6">
        <v>7</v>
      </c>
      <c r="B324" s="8">
        <v>35446.208333333336</v>
      </c>
      <c r="C324" s="8">
        <v>35446.416666666664</v>
      </c>
      <c r="D324" s="8">
        <v>35446.208333333336</v>
      </c>
      <c r="E324" s="8">
        <v>35446.416666666664</v>
      </c>
      <c r="F324" s="6">
        <v>5</v>
      </c>
      <c r="G324" s="6">
        <v>1.03</v>
      </c>
      <c r="H324" s="6" t="s">
        <v>15</v>
      </c>
      <c r="I324" s="6"/>
      <c r="J324" s="6">
        <v>-0.8</v>
      </c>
      <c r="K324" s="6">
        <v>0</v>
      </c>
      <c r="L324" s="10">
        <v>64.828897338403038</v>
      </c>
    </row>
    <row r="325" spans="1:12" x14ac:dyDescent="0.3">
      <c r="A325" s="6">
        <v>7</v>
      </c>
      <c r="B325" s="8">
        <v>36596.479166666664</v>
      </c>
      <c r="C325" s="8">
        <v>36597.322916666664</v>
      </c>
      <c r="D325" s="8">
        <v>36596.479166666664</v>
      </c>
      <c r="E325" s="8">
        <v>36597.322916666664</v>
      </c>
      <c r="F325" s="6">
        <v>20.25</v>
      </c>
      <c r="G325" s="6">
        <v>1.03</v>
      </c>
      <c r="H325" s="6" t="s">
        <v>14</v>
      </c>
      <c r="I325" s="6"/>
      <c r="J325" s="6">
        <v>-0.38</v>
      </c>
      <c r="K325" s="6">
        <v>0</v>
      </c>
      <c r="L325" s="10">
        <v>80.798479087452478</v>
      </c>
    </row>
    <row r="326" spans="1:12" x14ac:dyDescent="0.3">
      <c r="A326" s="6">
        <v>7</v>
      </c>
      <c r="B326" s="8">
        <v>39431.979166666664</v>
      </c>
      <c r="C326" s="8">
        <v>39432.614583333336</v>
      </c>
      <c r="D326" s="8">
        <v>39431.979166666664</v>
      </c>
      <c r="E326" s="8">
        <v>39432.614583333336</v>
      </c>
      <c r="F326" s="6">
        <v>15.25</v>
      </c>
      <c r="G326" s="6">
        <v>1.03</v>
      </c>
      <c r="H326" s="6" t="s">
        <v>14</v>
      </c>
      <c r="I326" s="6"/>
      <c r="J326" s="6">
        <v>-0.4</v>
      </c>
      <c r="K326" s="6">
        <v>0</v>
      </c>
      <c r="L326" s="10">
        <v>80.228136882129277</v>
      </c>
    </row>
    <row r="327" spans="1:12" x14ac:dyDescent="0.3">
      <c r="A327" s="6">
        <v>7</v>
      </c>
      <c r="B327" s="8">
        <v>39797.979166666664</v>
      </c>
      <c r="C327" s="8">
        <v>39799.427083333336</v>
      </c>
      <c r="D327" s="8">
        <v>39797.979166666664</v>
      </c>
      <c r="E327" s="8">
        <v>39799.427083333336</v>
      </c>
      <c r="F327" s="6">
        <v>34.75</v>
      </c>
      <c r="G327" s="6">
        <v>1.03</v>
      </c>
      <c r="H327" s="6" t="s">
        <v>16</v>
      </c>
      <c r="I327" s="6"/>
      <c r="J327" s="6">
        <v>-1.39</v>
      </c>
      <c r="K327" s="6">
        <v>0</v>
      </c>
      <c r="L327" s="10">
        <v>42.585551330798481</v>
      </c>
    </row>
    <row r="328" spans="1:12" x14ac:dyDescent="0.3">
      <c r="A328" s="6">
        <v>7</v>
      </c>
      <c r="B328" s="8">
        <v>41649.333333333336</v>
      </c>
      <c r="C328" s="8">
        <v>41650.760416666664</v>
      </c>
      <c r="D328" s="8">
        <v>41649.333333333336</v>
      </c>
      <c r="E328" s="8">
        <v>41650.760416666664</v>
      </c>
      <c r="F328" s="6">
        <v>34.25</v>
      </c>
      <c r="G328" s="6">
        <v>1.03</v>
      </c>
      <c r="H328" s="6" t="s">
        <v>16</v>
      </c>
      <c r="I328" s="6"/>
      <c r="J328" s="6">
        <v>-0.64500000000000002</v>
      </c>
      <c r="K328" s="6">
        <v>0</v>
      </c>
      <c r="L328" s="10">
        <v>70.865019011406844</v>
      </c>
    </row>
    <row r="329" spans="1:12" x14ac:dyDescent="0.3">
      <c r="A329" s="6">
        <v>7</v>
      </c>
      <c r="B329" s="8">
        <v>32949.59375</v>
      </c>
      <c r="C329" s="8">
        <v>32950.114583333336</v>
      </c>
      <c r="D329" s="8">
        <v>32949.59375</v>
      </c>
      <c r="E329" s="8">
        <v>32950.114583333336</v>
      </c>
      <c r="F329" s="6">
        <v>12.5</v>
      </c>
      <c r="G329" s="6">
        <v>1.02</v>
      </c>
      <c r="H329" s="6" t="s">
        <v>14</v>
      </c>
      <c r="I329" s="6"/>
      <c r="J329" s="6">
        <v>-2.08</v>
      </c>
      <c r="K329" s="6">
        <v>0</v>
      </c>
      <c r="L329" s="10">
        <v>26.901140684410645</v>
      </c>
    </row>
    <row r="330" spans="1:12" x14ac:dyDescent="0.3">
      <c r="A330" s="6">
        <v>7</v>
      </c>
      <c r="B330" s="8">
        <v>35659.90625</v>
      </c>
      <c r="C330" s="8">
        <v>35660.489583333336</v>
      </c>
      <c r="D330" s="8">
        <v>35659.864583333336</v>
      </c>
      <c r="E330" s="8">
        <v>35660.447916666664</v>
      </c>
      <c r="F330" s="6">
        <v>14</v>
      </c>
      <c r="G330" s="6">
        <v>1.02</v>
      </c>
      <c r="H330" s="6" t="s">
        <v>14</v>
      </c>
      <c r="I330" s="6"/>
      <c r="J330" s="6">
        <v>-0.51</v>
      </c>
      <c r="K330" s="6">
        <v>0</v>
      </c>
      <c r="L330" s="10">
        <v>76.806083650190118</v>
      </c>
    </row>
    <row r="331" spans="1:12" x14ac:dyDescent="0.3">
      <c r="A331" s="6">
        <v>7</v>
      </c>
      <c r="B331" s="8">
        <v>39801.364583333336</v>
      </c>
      <c r="C331" s="8">
        <v>39801.75</v>
      </c>
      <c r="D331" s="8">
        <v>39801.364583333336</v>
      </c>
      <c r="E331" s="8">
        <v>39801.75</v>
      </c>
      <c r="F331" s="6">
        <v>9.25</v>
      </c>
      <c r="G331" s="6">
        <v>1.02</v>
      </c>
      <c r="H331" s="6" t="s">
        <v>15</v>
      </c>
      <c r="I331" s="6"/>
      <c r="J331" s="6">
        <v>-0.85</v>
      </c>
      <c r="K331" s="6">
        <v>0</v>
      </c>
      <c r="L331" s="10">
        <v>62.452471482889734</v>
      </c>
    </row>
    <row r="332" spans="1:12" x14ac:dyDescent="0.3">
      <c r="A332" s="6">
        <v>7</v>
      </c>
      <c r="B332" s="8">
        <v>40749.635416666664</v>
      </c>
      <c r="C332" s="8">
        <v>40749.864583333336</v>
      </c>
      <c r="D332" s="8">
        <v>40749.59375</v>
      </c>
      <c r="E332" s="8">
        <v>40749.822916666664</v>
      </c>
      <c r="F332" s="6">
        <v>5.5</v>
      </c>
      <c r="G332" s="6">
        <v>1.02</v>
      </c>
      <c r="H332" s="6" t="s">
        <v>15</v>
      </c>
      <c r="I332" s="6"/>
      <c r="J332" s="6">
        <v>-0.12</v>
      </c>
      <c r="K332" s="6">
        <v>0</v>
      </c>
      <c r="L332" s="10">
        <v>88.450570342205324</v>
      </c>
    </row>
    <row r="333" spans="1:12" x14ac:dyDescent="0.3">
      <c r="A333" s="6">
        <v>7</v>
      </c>
      <c r="B333" s="8">
        <v>40773.291666666664</v>
      </c>
      <c r="C333" s="8">
        <v>40774.177083333336</v>
      </c>
      <c r="D333" s="8">
        <v>40773.25</v>
      </c>
      <c r="E333" s="8">
        <v>40774.135416666664</v>
      </c>
      <c r="F333" s="6">
        <v>21.25</v>
      </c>
      <c r="G333" s="6">
        <v>1.02</v>
      </c>
      <c r="H333" s="6" t="s">
        <v>14</v>
      </c>
      <c r="I333" s="6"/>
      <c r="J333" s="6">
        <v>-0.72</v>
      </c>
      <c r="K333" s="6">
        <v>0</v>
      </c>
      <c r="L333" s="10">
        <v>68.298479087452478</v>
      </c>
    </row>
    <row r="334" spans="1:12" x14ac:dyDescent="0.3">
      <c r="A334" s="6">
        <v>7</v>
      </c>
      <c r="B334" s="8">
        <v>33468.947916666664</v>
      </c>
      <c r="C334" s="8">
        <v>33469.385416666664</v>
      </c>
      <c r="D334" s="8">
        <v>33468.90625</v>
      </c>
      <c r="E334" s="8">
        <v>33469.34375</v>
      </c>
      <c r="F334" s="6">
        <v>10.5</v>
      </c>
      <c r="G334" s="6">
        <v>1.01</v>
      </c>
      <c r="H334" s="6" t="s">
        <v>15</v>
      </c>
      <c r="I334" s="6"/>
      <c r="J334" s="6">
        <v>-2.2000000000000002</v>
      </c>
      <c r="K334" s="6">
        <v>0</v>
      </c>
      <c r="L334" s="10">
        <v>25.380228136882128</v>
      </c>
    </row>
    <row r="335" spans="1:12" x14ac:dyDescent="0.3">
      <c r="A335" s="6">
        <v>7</v>
      </c>
      <c r="B335" s="8">
        <v>35594.572916666664</v>
      </c>
      <c r="C335" s="8">
        <v>35594.59375</v>
      </c>
      <c r="D335" s="8">
        <v>35594.53125</v>
      </c>
      <c r="E335" s="8">
        <v>35594.552083333336</v>
      </c>
      <c r="F335" s="6">
        <v>0.5</v>
      </c>
      <c r="G335" s="6">
        <v>1.01</v>
      </c>
      <c r="H335" s="6" t="s">
        <v>15</v>
      </c>
      <c r="I335" s="6"/>
      <c r="J335" s="6">
        <v>-6.44</v>
      </c>
      <c r="K335" s="6">
        <v>0</v>
      </c>
      <c r="L335" s="10">
        <v>1.4258555133079849</v>
      </c>
    </row>
    <row r="336" spans="1:12" x14ac:dyDescent="0.3">
      <c r="A336" s="6">
        <v>7</v>
      </c>
      <c r="B336" s="8">
        <v>35755.78125</v>
      </c>
      <c r="C336" s="8">
        <v>35756.260416666664</v>
      </c>
      <c r="D336" s="8">
        <v>35755.78125</v>
      </c>
      <c r="E336" s="8">
        <v>35756.260416666664</v>
      </c>
      <c r="F336" s="6">
        <v>11.5</v>
      </c>
      <c r="G336" s="6">
        <v>1.01</v>
      </c>
      <c r="H336" s="6" t="s">
        <v>15</v>
      </c>
      <c r="I336" s="6"/>
      <c r="J336" s="6">
        <v>-1.58</v>
      </c>
      <c r="K336" s="6">
        <v>0</v>
      </c>
      <c r="L336" s="10">
        <v>37.547528517110266</v>
      </c>
    </row>
    <row r="337" spans="1:13" x14ac:dyDescent="0.3">
      <c r="A337" s="6">
        <v>7</v>
      </c>
      <c r="B337" s="8">
        <v>37388.28125</v>
      </c>
      <c r="C337" s="8">
        <v>37389.989583333336</v>
      </c>
      <c r="D337" s="8">
        <v>37388.239583333336</v>
      </c>
      <c r="E337" s="8">
        <v>37389.947916666664</v>
      </c>
      <c r="F337" s="6">
        <v>41</v>
      </c>
      <c r="G337" s="6">
        <v>1.01</v>
      </c>
      <c r="H337" s="6" t="s">
        <v>16</v>
      </c>
      <c r="I337" s="6"/>
      <c r="J337" s="6">
        <v>-1.35</v>
      </c>
      <c r="K337" s="6">
        <v>0</v>
      </c>
      <c r="L337" s="10">
        <v>44.391634980988592</v>
      </c>
    </row>
    <row r="338" spans="1:13" x14ac:dyDescent="0.3">
      <c r="A338" s="6">
        <v>7</v>
      </c>
      <c r="B338" s="8">
        <v>38110.052083333336</v>
      </c>
      <c r="C338" s="8">
        <v>38110.96875</v>
      </c>
      <c r="D338" s="8">
        <v>38110.010416666664</v>
      </c>
      <c r="E338" s="8">
        <v>38110.927083333336</v>
      </c>
      <c r="F338" s="6">
        <v>22</v>
      </c>
      <c r="G338" s="6">
        <v>1.01</v>
      </c>
      <c r="H338" s="6" t="s">
        <v>14</v>
      </c>
      <c r="I338" s="6"/>
      <c r="J338" s="6">
        <v>-0.28999999999999998</v>
      </c>
      <c r="K338" s="6">
        <v>0</v>
      </c>
      <c r="L338" s="10">
        <v>83.697718631178702</v>
      </c>
    </row>
    <row r="339" spans="1:13" x14ac:dyDescent="0.3">
      <c r="A339" s="6">
        <v>7</v>
      </c>
      <c r="B339" s="8">
        <v>38321.927083333336</v>
      </c>
      <c r="C339" s="8">
        <v>38322.489583333336</v>
      </c>
      <c r="D339" s="8">
        <v>38321.927083333336</v>
      </c>
      <c r="E339" s="8">
        <v>38322.489583333336</v>
      </c>
      <c r="F339" s="6">
        <v>13.5</v>
      </c>
      <c r="G339" s="6">
        <v>1.01</v>
      </c>
      <c r="H339" s="6" t="s">
        <v>14</v>
      </c>
      <c r="I339" s="6"/>
      <c r="J339" s="6">
        <v>-1.4</v>
      </c>
      <c r="K339" s="6">
        <v>0</v>
      </c>
      <c r="L339" s="10">
        <v>42.395437262357412</v>
      </c>
    </row>
    <row r="340" spans="1:13" x14ac:dyDescent="0.3">
      <c r="A340" s="6">
        <v>7</v>
      </c>
      <c r="B340" s="8">
        <v>38677.666666666664</v>
      </c>
      <c r="C340" s="8">
        <v>38678.541666666664</v>
      </c>
      <c r="D340" s="8">
        <v>38677.666666666664</v>
      </c>
      <c r="E340" s="8">
        <v>38678.541666666664</v>
      </c>
      <c r="F340" s="6">
        <v>21</v>
      </c>
      <c r="G340" s="6">
        <v>1.01</v>
      </c>
      <c r="H340" s="6" t="s">
        <v>14</v>
      </c>
      <c r="I340" s="6"/>
      <c r="J340" s="6">
        <v>-1.35</v>
      </c>
      <c r="K340" s="6">
        <v>0</v>
      </c>
      <c r="L340" s="10">
        <v>44.391634980988592</v>
      </c>
    </row>
    <row r="341" spans="1:13" x14ac:dyDescent="0.3">
      <c r="A341" s="6">
        <v>7</v>
      </c>
      <c r="B341" s="8">
        <v>38815.21875</v>
      </c>
      <c r="C341" s="8">
        <v>38815.729166666664</v>
      </c>
      <c r="D341" s="8">
        <v>38815.177083333336</v>
      </c>
      <c r="E341" s="8">
        <v>38815.6875</v>
      </c>
      <c r="F341" s="6">
        <v>12.25</v>
      </c>
      <c r="G341" s="6">
        <v>1.01</v>
      </c>
      <c r="H341" s="6" t="s">
        <v>14</v>
      </c>
      <c r="I341" s="6"/>
      <c r="J341" s="6">
        <v>-1.51</v>
      </c>
      <c r="K341" s="6">
        <v>0</v>
      </c>
      <c r="L341" s="10">
        <v>39.115969581749049</v>
      </c>
    </row>
    <row r="342" spans="1:13" x14ac:dyDescent="0.3">
      <c r="A342" s="6">
        <v>7</v>
      </c>
      <c r="B342" s="8">
        <v>40968.427083333336</v>
      </c>
      <c r="C342" s="8">
        <v>40969.302083333336</v>
      </c>
      <c r="D342" s="8">
        <v>40968.427083333336</v>
      </c>
      <c r="E342" s="8">
        <v>40969.302083333336</v>
      </c>
      <c r="F342" s="6">
        <v>21</v>
      </c>
      <c r="G342" s="6">
        <v>1.01</v>
      </c>
      <c r="H342" s="6" t="s">
        <v>14</v>
      </c>
      <c r="I342" s="6"/>
      <c r="J342" s="6">
        <v>-0.59</v>
      </c>
      <c r="K342" s="6">
        <v>0</v>
      </c>
      <c r="L342" s="10">
        <v>73.764258555133082</v>
      </c>
    </row>
    <row r="343" spans="1:13" x14ac:dyDescent="0.3">
      <c r="A343" s="6">
        <v>7</v>
      </c>
      <c r="B343" s="8">
        <v>41289.895833333336</v>
      </c>
      <c r="C343" s="8">
        <v>41290.46875</v>
      </c>
      <c r="D343" s="8">
        <v>41289.895833333336</v>
      </c>
      <c r="E343" s="8">
        <v>41290.46875</v>
      </c>
      <c r="F343" s="6">
        <v>13.75</v>
      </c>
      <c r="G343" s="6">
        <v>1.01</v>
      </c>
      <c r="H343" s="6" t="s">
        <v>14</v>
      </c>
      <c r="I343" s="6"/>
      <c r="J343" s="6">
        <v>-0.76</v>
      </c>
      <c r="K343" s="6">
        <v>0</v>
      </c>
      <c r="L343" s="10">
        <v>66.587452471482891</v>
      </c>
    </row>
    <row r="344" spans="1:13" x14ac:dyDescent="0.3">
      <c r="A344" s="6">
        <v>7</v>
      </c>
      <c r="B344" s="8">
        <v>34068.979166666664</v>
      </c>
      <c r="C344" s="8">
        <v>34070.020833333336</v>
      </c>
      <c r="D344" s="8">
        <v>34068.9375</v>
      </c>
      <c r="E344" s="8">
        <v>34069.979166666664</v>
      </c>
      <c r="F344" s="6">
        <v>25</v>
      </c>
      <c r="G344" s="6">
        <v>1.002</v>
      </c>
      <c r="H344" s="6" t="s">
        <v>16</v>
      </c>
      <c r="I344" s="6"/>
      <c r="J344" s="6">
        <v>0.31</v>
      </c>
      <c r="K344" s="6">
        <v>0</v>
      </c>
      <c r="L344" s="10">
        <v>94.866920152091254</v>
      </c>
    </row>
    <row r="345" spans="1:13" x14ac:dyDescent="0.3">
      <c r="A345" s="6">
        <v>7</v>
      </c>
      <c r="B345" s="8">
        <v>32977.927083333336</v>
      </c>
      <c r="C345" s="8">
        <v>32978.375</v>
      </c>
      <c r="D345" s="8">
        <v>32977.885416666664</v>
      </c>
      <c r="E345" s="8">
        <v>32978.333333333336</v>
      </c>
      <c r="F345" s="6">
        <v>10.75</v>
      </c>
      <c r="G345" s="6">
        <v>1</v>
      </c>
      <c r="H345" s="6" t="s">
        <v>15</v>
      </c>
      <c r="I345" s="6"/>
      <c r="J345" s="6">
        <v>-1.05</v>
      </c>
      <c r="K345" s="6">
        <v>0</v>
      </c>
      <c r="L345" s="10">
        <v>55.370722433460074</v>
      </c>
    </row>
    <row r="346" spans="1:13" x14ac:dyDescent="0.3">
      <c r="A346" s="6">
        <v>7</v>
      </c>
      <c r="B346" s="8">
        <v>33788.65625</v>
      </c>
      <c r="C346" s="8">
        <v>33789.177083333336</v>
      </c>
      <c r="D346" s="8">
        <v>33788.614583333336</v>
      </c>
      <c r="E346" s="8">
        <v>33789.135416666664</v>
      </c>
      <c r="F346" s="6">
        <v>12.5</v>
      </c>
      <c r="G346" s="6">
        <v>1</v>
      </c>
      <c r="H346" s="6" t="s">
        <v>14</v>
      </c>
      <c r="I346" s="6"/>
      <c r="J346" s="6">
        <v>-0.06</v>
      </c>
      <c r="K346" s="6">
        <v>0</v>
      </c>
      <c r="L346" s="10">
        <v>90.066539923954366</v>
      </c>
    </row>
    <row r="347" spans="1:13" x14ac:dyDescent="0.3">
      <c r="A347" s="6">
        <v>7</v>
      </c>
      <c r="B347" s="8">
        <v>35264.75</v>
      </c>
      <c r="C347" s="8">
        <v>35265.4375</v>
      </c>
      <c r="D347" s="8">
        <v>35264.708333333336</v>
      </c>
      <c r="E347" s="8">
        <v>35265.395833333336</v>
      </c>
      <c r="F347" s="6">
        <v>16.5</v>
      </c>
      <c r="G347" s="6">
        <v>1</v>
      </c>
      <c r="H347" s="6" t="s">
        <v>14</v>
      </c>
      <c r="I347" s="6"/>
      <c r="J347" s="6">
        <v>-0.78</v>
      </c>
      <c r="K347" s="6">
        <v>0</v>
      </c>
      <c r="L347" s="10">
        <v>65.636882129277566</v>
      </c>
    </row>
    <row r="348" spans="1:13" x14ac:dyDescent="0.3">
      <c r="A348" s="6">
        <v>7</v>
      </c>
      <c r="B348" s="8">
        <v>38672.729166666664</v>
      </c>
      <c r="C348" s="8">
        <v>38673.010416666664</v>
      </c>
      <c r="D348" s="8">
        <v>38672.729166666664</v>
      </c>
      <c r="E348" s="8">
        <v>38673.010416666664</v>
      </c>
      <c r="F348" s="6">
        <v>6.75</v>
      </c>
      <c r="G348" s="6">
        <v>1</v>
      </c>
      <c r="H348" s="6" t="s">
        <v>15</v>
      </c>
      <c r="I348" s="6"/>
      <c r="J348" s="6">
        <v>-2.76</v>
      </c>
      <c r="K348" s="6">
        <v>0</v>
      </c>
      <c r="L348" s="10">
        <v>19.439163498098861</v>
      </c>
    </row>
    <row r="349" spans="1:13" x14ac:dyDescent="0.3">
      <c r="A349" s="6">
        <v>7</v>
      </c>
      <c r="B349" s="8">
        <v>40661.541666666664</v>
      </c>
      <c r="C349" s="8">
        <v>40661.583333333336</v>
      </c>
      <c r="D349" s="8">
        <v>40661.5</v>
      </c>
      <c r="E349" s="8">
        <v>40661.541666666664</v>
      </c>
      <c r="F349" s="6">
        <v>1</v>
      </c>
      <c r="G349" s="6">
        <v>1</v>
      </c>
      <c r="H349" s="6" t="s">
        <v>15</v>
      </c>
      <c r="I349" s="6"/>
      <c r="J349" s="6">
        <v>-1.35</v>
      </c>
      <c r="K349" s="6">
        <v>0</v>
      </c>
      <c r="L349" s="10">
        <v>44.391634980988592</v>
      </c>
    </row>
    <row r="350" spans="1:13" x14ac:dyDescent="0.3">
      <c r="A350" s="6">
        <v>7</v>
      </c>
      <c r="B350" s="8">
        <v>40835.208333333336</v>
      </c>
      <c r="C350" s="8">
        <v>40836.114583333336</v>
      </c>
      <c r="D350" s="8">
        <v>40835.166666666664</v>
      </c>
      <c r="E350" s="8">
        <v>40836.072916666664</v>
      </c>
      <c r="F350" s="6">
        <v>21.75</v>
      </c>
      <c r="G350" s="6">
        <v>1</v>
      </c>
      <c r="H350" s="6" t="s">
        <v>14</v>
      </c>
      <c r="I350" s="6"/>
      <c r="J350" s="6">
        <v>0.45</v>
      </c>
      <c r="K350" s="6">
        <v>0</v>
      </c>
      <c r="L350" s="10">
        <v>96.00760456273764</v>
      </c>
    </row>
    <row r="351" spans="1:13" x14ac:dyDescent="0.3">
      <c r="A351" s="6">
        <v>7</v>
      </c>
      <c r="B351" s="8">
        <v>41401.59375</v>
      </c>
      <c r="C351" s="8">
        <v>41403.260416666664</v>
      </c>
      <c r="D351" s="8">
        <v>41401.552083333336</v>
      </c>
      <c r="E351" s="8">
        <v>41403.21875</v>
      </c>
      <c r="F351" s="6">
        <v>40</v>
      </c>
      <c r="G351" s="6">
        <v>1</v>
      </c>
      <c r="H351" s="6" t="s">
        <v>16</v>
      </c>
      <c r="I351" s="6"/>
      <c r="J351" s="6">
        <v>-0.44</v>
      </c>
      <c r="K351" s="6">
        <v>0</v>
      </c>
      <c r="L351" s="10">
        <v>79.182509505703422</v>
      </c>
      <c r="M351" t="s">
        <v>24</v>
      </c>
    </row>
    <row r="352" spans="1:13" x14ac:dyDescent="0.3">
      <c r="A352" s="6">
        <v>7</v>
      </c>
      <c r="B352" s="8">
        <v>36424.072916666664</v>
      </c>
      <c r="C352" s="8">
        <v>36425.291666666664</v>
      </c>
      <c r="D352" s="8">
        <v>36424.03125</v>
      </c>
      <c r="E352" s="8">
        <v>36425.25</v>
      </c>
      <c r="F352" s="6">
        <v>29.25</v>
      </c>
      <c r="G352" s="6">
        <v>0.996</v>
      </c>
      <c r="H352" s="6" t="s">
        <v>16</v>
      </c>
      <c r="I352" s="6"/>
      <c r="J352" s="6">
        <v>-1.1000000000000001</v>
      </c>
      <c r="K352" s="6">
        <v>0</v>
      </c>
      <c r="L352" s="10">
        <v>53.279467680608363</v>
      </c>
    </row>
    <row r="353" spans="1:12" x14ac:dyDescent="0.3">
      <c r="A353" s="6">
        <v>7</v>
      </c>
      <c r="B353" s="8">
        <v>36529.6875</v>
      </c>
      <c r="C353" s="8">
        <v>36529.947916666664</v>
      </c>
      <c r="D353" s="8">
        <v>36529.6875</v>
      </c>
      <c r="E353" s="8">
        <v>36529.947916666664</v>
      </c>
      <c r="F353" s="6">
        <v>6.25</v>
      </c>
      <c r="G353" s="6">
        <v>0.99</v>
      </c>
      <c r="H353" s="6" t="s">
        <v>15</v>
      </c>
      <c r="I353" s="6"/>
      <c r="J353" s="6">
        <v>-2.56</v>
      </c>
      <c r="K353" s="6">
        <v>0</v>
      </c>
      <c r="L353" s="10">
        <v>20.960076045627375</v>
      </c>
    </row>
    <row r="354" spans="1:12" x14ac:dyDescent="0.3">
      <c r="A354" s="6">
        <v>7</v>
      </c>
      <c r="B354" s="8">
        <v>37496.46875</v>
      </c>
      <c r="C354" s="8">
        <v>37497.364583333336</v>
      </c>
      <c r="D354" s="8">
        <v>37496.427083333336</v>
      </c>
      <c r="E354" s="8">
        <v>37497.322916666664</v>
      </c>
      <c r="F354" s="6">
        <v>21.5</v>
      </c>
      <c r="G354" s="6">
        <v>0.99</v>
      </c>
      <c r="H354" s="6" t="s">
        <v>14</v>
      </c>
      <c r="I354" s="6"/>
      <c r="J354" s="6">
        <v>-1.08</v>
      </c>
      <c r="K354" s="6">
        <v>0</v>
      </c>
      <c r="L354" s="10">
        <v>54.277566539923953</v>
      </c>
    </row>
    <row r="355" spans="1:12" x14ac:dyDescent="0.3">
      <c r="A355" s="6">
        <v>7</v>
      </c>
      <c r="B355" s="8">
        <v>38449.9375</v>
      </c>
      <c r="C355" s="8">
        <v>38450.354166666664</v>
      </c>
      <c r="D355" s="8">
        <v>38449.895833333336</v>
      </c>
      <c r="E355" s="8">
        <v>38450.3125</v>
      </c>
      <c r="F355" s="6">
        <v>10</v>
      </c>
      <c r="G355" s="6">
        <v>0.99</v>
      </c>
      <c r="H355" s="6" t="s">
        <v>15</v>
      </c>
      <c r="I355" s="6"/>
      <c r="J355" s="6">
        <v>-0.17</v>
      </c>
      <c r="K355" s="6">
        <v>0</v>
      </c>
      <c r="L355" s="10">
        <v>87.452471482889734</v>
      </c>
    </row>
    <row r="356" spans="1:12" x14ac:dyDescent="0.3">
      <c r="A356" s="6">
        <v>7</v>
      </c>
      <c r="B356" s="8">
        <v>38739.979166666664</v>
      </c>
      <c r="C356" s="8">
        <v>38740.604166666664</v>
      </c>
      <c r="D356" s="8">
        <v>38739.979166666664</v>
      </c>
      <c r="E356" s="8">
        <v>38740.604166666664</v>
      </c>
      <c r="F356" s="6">
        <v>15</v>
      </c>
      <c r="G356" s="6">
        <v>0.99</v>
      </c>
      <c r="H356" s="6" t="s">
        <v>14</v>
      </c>
      <c r="I356" s="6"/>
      <c r="J356" s="6">
        <v>-1.32</v>
      </c>
      <c r="K356" s="6">
        <v>0</v>
      </c>
      <c r="L356" s="10">
        <v>45.247148288973385</v>
      </c>
    </row>
    <row r="357" spans="1:12" x14ac:dyDescent="0.3">
      <c r="A357" s="6">
        <v>7</v>
      </c>
      <c r="B357" s="8">
        <v>40301.1875</v>
      </c>
      <c r="C357" s="8">
        <v>40301.364583333336</v>
      </c>
      <c r="D357" s="8">
        <v>40301.145833333336</v>
      </c>
      <c r="E357" s="8">
        <v>40301.322916666664</v>
      </c>
      <c r="F357" s="6">
        <v>4.25</v>
      </c>
      <c r="G357" s="6">
        <v>0.99</v>
      </c>
      <c r="H357" s="6" t="s">
        <v>15</v>
      </c>
      <c r="I357" s="6"/>
      <c r="J357" s="6">
        <v>-0.33</v>
      </c>
      <c r="K357" s="6">
        <v>0</v>
      </c>
      <c r="L357" s="10">
        <v>82.557034220532316</v>
      </c>
    </row>
    <row r="358" spans="1:12" x14ac:dyDescent="0.3">
      <c r="A358" s="6">
        <v>7</v>
      </c>
      <c r="B358" s="8">
        <v>36782.125</v>
      </c>
      <c r="C358" s="8">
        <v>36782.322916666664</v>
      </c>
      <c r="D358" s="8">
        <v>36782.083333333336</v>
      </c>
      <c r="E358" s="8">
        <v>36782.28125</v>
      </c>
      <c r="F358" s="6">
        <v>4.75</v>
      </c>
      <c r="G358" s="6">
        <v>0.98199999999999998</v>
      </c>
      <c r="H358" s="6" t="s">
        <v>15</v>
      </c>
      <c r="I358" s="6"/>
      <c r="J358" s="6">
        <v>-1.43</v>
      </c>
      <c r="K358" s="6">
        <v>0</v>
      </c>
      <c r="L358" s="10">
        <v>41.587452471482891</v>
      </c>
    </row>
    <row r="359" spans="1:12" x14ac:dyDescent="0.3">
      <c r="A359" s="6">
        <v>7</v>
      </c>
      <c r="B359" s="8">
        <v>35537.552083333336</v>
      </c>
      <c r="C359" s="8">
        <v>35538.979166666664</v>
      </c>
      <c r="D359" s="8">
        <v>35537.510416666664</v>
      </c>
      <c r="E359" s="8">
        <v>35538.9375</v>
      </c>
      <c r="F359" s="6">
        <v>34.25</v>
      </c>
      <c r="G359" s="6">
        <v>0.98</v>
      </c>
      <c r="H359" s="6" t="s">
        <v>16</v>
      </c>
      <c r="I359" s="6"/>
      <c r="J359" s="6">
        <v>-1.98</v>
      </c>
      <c r="K359" s="6">
        <v>0</v>
      </c>
      <c r="L359" s="10">
        <v>28.754752851711025</v>
      </c>
    </row>
    <row r="360" spans="1:12" x14ac:dyDescent="0.3">
      <c r="A360" s="6">
        <v>7</v>
      </c>
      <c r="B360" s="8">
        <v>38492.208333333336</v>
      </c>
      <c r="C360" s="8">
        <v>38492.697916666664</v>
      </c>
      <c r="D360" s="8">
        <v>38492.166666666664</v>
      </c>
      <c r="E360" s="8">
        <v>38492.65625</v>
      </c>
      <c r="F360" s="6">
        <v>11.75</v>
      </c>
      <c r="G360" s="6">
        <v>0.98</v>
      </c>
      <c r="H360" s="6" t="s">
        <v>15</v>
      </c>
      <c r="I360" s="6"/>
      <c r="J360" s="6">
        <v>-0.28999999999999998</v>
      </c>
      <c r="K360" s="6">
        <v>0</v>
      </c>
      <c r="L360" s="10">
        <v>83.697718631178702</v>
      </c>
    </row>
    <row r="361" spans="1:12" x14ac:dyDescent="0.3">
      <c r="A361" s="6">
        <v>7</v>
      </c>
      <c r="B361" s="8">
        <v>34045.177083333336</v>
      </c>
      <c r="C361" s="8">
        <v>34045.78125</v>
      </c>
      <c r="D361" s="8">
        <v>34045.177083333336</v>
      </c>
      <c r="E361" s="8">
        <v>34045.78125</v>
      </c>
      <c r="F361" s="6">
        <v>14.5</v>
      </c>
      <c r="G361" s="6">
        <v>0.97199999999999998</v>
      </c>
      <c r="H361" s="6" t="s">
        <v>14</v>
      </c>
      <c r="I361" s="6"/>
      <c r="J361" s="6">
        <v>-2.2200000000000002</v>
      </c>
      <c r="K361" s="6">
        <v>0</v>
      </c>
      <c r="L361" s="10">
        <v>25.047528517110266</v>
      </c>
    </row>
    <row r="362" spans="1:12" x14ac:dyDescent="0.3">
      <c r="A362" s="6">
        <v>7</v>
      </c>
      <c r="B362" s="8">
        <v>37886.947916666664</v>
      </c>
      <c r="C362" s="8">
        <v>37887.447916666664</v>
      </c>
      <c r="D362" s="8">
        <v>37886.90625</v>
      </c>
      <c r="E362" s="8">
        <v>37887.40625</v>
      </c>
      <c r="F362" s="6">
        <v>12</v>
      </c>
      <c r="G362" s="6">
        <v>0.97</v>
      </c>
      <c r="H362" s="6" t="s">
        <v>14</v>
      </c>
      <c r="I362" s="6"/>
      <c r="J362" s="6">
        <v>0.51</v>
      </c>
      <c r="K362" s="6">
        <v>0</v>
      </c>
      <c r="L362" s="10">
        <v>96.435361216730044</v>
      </c>
    </row>
    <row r="363" spans="1:12" x14ac:dyDescent="0.3">
      <c r="A363" s="6">
        <v>7</v>
      </c>
      <c r="B363" s="8">
        <v>32881.552083333336</v>
      </c>
      <c r="C363" s="8">
        <v>32881.895833333336</v>
      </c>
      <c r="D363" s="8">
        <v>32881.552083333336</v>
      </c>
      <c r="E363" s="8">
        <v>32881.895833333336</v>
      </c>
      <c r="F363" s="6">
        <v>8.25</v>
      </c>
      <c r="G363" s="6">
        <v>0.96</v>
      </c>
      <c r="H363" s="6" t="s">
        <v>15</v>
      </c>
      <c r="I363" s="6"/>
      <c r="J363" s="6">
        <v>-2.69</v>
      </c>
      <c r="K363" s="6">
        <v>0</v>
      </c>
      <c r="L363" s="10">
        <v>19.914448669201519</v>
      </c>
    </row>
    <row r="364" spans="1:12" x14ac:dyDescent="0.3">
      <c r="A364" s="6">
        <v>7</v>
      </c>
      <c r="B364" s="8">
        <v>41616.552083333336</v>
      </c>
      <c r="C364" s="8">
        <v>41617.53125</v>
      </c>
      <c r="D364" s="8">
        <v>41616.552083333336</v>
      </c>
      <c r="E364" s="8">
        <v>41617.53125</v>
      </c>
      <c r="F364" s="6">
        <v>23.5</v>
      </c>
      <c r="G364" s="6">
        <v>0.96</v>
      </c>
      <c r="H364" s="6" t="s">
        <v>14</v>
      </c>
      <c r="I364" s="6"/>
      <c r="J364" s="6">
        <v>-1.37</v>
      </c>
      <c r="K364" s="6">
        <v>0</v>
      </c>
      <c r="L364" s="10">
        <v>43.298479087452471</v>
      </c>
    </row>
    <row r="365" spans="1:12" x14ac:dyDescent="0.3">
      <c r="A365" s="6">
        <v>7</v>
      </c>
      <c r="B365" s="8">
        <v>41787.385416666664</v>
      </c>
      <c r="C365" s="8">
        <v>41787.666666666664</v>
      </c>
      <c r="D365" s="8">
        <v>41787.34375</v>
      </c>
      <c r="E365" s="8">
        <v>41787.625</v>
      </c>
      <c r="F365" s="6">
        <v>6.75</v>
      </c>
      <c r="G365" s="6">
        <v>0.96</v>
      </c>
      <c r="H365" s="6" t="s">
        <v>15</v>
      </c>
      <c r="I365" s="6"/>
      <c r="J365" s="6">
        <v>-4.585</v>
      </c>
      <c r="K365" s="6">
        <v>0</v>
      </c>
      <c r="L365" s="10">
        <v>7.6520912547528521</v>
      </c>
    </row>
    <row r="366" spans="1:12" x14ac:dyDescent="0.3">
      <c r="A366" s="6">
        <v>7</v>
      </c>
      <c r="B366" s="8">
        <v>35475.302083333336</v>
      </c>
      <c r="C366" s="8">
        <v>35476.302083333336</v>
      </c>
      <c r="D366" s="8">
        <v>35475.302083333336</v>
      </c>
      <c r="E366" s="8">
        <v>35476.302083333336</v>
      </c>
      <c r="F366" s="6">
        <v>24</v>
      </c>
      <c r="G366" s="6">
        <v>0.95699999999999996</v>
      </c>
      <c r="H366" s="6" t="s">
        <v>16</v>
      </c>
      <c r="I366" s="6"/>
      <c r="J366" s="6">
        <v>-0.69</v>
      </c>
      <c r="K366" s="6">
        <v>0</v>
      </c>
      <c r="L366" s="10">
        <v>69.201520912547522</v>
      </c>
    </row>
    <row r="367" spans="1:12" x14ac:dyDescent="0.3">
      <c r="A367" s="6">
        <v>7</v>
      </c>
      <c r="B367" s="8">
        <v>35185.53125</v>
      </c>
      <c r="C367" s="8">
        <v>35185.854166666664</v>
      </c>
      <c r="D367" s="8">
        <v>35185.489583333336</v>
      </c>
      <c r="E367" s="8">
        <v>35185.8125</v>
      </c>
      <c r="F367" s="6">
        <v>7.75</v>
      </c>
      <c r="G367" s="6">
        <v>0.95399999999999996</v>
      </c>
      <c r="H367" s="6" t="s">
        <v>15</v>
      </c>
      <c r="I367" s="6"/>
      <c r="J367" s="6">
        <v>-0.89</v>
      </c>
      <c r="K367" s="6">
        <v>0</v>
      </c>
      <c r="L367" s="10">
        <v>61.454372623574145</v>
      </c>
    </row>
    <row r="368" spans="1:12" x14ac:dyDescent="0.3">
      <c r="A368" s="6">
        <v>7</v>
      </c>
      <c r="B368" s="8">
        <v>33673.770833333336</v>
      </c>
      <c r="C368" s="8">
        <v>33674.3125</v>
      </c>
      <c r="D368" s="8">
        <v>33673.770833333336</v>
      </c>
      <c r="E368" s="8">
        <v>33674.3125</v>
      </c>
      <c r="F368" s="6">
        <v>13</v>
      </c>
      <c r="G368" s="6">
        <v>0.95</v>
      </c>
      <c r="H368" s="6" t="s">
        <v>14</v>
      </c>
      <c r="I368" s="6"/>
      <c r="J368" s="6">
        <v>-0.01</v>
      </c>
      <c r="K368" s="6">
        <v>0</v>
      </c>
      <c r="L368" s="10">
        <v>91.254752851711032</v>
      </c>
    </row>
    <row r="369" spans="1:12" x14ac:dyDescent="0.3">
      <c r="A369" s="6">
        <v>7</v>
      </c>
      <c r="B369" s="8">
        <v>38153.739583333336</v>
      </c>
      <c r="C369" s="8">
        <v>38153.833333333336</v>
      </c>
      <c r="D369" s="8">
        <v>38153.697916666664</v>
      </c>
      <c r="E369" s="8">
        <v>38153.791666666664</v>
      </c>
      <c r="F369" s="6">
        <v>2.25</v>
      </c>
      <c r="G369" s="6">
        <v>0.95</v>
      </c>
      <c r="H369" s="6" t="s">
        <v>15</v>
      </c>
      <c r="I369" s="6"/>
      <c r="J369" s="6">
        <v>-4.04</v>
      </c>
      <c r="K369" s="6">
        <v>0</v>
      </c>
      <c r="L369" s="10">
        <v>10.693916349809886</v>
      </c>
    </row>
    <row r="370" spans="1:12" x14ac:dyDescent="0.3">
      <c r="A370" s="6">
        <v>7</v>
      </c>
      <c r="B370" s="8">
        <v>38685.71875</v>
      </c>
      <c r="C370" s="8">
        <v>38686.0625</v>
      </c>
      <c r="D370" s="8">
        <v>38685.71875</v>
      </c>
      <c r="E370" s="8">
        <v>38686.0625</v>
      </c>
      <c r="F370" s="6">
        <v>8.25</v>
      </c>
      <c r="G370" s="6">
        <v>0.95</v>
      </c>
      <c r="H370" s="6" t="s">
        <v>15</v>
      </c>
      <c r="I370" s="6"/>
      <c r="J370" s="6">
        <v>-0.33</v>
      </c>
      <c r="K370" s="6">
        <v>0</v>
      </c>
      <c r="L370" s="10">
        <v>82.557034220532316</v>
      </c>
    </row>
    <row r="371" spans="1:12" x14ac:dyDescent="0.3">
      <c r="A371" s="6">
        <v>7</v>
      </c>
      <c r="B371" s="8">
        <v>40560.927083333336</v>
      </c>
      <c r="C371" s="8">
        <v>40561.583333333336</v>
      </c>
      <c r="D371" s="8">
        <v>40560.927083333336</v>
      </c>
      <c r="E371" s="8">
        <v>40561.583333333336</v>
      </c>
      <c r="F371" s="6">
        <v>15.75</v>
      </c>
      <c r="G371" s="6">
        <v>0.95</v>
      </c>
      <c r="H371" s="6" t="s">
        <v>14</v>
      </c>
      <c r="I371" s="6"/>
      <c r="J371" s="6">
        <v>-0.59</v>
      </c>
      <c r="K371" s="6">
        <v>0</v>
      </c>
      <c r="L371" s="10">
        <v>73.764258555133082</v>
      </c>
    </row>
    <row r="372" spans="1:12" x14ac:dyDescent="0.3">
      <c r="A372" s="6">
        <v>7</v>
      </c>
      <c r="B372" s="8">
        <v>35984.322916666664</v>
      </c>
      <c r="C372" s="8">
        <v>35984.8125</v>
      </c>
      <c r="D372" s="8">
        <v>35984.28125</v>
      </c>
      <c r="E372" s="8">
        <v>35984.770833333336</v>
      </c>
      <c r="F372" s="6">
        <v>11.75</v>
      </c>
      <c r="G372" s="6">
        <v>0.94</v>
      </c>
      <c r="H372" s="6" t="s">
        <v>15</v>
      </c>
      <c r="I372" s="6"/>
      <c r="J372" s="6">
        <v>-1.4</v>
      </c>
      <c r="K372" s="6">
        <v>0</v>
      </c>
      <c r="L372" s="10">
        <v>42.395437262357412</v>
      </c>
    </row>
    <row r="373" spans="1:12" x14ac:dyDescent="0.3">
      <c r="A373" s="6">
        <v>7</v>
      </c>
      <c r="B373" s="8">
        <v>39418.65625</v>
      </c>
      <c r="C373" s="8">
        <v>39419.09375</v>
      </c>
      <c r="D373" s="8">
        <v>39418.65625</v>
      </c>
      <c r="E373" s="8">
        <v>39419.09375</v>
      </c>
      <c r="F373" s="6">
        <v>10.5</v>
      </c>
      <c r="G373" s="6">
        <v>0.94</v>
      </c>
      <c r="H373" s="6" t="s">
        <v>15</v>
      </c>
      <c r="I373" s="6"/>
      <c r="J373" s="6">
        <v>-1.35</v>
      </c>
      <c r="K373" s="6">
        <v>0</v>
      </c>
      <c r="L373" s="10">
        <v>44.391634980988592</v>
      </c>
    </row>
    <row r="374" spans="1:12" x14ac:dyDescent="0.3">
      <c r="A374" s="6">
        <v>7</v>
      </c>
      <c r="B374" s="8">
        <v>41468.666666666664</v>
      </c>
      <c r="C374" s="8">
        <v>41468.791666666664</v>
      </c>
      <c r="D374" s="8">
        <v>41468.625</v>
      </c>
      <c r="E374" s="8">
        <v>41468.75</v>
      </c>
      <c r="F374" s="6">
        <v>3</v>
      </c>
      <c r="G374" s="6">
        <v>0.94</v>
      </c>
      <c r="H374" s="6" t="s">
        <v>15</v>
      </c>
      <c r="I374" s="6"/>
      <c r="J374" s="6">
        <v>-0.73</v>
      </c>
      <c r="K374" s="6">
        <v>0</v>
      </c>
      <c r="L374" s="10">
        <v>67.823193916349808</v>
      </c>
    </row>
    <row r="375" spans="1:12" x14ac:dyDescent="0.3">
      <c r="A375" s="6">
        <v>7</v>
      </c>
      <c r="B375" s="8">
        <v>37930.75</v>
      </c>
      <c r="C375" s="8">
        <v>37931.947916666664</v>
      </c>
      <c r="D375" s="8">
        <v>37930.75</v>
      </c>
      <c r="E375" s="8">
        <v>37931.947916666664</v>
      </c>
      <c r="F375" s="6">
        <v>28.75</v>
      </c>
      <c r="G375" s="6">
        <v>0.93</v>
      </c>
      <c r="H375" s="6" t="s">
        <v>16</v>
      </c>
      <c r="I375" s="6"/>
      <c r="J375" s="6">
        <v>-0.56000000000000005</v>
      </c>
      <c r="K375" s="6">
        <v>0</v>
      </c>
      <c r="L375" s="10">
        <v>75</v>
      </c>
    </row>
    <row r="376" spans="1:12" x14ac:dyDescent="0.3">
      <c r="A376" s="6">
        <v>7</v>
      </c>
      <c r="B376" s="8">
        <v>38509.84375</v>
      </c>
      <c r="C376" s="8">
        <v>38509.9375</v>
      </c>
      <c r="D376" s="8">
        <v>38509.802083333336</v>
      </c>
      <c r="E376" s="8">
        <v>38509.895833333336</v>
      </c>
      <c r="F376" s="6">
        <v>2.25</v>
      </c>
      <c r="G376" s="6">
        <v>0.93</v>
      </c>
      <c r="H376" s="6" t="s">
        <v>15</v>
      </c>
      <c r="I376" s="6"/>
      <c r="J376" s="6">
        <v>-2.02</v>
      </c>
      <c r="K376" s="6">
        <v>0</v>
      </c>
      <c r="L376" s="10">
        <v>27.899239543726235</v>
      </c>
    </row>
    <row r="377" spans="1:12" x14ac:dyDescent="0.3">
      <c r="A377" s="6">
        <v>7</v>
      </c>
      <c r="B377" s="8">
        <v>41744.145833333336</v>
      </c>
      <c r="C377" s="8">
        <v>41744.979166666664</v>
      </c>
      <c r="D377" s="8">
        <v>41744.104166666664</v>
      </c>
      <c r="E377" s="8">
        <v>41744.9375</v>
      </c>
      <c r="F377" s="6">
        <v>20</v>
      </c>
      <c r="G377" s="6">
        <v>0.93</v>
      </c>
      <c r="H377" s="6" t="s">
        <v>14</v>
      </c>
      <c r="I377" s="6"/>
      <c r="J377" s="6">
        <v>-0.56000000000000005</v>
      </c>
      <c r="K377" s="6">
        <v>0</v>
      </c>
      <c r="L377" s="10">
        <v>75</v>
      </c>
    </row>
    <row r="378" spans="1:12" x14ac:dyDescent="0.3">
      <c r="A378" s="6">
        <v>7</v>
      </c>
      <c r="B378" s="8">
        <v>34016.40625</v>
      </c>
      <c r="C378" s="8">
        <v>34016.833333333336</v>
      </c>
      <c r="D378" s="8">
        <v>34016.40625</v>
      </c>
      <c r="E378" s="8">
        <v>34016.833333333336</v>
      </c>
      <c r="F378" s="6">
        <v>10.25</v>
      </c>
      <c r="G378" s="6">
        <v>0.92200000000000004</v>
      </c>
      <c r="H378" s="6" t="s">
        <v>15</v>
      </c>
      <c r="I378" s="6"/>
      <c r="J378" s="6">
        <v>-1.21</v>
      </c>
      <c r="K378" s="6">
        <v>0</v>
      </c>
      <c r="L378" s="10">
        <v>49.477186311787072</v>
      </c>
    </row>
    <row r="379" spans="1:12" x14ac:dyDescent="0.3">
      <c r="A379" s="6">
        <v>7</v>
      </c>
      <c r="B379" s="8">
        <v>36234.375</v>
      </c>
      <c r="C379" s="8">
        <v>36234.635416666664</v>
      </c>
      <c r="D379" s="8">
        <v>36234.375</v>
      </c>
      <c r="E379" s="8">
        <v>36234.635416666664</v>
      </c>
      <c r="F379" s="6">
        <v>6.25</v>
      </c>
      <c r="G379" s="6">
        <v>0.92</v>
      </c>
      <c r="H379" s="6" t="s">
        <v>15</v>
      </c>
      <c r="I379" s="6"/>
      <c r="J379" s="6">
        <v>-0.49</v>
      </c>
      <c r="K379" s="6">
        <v>0</v>
      </c>
      <c r="L379" s="10">
        <v>77.519011406844101</v>
      </c>
    </row>
    <row r="380" spans="1:12" x14ac:dyDescent="0.3">
      <c r="A380" s="6">
        <v>7</v>
      </c>
      <c r="B380" s="8">
        <v>37335.145833333336</v>
      </c>
      <c r="C380" s="8">
        <v>37335.677083333336</v>
      </c>
      <c r="D380" s="8">
        <v>37335.145833333336</v>
      </c>
      <c r="E380" s="8">
        <v>37335.677083333336</v>
      </c>
      <c r="F380" s="6">
        <v>12.75</v>
      </c>
      <c r="G380" s="6">
        <v>0.92</v>
      </c>
      <c r="H380" s="6" t="s">
        <v>14</v>
      </c>
      <c r="I380" s="6"/>
      <c r="J380" s="6">
        <v>-1.1000000000000001</v>
      </c>
      <c r="K380" s="6">
        <v>0</v>
      </c>
      <c r="L380" s="10">
        <v>53.279467680608363</v>
      </c>
    </row>
    <row r="381" spans="1:12" x14ac:dyDescent="0.3">
      <c r="A381" s="6">
        <v>7</v>
      </c>
      <c r="B381" s="8">
        <v>41072.416666666664</v>
      </c>
      <c r="C381" s="8">
        <v>41073.0625</v>
      </c>
      <c r="D381" s="8">
        <v>41072.375</v>
      </c>
      <c r="E381" s="8">
        <v>41073.020833333336</v>
      </c>
      <c r="F381" s="6">
        <v>15.5</v>
      </c>
      <c r="G381" s="6">
        <v>0.92</v>
      </c>
      <c r="H381" s="6" t="s">
        <v>14</v>
      </c>
      <c r="I381" s="6"/>
      <c r="J381" s="6">
        <v>-0.3</v>
      </c>
      <c r="K381" s="6">
        <v>0</v>
      </c>
      <c r="L381" s="10">
        <v>83.269961977186313</v>
      </c>
    </row>
    <row r="382" spans="1:12" x14ac:dyDescent="0.3">
      <c r="A382" s="6">
        <v>7</v>
      </c>
      <c r="B382" s="8">
        <v>41110.010416666664</v>
      </c>
      <c r="C382" s="8">
        <v>41110.885416666664</v>
      </c>
      <c r="D382" s="8">
        <v>41109.96875</v>
      </c>
      <c r="E382" s="8">
        <v>41110.84375</v>
      </c>
      <c r="F382" s="6">
        <v>21</v>
      </c>
      <c r="G382" s="6">
        <v>0.92</v>
      </c>
      <c r="H382" s="6" t="s">
        <v>14</v>
      </c>
      <c r="I382" s="6"/>
      <c r="J382" s="6">
        <v>-0.24</v>
      </c>
      <c r="K382" s="6">
        <v>0</v>
      </c>
      <c r="L382" s="10">
        <v>85.171102661596962</v>
      </c>
    </row>
    <row r="383" spans="1:12" x14ac:dyDescent="0.3">
      <c r="A383" s="6">
        <v>7</v>
      </c>
      <c r="B383" s="8">
        <v>38593.729166666664</v>
      </c>
      <c r="C383" s="8">
        <v>38593.760416666664</v>
      </c>
      <c r="D383" s="8">
        <v>38593.6875</v>
      </c>
      <c r="E383" s="8">
        <v>38593.71875</v>
      </c>
      <c r="F383" s="6">
        <v>0.75</v>
      </c>
      <c r="G383" s="6">
        <v>0.91</v>
      </c>
      <c r="H383" s="6" t="s">
        <v>15</v>
      </c>
      <c r="I383" s="6"/>
      <c r="J383" s="6">
        <v>-2.77</v>
      </c>
      <c r="K383" s="6">
        <v>0</v>
      </c>
      <c r="L383" s="10">
        <v>19.249049429657795</v>
      </c>
    </row>
    <row r="384" spans="1:12" x14ac:dyDescent="0.3">
      <c r="A384" s="6">
        <v>7</v>
      </c>
      <c r="B384" s="8">
        <v>40136.833333333336</v>
      </c>
      <c r="C384" s="8">
        <v>40137.177083333336</v>
      </c>
      <c r="D384" s="8">
        <v>40136.833333333336</v>
      </c>
      <c r="E384" s="8">
        <v>40137.177083333336</v>
      </c>
      <c r="F384" s="6">
        <v>8.25</v>
      </c>
      <c r="G384" s="6">
        <v>0.91</v>
      </c>
      <c r="H384" s="6" t="s">
        <v>15</v>
      </c>
      <c r="I384" s="6"/>
      <c r="J384" s="6">
        <v>-1.53</v>
      </c>
      <c r="K384" s="6">
        <v>0</v>
      </c>
      <c r="L384" s="10">
        <v>38.688212927756652</v>
      </c>
    </row>
    <row r="385" spans="1:12" x14ac:dyDescent="0.3">
      <c r="A385" s="6">
        <v>7</v>
      </c>
      <c r="B385" s="8">
        <v>38278.927083333336</v>
      </c>
      <c r="C385" s="8">
        <v>38279.604166666664</v>
      </c>
      <c r="D385" s="8">
        <v>38278.885416666664</v>
      </c>
      <c r="E385" s="8">
        <v>38279.5625</v>
      </c>
      <c r="F385" s="6">
        <v>16.25</v>
      </c>
      <c r="G385" s="6">
        <v>0.90500000000000003</v>
      </c>
      <c r="H385" s="6" t="s">
        <v>14</v>
      </c>
      <c r="I385" s="6"/>
      <c r="J385" s="6">
        <v>-1.38</v>
      </c>
      <c r="K385" s="6">
        <v>0</v>
      </c>
      <c r="L385" s="10">
        <v>42.965779467680605</v>
      </c>
    </row>
    <row r="386" spans="1:12" x14ac:dyDescent="0.3">
      <c r="A386" s="6">
        <v>7</v>
      </c>
      <c r="B386" s="8">
        <v>39782.208333333336</v>
      </c>
      <c r="C386" s="8">
        <v>39783.09375</v>
      </c>
      <c r="D386" s="8">
        <v>39782.208333333336</v>
      </c>
      <c r="E386" s="8">
        <v>39783.09375</v>
      </c>
      <c r="F386" s="6">
        <v>21.25</v>
      </c>
      <c r="G386" s="6">
        <v>0.90500000000000003</v>
      </c>
      <c r="H386" s="6" t="s">
        <v>14</v>
      </c>
      <c r="I386" s="6"/>
      <c r="J386" s="6">
        <v>-0.55000000000000004</v>
      </c>
      <c r="K386" s="6">
        <v>0</v>
      </c>
      <c r="L386" s="10">
        <v>75.475285171102655</v>
      </c>
    </row>
    <row r="387" spans="1:12" x14ac:dyDescent="0.3">
      <c r="A387" s="6">
        <v>7</v>
      </c>
      <c r="B387" s="8">
        <v>36169.135416666664</v>
      </c>
      <c r="C387" s="8">
        <v>36169.625</v>
      </c>
      <c r="D387" s="8">
        <v>36169.135416666664</v>
      </c>
      <c r="E387" s="8">
        <v>36169.625</v>
      </c>
      <c r="F387" s="6">
        <v>11.75</v>
      </c>
      <c r="G387" s="6">
        <v>0.9</v>
      </c>
      <c r="H387" s="6" t="s">
        <v>15</v>
      </c>
      <c r="I387" s="6"/>
      <c r="J387" s="6">
        <v>-2</v>
      </c>
      <c r="K387" s="6">
        <v>0</v>
      </c>
      <c r="L387" s="10">
        <v>28.517110266159698</v>
      </c>
    </row>
    <row r="388" spans="1:12" x14ac:dyDescent="0.3">
      <c r="A388" s="6">
        <v>7</v>
      </c>
      <c r="B388" s="8">
        <v>37374.020833333336</v>
      </c>
      <c r="C388" s="8">
        <v>37374.854166666664</v>
      </c>
      <c r="D388" s="8">
        <v>37373.979166666664</v>
      </c>
      <c r="E388" s="8">
        <v>37374.8125</v>
      </c>
      <c r="F388" s="6">
        <v>20</v>
      </c>
      <c r="G388" s="6">
        <v>0.9</v>
      </c>
      <c r="H388" s="6" t="s">
        <v>14</v>
      </c>
      <c r="I388" s="6"/>
      <c r="J388" s="6">
        <v>-0.87</v>
      </c>
      <c r="K388" s="6">
        <v>0</v>
      </c>
      <c r="L388" s="10">
        <v>61.834600760456276</v>
      </c>
    </row>
    <row r="389" spans="1:12" x14ac:dyDescent="0.3">
      <c r="A389" s="6">
        <v>7</v>
      </c>
      <c r="B389" s="8">
        <v>39511.885416666664</v>
      </c>
      <c r="C389" s="8">
        <v>39512.395833333336</v>
      </c>
      <c r="D389" s="8">
        <v>39511.885416666664</v>
      </c>
      <c r="E389" s="8">
        <v>39512.395833333336</v>
      </c>
      <c r="F389" s="6">
        <v>12.25</v>
      </c>
      <c r="G389" s="6">
        <v>0.9</v>
      </c>
      <c r="H389" s="6" t="s">
        <v>14</v>
      </c>
      <c r="I389" s="6"/>
      <c r="J389" s="6">
        <v>-0.71</v>
      </c>
      <c r="K389" s="6">
        <v>0</v>
      </c>
      <c r="L389" s="10">
        <v>68.441064638783274</v>
      </c>
    </row>
    <row r="390" spans="1:12" x14ac:dyDescent="0.3">
      <c r="A390" s="6">
        <v>7</v>
      </c>
      <c r="B390" s="8">
        <v>36738.84375</v>
      </c>
      <c r="C390" s="8">
        <v>36739.229166666664</v>
      </c>
      <c r="D390" s="8">
        <v>36738.802083333336</v>
      </c>
      <c r="E390" s="8">
        <v>36739.1875</v>
      </c>
      <c r="F390" s="6">
        <v>9.25</v>
      </c>
      <c r="G390" s="6">
        <v>0.89200000000000002</v>
      </c>
      <c r="H390" s="6" t="s">
        <v>15</v>
      </c>
      <c r="I390" s="6"/>
      <c r="J390" s="6">
        <v>0.27</v>
      </c>
      <c r="K390" s="6">
        <v>0</v>
      </c>
      <c r="L390" s="10">
        <v>94.439163498098864</v>
      </c>
    </row>
    <row r="391" spans="1:12" x14ac:dyDescent="0.3">
      <c r="A391" s="6">
        <v>7</v>
      </c>
      <c r="B391" s="8">
        <v>35520.052083333336</v>
      </c>
      <c r="C391" s="8">
        <v>35520.5625</v>
      </c>
      <c r="D391" s="8">
        <v>35520.052083333336</v>
      </c>
      <c r="E391" s="8">
        <v>35520.5625</v>
      </c>
      <c r="F391" s="6">
        <v>12.25</v>
      </c>
      <c r="G391" s="6">
        <v>0.89</v>
      </c>
      <c r="H391" s="6" t="s">
        <v>14</v>
      </c>
      <c r="I391" s="6"/>
      <c r="J391" s="6">
        <v>-0.68</v>
      </c>
      <c r="K391" s="6">
        <v>0</v>
      </c>
      <c r="L391" s="10">
        <v>69.866920152091254</v>
      </c>
    </row>
    <row r="392" spans="1:12" x14ac:dyDescent="0.3">
      <c r="A392" s="6">
        <v>7</v>
      </c>
      <c r="B392" s="8">
        <v>36803.875</v>
      </c>
      <c r="C392" s="8">
        <v>36804.135416666664</v>
      </c>
      <c r="D392" s="8">
        <v>36803.833333333336</v>
      </c>
      <c r="E392" s="8">
        <v>36804.09375</v>
      </c>
      <c r="F392" s="6">
        <v>6.25</v>
      </c>
      <c r="G392" s="6">
        <v>0.89</v>
      </c>
      <c r="H392" s="6" t="s">
        <v>15</v>
      </c>
      <c r="I392" s="6"/>
      <c r="J392" s="6">
        <v>-2.12</v>
      </c>
      <c r="K392" s="6">
        <v>0</v>
      </c>
      <c r="L392" s="10">
        <v>26.235741444866921</v>
      </c>
    </row>
    <row r="393" spans="1:12" x14ac:dyDescent="0.3">
      <c r="A393" s="6">
        <v>7</v>
      </c>
      <c r="B393" s="8">
        <v>37317.8125</v>
      </c>
      <c r="C393" s="8">
        <v>37318.510416666664</v>
      </c>
      <c r="D393" s="8">
        <v>37317.8125</v>
      </c>
      <c r="E393" s="8">
        <v>37318.510416666664</v>
      </c>
      <c r="F393" s="6">
        <v>16.75</v>
      </c>
      <c r="G393" s="6">
        <v>0.89</v>
      </c>
      <c r="H393" s="6" t="s">
        <v>14</v>
      </c>
      <c r="I393" s="6"/>
      <c r="J393" s="6">
        <v>-0.05</v>
      </c>
      <c r="K393" s="6">
        <v>0</v>
      </c>
      <c r="L393" s="10">
        <v>90.256653992395442</v>
      </c>
    </row>
    <row r="394" spans="1:12" x14ac:dyDescent="0.3">
      <c r="A394" s="6">
        <v>7</v>
      </c>
      <c r="B394" s="8">
        <v>37865.9375</v>
      </c>
      <c r="C394" s="8">
        <v>37866.072916666664</v>
      </c>
      <c r="D394" s="8">
        <v>37865.895833333336</v>
      </c>
      <c r="E394" s="8">
        <v>37866.03125</v>
      </c>
      <c r="F394" s="6">
        <v>3.25</v>
      </c>
      <c r="G394" s="6">
        <v>0.89</v>
      </c>
      <c r="H394" s="6" t="s">
        <v>15</v>
      </c>
      <c r="I394" s="6"/>
      <c r="J394" s="6">
        <v>-4.67</v>
      </c>
      <c r="K394" s="6">
        <v>0</v>
      </c>
      <c r="L394" s="10">
        <v>7.2243346007604563</v>
      </c>
    </row>
    <row r="395" spans="1:12" x14ac:dyDescent="0.3">
      <c r="A395" s="6">
        <v>7</v>
      </c>
      <c r="B395" s="8">
        <v>38357.135416666664</v>
      </c>
      <c r="C395" s="8">
        <v>38358.739583333336</v>
      </c>
      <c r="D395" s="8">
        <v>38357.135416666664</v>
      </c>
      <c r="E395" s="8">
        <v>38358.739583333336</v>
      </c>
      <c r="F395" s="6">
        <v>38.5</v>
      </c>
      <c r="G395" s="6">
        <v>0.89</v>
      </c>
      <c r="H395" s="6" t="s">
        <v>16</v>
      </c>
      <c r="I395" s="6"/>
      <c r="J395" s="6">
        <v>-0.56999999999999995</v>
      </c>
      <c r="K395" s="6">
        <v>0</v>
      </c>
      <c r="L395" s="10">
        <v>74.477186311787065</v>
      </c>
    </row>
    <row r="396" spans="1:12" x14ac:dyDescent="0.3">
      <c r="A396" s="6">
        <v>7</v>
      </c>
      <c r="B396" s="8">
        <v>38848.895833333336</v>
      </c>
      <c r="C396" s="8">
        <v>38849.364583333336</v>
      </c>
      <c r="D396" s="8">
        <v>38848.854166666664</v>
      </c>
      <c r="E396" s="8">
        <v>38849.322916666664</v>
      </c>
      <c r="F396" s="6">
        <v>11.25</v>
      </c>
      <c r="G396" s="6">
        <v>0.89</v>
      </c>
      <c r="H396" s="6" t="s">
        <v>15</v>
      </c>
      <c r="I396" s="6"/>
      <c r="J396" s="6">
        <v>0.83</v>
      </c>
      <c r="K396" s="6">
        <v>0</v>
      </c>
      <c r="L396" s="10">
        <v>98.051330798479086</v>
      </c>
    </row>
    <row r="397" spans="1:12" x14ac:dyDescent="0.3">
      <c r="A397" s="6">
        <v>7</v>
      </c>
      <c r="B397" s="8">
        <v>39746.1875</v>
      </c>
      <c r="C397" s="8">
        <v>39747.21875</v>
      </c>
      <c r="D397" s="8">
        <v>39746.145833333336</v>
      </c>
      <c r="E397" s="8">
        <v>39747.177083333336</v>
      </c>
      <c r="F397" s="6">
        <v>24.75</v>
      </c>
      <c r="G397" s="6">
        <v>0.89</v>
      </c>
      <c r="H397" s="6" t="s">
        <v>16</v>
      </c>
      <c r="I397" s="6"/>
      <c r="J397" s="6">
        <v>-0.27</v>
      </c>
      <c r="K397" s="6">
        <v>0</v>
      </c>
      <c r="L397" s="10">
        <v>84.695817490494292</v>
      </c>
    </row>
    <row r="398" spans="1:12" x14ac:dyDescent="0.3">
      <c r="A398" s="6">
        <v>7</v>
      </c>
      <c r="B398" s="8">
        <v>33075.75</v>
      </c>
      <c r="C398" s="8">
        <v>33075.958333333336</v>
      </c>
      <c r="D398" s="8">
        <v>33075.708333333336</v>
      </c>
      <c r="E398" s="8">
        <v>33075.916666666664</v>
      </c>
      <c r="F398" s="6">
        <v>5</v>
      </c>
      <c r="G398" s="6">
        <v>0.88</v>
      </c>
      <c r="H398" s="6" t="s">
        <v>15</v>
      </c>
      <c r="I398" s="6"/>
      <c r="J398" s="6">
        <v>-1.17</v>
      </c>
      <c r="K398" s="6">
        <v>0</v>
      </c>
      <c r="L398" s="10">
        <v>50.950570342205324</v>
      </c>
    </row>
    <row r="399" spans="1:12" x14ac:dyDescent="0.3">
      <c r="A399" s="6">
        <v>7</v>
      </c>
      <c r="B399" s="8">
        <v>36410.177083333336</v>
      </c>
      <c r="C399" s="8">
        <v>36410.604166666664</v>
      </c>
      <c r="D399" s="8">
        <v>36410.135416666664</v>
      </c>
      <c r="E399" s="8">
        <v>36410.5625</v>
      </c>
      <c r="F399" s="6">
        <v>10.25</v>
      </c>
      <c r="G399" s="6">
        <v>0.88</v>
      </c>
      <c r="H399" s="6" t="s">
        <v>15</v>
      </c>
      <c r="I399" s="6"/>
      <c r="J399" s="6">
        <v>-0.91</v>
      </c>
      <c r="K399" s="6">
        <v>0</v>
      </c>
      <c r="L399" s="10">
        <v>60.741444866920155</v>
      </c>
    </row>
    <row r="400" spans="1:12" x14ac:dyDescent="0.3">
      <c r="A400" s="6">
        <v>7</v>
      </c>
      <c r="B400" s="8">
        <v>37262.666666666664</v>
      </c>
      <c r="C400" s="8">
        <v>37263.666666666664</v>
      </c>
      <c r="D400" s="8">
        <v>37262.666666666664</v>
      </c>
      <c r="E400" s="8">
        <v>37263.666666666664</v>
      </c>
      <c r="F400" s="6">
        <v>24</v>
      </c>
      <c r="G400" s="6">
        <v>0.88</v>
      </c>
      <c r="H400" s="6" t="s">
        <v>16</v>
      </c>
      <c r="I400" s="6"/>
      <c r="J400" s="6">
        <v>-1.94</v>
      </c>
      <c r="K400" s="6">
        <v>0</v>
      </c>
      <c r="L400" s="10">
        <v>29.372623574144487</v>
      </c>
    </row>
    <row r="401" spans="1:12" x14ac:dyDescent="0.3">
      <c r="A401" s="6">
        <v>7</v>
      </c>
      <c r="B401" s="8">
        <v>38052.072916666664</v>
      </c>
      <c r="C401" s="8">
        <v>38052.5</v>
      </c>
      <c r="D401" s="8">
        <v>38052.072916666664</v>
      </c>
      <c r="E401" s="8">
        <v>38052.5</v>
      </c>
      <c r="F401" s="6">
        <v>10.25</v>
      </c>
      <c r="G401" s="6">
        <v>0.88</v>
      </c>
      <c r="H401" s="6" t="s">
        <v>15</v>
      </c>
      <c r="I401" s="6"/>
      <c r="J401" s="6">
        <v>-0.74</v>
      </c>
      <c r="K401" s="6">
        <v>0</v>
      </c>
      <c r="L401" s="10">
        <v>67.538022813688215</v>
      </c>
    </row>
    <row r="402" spans="1:12" x14ac:dyDescent="0.3">
      <c r="A402" s="6">
        <v>7</v>
      </c>
      <c r="B402" s="8">
        <v>38330.65625</v>
      </c>
      <c r="C402" s="8">
        <v>38331.822916666664</v>
      </c>
      <c r="D402" s="8">
        <v>38330.65625</v>
      </c>
      <c r="E402" s="8">
        <v>38331.822916666664</v>
      </c>
      <c r="F402" s="6">
        <v>28</v>
      </c>
      <c r="G402" s="6">
        <v>0.88</v>
      </c>
      <c r="H402" s="6" t="s">
        <v>16</v>
      </c>
      <c r="I402" s="6"/>
      <c r="J402" s="6">
        <v>0.31</v>
      </c>
      <c r="K402" s="6">
        <v>0</v>
      </c>
      <c r="L402" s="10">
        <v>94.866920152091254</v>
      </c>
    </row>
    <row r="403" spans="1:12" x14ac:dyDescent="0.3">
      <c r="A403" s="6">
        <v>7</v>
      </c>
      <c r="B403" s="8">
        <v>39525.864583333336</v>
      </c>
      <c r="C403" s="8">
        <v>39527.145833333336</v>
      </c>
      <c r="D403" s="8">
        <v>39525.822916666664</v>
      </c>
      <c r="E403" s="8">
        <v>39527.104166666664</v>
      </c>
      <c r="F403" s="6">
        <v>30.75</v>
      </c>
      <c r="G403" s="6">
        <v>0.88</v>
      </c>
      <c r="H403" s="6" t="s">
        <v>16</v>
      </c>
      <c r="I403" s="6"/>
      <c r="J403" s="6">
        <v>0.22</v>
      </c>
      <c r="K403" s="6">
        <v>0</v>
      </c>
      <c r="L403" s="10">
        <v>94.153992395437257</v>
      </c>
    </row>
    <row r="404" spans="1:12" x14ac:dyDescent="0.3">
      <c r="A404" s="6">
        <v>7</v>
      </c>
      <c r="B404" s="8">
        <v>40080.03125</v>
      </c>
      <c r="C404" s="8">
        <v>40080.09375</v>
      </c>
      <c r="D404" s="8">
        <v>40079.989583333336</v>
      </c>
      <c r="E404" s="8">
        <v>40080.052083333336</v>
      </c>
      <c r="F404" s="6">
        <v>1.5</v>
      </c>
      <c r="G404" s="6">
        <v>0.88</v>
      </c>
      <c r="H404" s="6" t="s">
        <v>15</v>
      </c>
      <c r="I404" s="6"/>
      <c r="J404" s="6">
        <v>-3.28</v>
      </c>
      <c r="K404" s="6">
        <v>0</v>
      </c>
      <c r="L404" s="10">
        <v>15.636882129277566</v>
      </c>
    </row>
    <row r="405" spans="1:12" x14ac:dyDescent="0.3">
      <c r="A405" s="6">
        <v>7</v>
      </c>
      <c r="B405" s="8">
        <v>40195.4375</v>
      </c>
      <c r="C405" s="8">
        <v>40196.25</v>
      </c>
      <c r="D405" s="8">
        <v>40195.4375</v>
      </c>
      <c r="E405" s="8">
        <v>40196.25</v>
      </c>
      <c r="F405" s="6">
        <v>19.5</v>
      </c>
      <c r="G405" s="6">
        <v>0.88</v>
      </c>
      <c r="H405" s="6" t="s">
        <v>14</v>
      </c>
      <c r="I405" s="6"/>
      <c r="J405" s="6">
        <v>-0.86</v>
      </c>
      <c r="K405" s="6">
        <v>0</v>
      </c>
      <c r="L405" s="10">
        <v>62.119771863117869</v>
      </c>
    </row>
    <row r="406" spans="1:12" x14ac:dyDescent="0.3">
      <c r="A406" s="6">
        <v>7</v>
      </c>
      <c r="B406" s="8">
        <v>41174.822916666664</v>
      </c>
      <c r="C406" s="8">
        <v>41174.916666666664</v>
      </c>
      <c r="D406" s="8">
        <v>41174.78125</v>
      </c>
      <c r="E406" s="8">
        <v>41174.875</v>
      </c>
      <c r="F406" s="6">
        <v>2.25</v>
      </c>
      <c r="G406" s="6">
        <v>0.88</v>
      </c>
      <c r="H406" s="6" t="s">
        <v>15</v>
      </c>
      <c r="I406" s="6"/>
      <c r="J406" s="6">
        <v>-0.16900000000000001</v>
      </c>
      <c r="K406" s="6">
        <v>0</v>
      </c>
      <c r="L406" s="10">
        <v>87.5</v>
      </c>
    </row>
    <row r="407" spans="1:12" x14ac:dyDescent="0.3">
      <c r="A407" s="6">
        <v>7</v>
      </c>
      <c r="B407" s="8">
        <v>41345.135416666664</v>
      </c>
      <c r="C407" s="8">
        <v>41345.84375</v>
      </c>
      <c r="D407" s="8">
        <v>41345.09375</v>
      </c>
      <c r="E407" s="8">
        <v>41345.802083333336</v>
      </c>
      <c r="F407" s="6">
        <v>17</v>
      </c>
      <c r="G407" s="6">
        <v>0.88</v>
      </c>
      <c r="H407" s="6" t="s">
        <v>14</v>
      </c>
      <c r="I407" s="6"/>
      <c r="J407" s="6">
        <v>-0.05</v>
      </c>
      <c r="K407" s="6">
        <v>0</v>
      </c>
      <c r="L407" s="10">
        <v>90.256653992395442</v>
      </c>
    </row>
    <row r="408" spans="1:12" x14ac:dyDescent="0.3">
      <c r="A408" s="6">
        <v>7</v>
      </c>
      <c r="B408" s="8">
        <v>41614.104166666664</v>
      </c>
      <c r="C408" s="8">
        <v>41615.135416666664</v>
      </c>
      <c r="D408" s="8">
        <v>41614.104166666664</v>
      </c>
      <c r="E408" s="8">
        <v>41615.135416666664</v>
      </c>
      <c r="F408" s="6">
        <v>24.75</v>
      </c>
      <c r="G408" s="6">
        <v>0.88</v>
      </c>
      <c r="H408" s="6" t="s">
        <v>16</v>
      </c>
      <c r="I408" s="6"/>
      <c r="J408" s="6">
        <v>-0.79600000000000004</v>
      </c>
      <c r="K408" s="6">
        <v>0</v>
      </c>
      <c r="L408" s="10">
        <v>64.876425855513304</v>
      </c>
    </row>
    <row r="409" spans="1:12" x14ac:dyDescent="0.3">
      <c r="A409" s="6">
        <v>7</v>
      </c>
      <c r="B409" s="8">
        <v>35370.364583333336</v>
      </c>
      <c r="C409" s="8">
        <v>35370.552083333336</v>
      </c>
      <c r="D409" s="8">
        <v>35370.364583333336</v>
      </c>
      <c r="E409" s="8">
        <v>35370.552083333336</v>
      </c>
      <c r="F409" s="6">
        <v>4.5</v>
      </c>
      <c r="G409" s="6">
        <v>0.87</v>
      </c>
      <c r="H409" s="6" t="s">
        <v>15</v>
      </c>
      <c r="I409" s="6"/>
      <c r="J409" s="6">
        <v>-2.39</v>
      </c>
      <c r="K409" s="6">
        <v>0</v>
      </c>
      <c r="L409" s="10">
        <v>22.576045627376427</v>
      </c>
    </row>
    <row r="410" spans="1:12" x14ac:dyDescent="0.3">
      <c r="A410" s="6">
        <v>7</v>
      </c>
      <c r="B410" s="8">
        <v>35729.552083333336</v>
      </c>
      <c r="C410" s="8">
        <v>35730.322916666664</v>
      </c>
      <c r="D410" s="8">
        <v>35729.552083333336</v>
      </c>
      <c r="E410" s="8">
        <v>35730.322916666664</v>
      </c>
      <c r="F410" s="6">
        <v>18.5</v>
      </c>
      <c r="G410" s="6">
        <v>0.87</v>
      </c>
      <c r="H410" s="6" t="s">
        <v>14</v>
      </c>
      <c r="I410" s="6"/>
      <c r="J410" s="6">
        <v>-0.9</v>
      </c>
      <c r="K410" s="6">
        <v>0</v>
      </c>
      <c r="L410" s="10">
        <v>61.026615969581748</v>
      </c>
    </row>
    <row r="411" spans="1:12" x14ac:dyDescent="0.3">
      <c r="A411" s="6">
        <v>7</v>
      </c>
      <c r="B411" s="8">
        <v>39037.6875</v>
      </c>
      <c r="C411" s="8">
        <v>39037.854166666664</v>
      </c>
      <c r="D411" s="8">
        <v>39037.6875</v>
      </c>
      <c r="E411" s="8">
        <v>39037.854166666664</v>
      </c>
      <c r="F411" s="6">
        <v>4</v>
      </c>
      <c r="G411" s="6">
        <v>0.87</v>
      </c>
      <c r="H411" s="6" t="s">
        <v>15</v>
      </c>
      <c r="I411" s="6"/>
      <c r="J411" s="6">
        <v>0.56999999999999995</v>
      </c>
      <c r="K411" s="6">
        <v>0</v>
      </c>
      <c r="L411" s="10">
        <v>96.768060836501903</v>
      </c>
    </row>
    <row r="412" spans="1:12" x14ac:dyDescent="0.3">
      <c r="A412" s="6">
        <v>7</v>
      </c>
      <c r="B412" s="8">
        <v>39274.6875</v>
      </c>
      <c r="C412" s="8">
        <v>39274.833333333336</v>
      </c>
      <c r="D412" s="8">
        <v>39274.645833333336</v>
      </c>
      <c r="E412" s="8">
        <v>39274.791666666664</v>
      </c>
      <c r="F412" s="6">
        <v>3.5</v>
      </c>
      <c r="G412" s="6">
        <v>0.87</v>
      </c>
      <c r="H412" s="6" t="s">
        <v>15</v>
      </c>
      <c r="I412" s="6"/>
      <c r="J412" s="6">
        <v>-1.54</v>
      </c>
      <c r="K412" s="6">
        <v>0</v>
      </c>
      <c r="L412" s="10">
        <v>38.355513307984793</v>
      </c>
    </row>
    <row r="413" spans="1:12" x14ac:dyDescent="0.3">
      <c r="A413" s="6">
        <v>7</v>
      </c>
      <c r="B413" s="8">
        <v>38530.385416666664</v>
      </c>
      <c r="C413" s="8">
        <v>38531.239583333336</v>
      </c>
      <c r="D413" s="8">
        <v>38530.34375</v>
      </c>
      <c r="E413" s="8">
        <v>38531.197916666664</v>
      </c>
      <c r="F413" s="6">
        <v>20.5</v>
      </c>
      <c r="G413" s="6">
        <v>0.86</v>
      </c>
      <c r="H413" s="6" t="s">
        <v>14</v>
      </c>
      <c r="I413" s="6"/>
      <c r="J413" s="6">
        <v>-1.1100000000000001</v>
      </c>
      <c r="K413" s="6">
        <v>0</v>
      </c>
      <c r="L413" s="10">
        <v>52.851711026615966</v>
      </c>
    </row>
    <row r="414" spans="1:12" x14ac:dyDescent="0.3">
      <c r="A414" s="6">
        <v>7</v>
      </c>
      <c r="B414" s="8">
        <v>36741.864583333336</v>
      </c>
      <c r="C414" s="8">
        <v>36742.0625</v>
      </c>
      <c r="D414" s="8">
        <v>36741.822916666664</v>
      </c>
      <c r="E414" s="8">
        <v>36742.020833333336</v>
      </c>
      <c r="F414" s="6">
        <v>4.75</v>
      </c>
      <c r="G414" s="6">
        <v>0.85599999999999998</v>
      </c>
      <c r="H414" s="6" t="s">
        <v>15</v>
      </c>
      <c r="I414" s="6"/>
      <c r="J414" s="6">
        <v>-2.96</v>
      </c>
      <c r="K414" s="6">
        <v>0</v>
      </c>
      <c r="L414" s="10">
        <v>17.633079847908746</v>
      </c>
    </row>
    <row r="415" spans="1:12" x14ac:dyDescent="0.3">
      <c r="A415" s="6">
        <v>7</v>
      </c>
      <c r="B415" s="8">
        <v>39580.052083333336</v>
      </c>
      <c r="C415" s="8">
        <v>39580.8125</v>
      </c>
      <c r="D415" s="8">
        <v>39580.010416666664</v>
      </c>
      <c r="E415" s="8">
        <v>39580.770833333336</v>
      </c>
      <c r="F415" s="6">
        <v>18.25</v>
      </c>
      <c r="G415" s="6">
        <v>0.85</v>
      </c>
      <c r="H415" s="6" t="s">
        <v>14</v>
      </c>
      <c r="I415" s="6"/>
      <c r="J415" s="6">
        <v>1.06</v>
      </c>
      <c r="K415" s="6">
        <v>0</v>
      </c>
      <c r="L415" s="10">
        <v>98.954372623574145</v>
      </c>
    </row>
    <row r="416" spans="1:12" x14ac:dyDescent="0.3">
      <c r="A416" s="6">
        <v>7</v>
      </c>
      <c r="B416" s="8">
        <v>39841.291666666664</v>
      </c>
      <c r="C416" s="8">
        <v>39841.78125</v>
      </c>
      <c r="D416" s="8">
        <v>39841.291666666664</v>
      </c>
      <c r="E416" s="8">
        <v>39841.78125</v>
      </c>
      <c r="F416" s="6">
        <v>11.75</v>
      </c>
      <c r="G416" s="6">
        <v>0.85</v>
      </c>
      <c r="H416" s="6" t="s">
        <v>15</v>
      </c>
      <c r="I416" s="6"/>
      <c r="J416" s="6">
        <v>-0.56000000000000005</v>
      </c>
      <c r="K416" s="6">
        <v>0</v>
      </c>
      <c r="L416" s="10">
        <v>75</v>
      </c>
    </row>
    <row r="417" spans="1:12" x14ac:dyDescent="0.3">
      <c r="A417" s="6">
        <v>7</v>
      </c>
      <c r="B417" s="8">
        <v>32902.635416666664</v>
      </c>
      <c r="C417" s="8">
        <v>32903.239583333336</v>
      </c>
      <c r="D417" s="8">
        <v>32902.635416666664</v>
      </c>
      <c r="E417" s="8">
        <v>32903.239583333336</v>
      </c>
      <c r="F417" s="6">
        <v>14.5</v>
      </c>
      <c r="G417" s="6">
        <v>0.84</v>
      </c>
      <c r="H417" s="6" t="s">
        <v>14</v>
      </c>
      <c r="I417" s="6"/>
      <c r="J417" s="6">
        <v>-0.23</v>
      </c>
      <c r="K417" s="6">
        <v>0</v>
      </c>
      <c r="L417" s="10">
        <v>85.598859315589351</v>
      </c>
    </row>
    <row r="418" spans="1:12" x14ac:dyDescent="0.3">
      <c r="A418" s="6">
        <v>7</v>
      </c>
      <c r="B418" s="8">
        <v>33066.854166666664</v>
      </c>
      <c r="C418" s="8">
        <v>33067.697916666664</v>
      </c>
      <c r="D418" s="8">
        <v>33066.8125</v>
      </c>
      <c r="E418" s="8">
        <v>33067.65625</v>
      </c>
      <c r="F418" s="6">
        <v>20.25</v>
      </c>
      <c r="G418" s="6">
        <v>0.84</v>
      </c>
      <c r="H418" s="6" t="s">
        <v>14</v>
      </c>
      <c r="I418" s="6"/>
      <c r="J418" s="6">
        <v>-1.05</v>
      </c>
      <c r="K418" s="6">
        <v>0</v>
      </c>
      <c r="L418" s="10">
        <v>55.370722433460074</v>
      </c>
    </row>
    <row r="419" spans="1:12" x14ac:dyDescent="0.3">
      <c r="A419" s="6">
        <v>7</v>
      </c>
      <c r="B419" s="8">
        <v>37233.541666666664</v>
      </c>
      <c r="C419" s="8">
        <v>37234.114583333336</v>
      </c>
      <c r="D419" s="8">
        <v>37233.541666666664</v>
      </c>
      <c r="E419" s="8">
        <v>37234.114583333336</v>
      </c>
      <c r="F419" s="6">
        <v>13.75</v>
      </c>
      <c r="G419" s="6">
        <v>0.84</v>
      </c>
      <c r="H419" s="6" t="s">
        <v>14</v>
      </c>
      <c r="I419" s="6"/>
      <c r="J419" s="6">
        <v>-1.31</v>
      </c>
      <c r="K419" s="6">
        <v>0</v>
      </c>
      <c r="L419" s="10">
        <v>45.865019011406844</v>
      </c>
    </row>
    <row r="420" spans="1:12" x14ac:dyDescent="0.3">
      <c r="A420" s="6">
        <v>7</v>
      </c>
      <c r="B420" s="8">
        <v>37748.958333333336</v>
      </c>
      <c r="C420" s="8">
        <v>37749.583333333336</v>
      </c>
      <c r="D420" s="8">
        <v>37748.916666666664</v>
      </c>
      <c r="E420" s="8">
        <v>37749.541666666664</v>
      </c>
      <c r="F420" s="6">
        <v>15</v>
      </c>
      <c r="G420" s="6">
        <v>0.84</v>
      </c>
      <c r="H420" s="6" t="s">
        <v>14</v>
      </c>
      <c r="I420" s="6"/>
      <c r="J420" s="6">
        <v>-0.97</v>
      </c>
      <c r="K420" s="6">
        <v>0</v>
      </c>
      <c r="L420" s="10">
        <v>58.079847908745251</v>
      </c>
    </row>
    <row r="421" spans="1:12" x14ac:dyDescent="0.3">
      <c r="A421" s="6">
        <v>7</v>
      </c>
      <c r="B421" s="8">
        <v>38081.1875</v>
      </c>
      <c r="C421" s="8">
        <v>38081.645833333336</v>
      </c>
      <c r="D421" s="8">
        <v>38081.145833333336</v>
      </c>
      <c r="E421" s="8">
        <v>38081.604166666664</v>
      </c>
      <c r="F421" s="6">
        <v>11</v>
      </c>
      <c r="G421" s="6">
        <v>0.84</v>
      </c>
      <c r="H421" s="6" t="s">
        <v>15</v>
      </c>
      <c r="I421" s="6"/>
      <c r="J421" s="6">
        <v>-0.79</v>
      </c>
      <c r="K421" s="6">
        <v>0</v>
      </c>
      <c r="L421" s="10">
        <v>65.209125475285177</v>
      </c>
    </row>
    <row r="422" spans="1:12" x14ac:dyDescent="0.3">
      <c r="A422" s="6">
        <v>7</v>
      </c>
      <c r="B422" s="8">
        <v>38647.083333333336</v>
      </c>
      <c r="C422" s="8">
        <v>38647.958333333336</v>
      </c>
      <c r="D422" s="8">
        <v>38647.041666666664</v>
      </c>
      <c r="E422" s="8">
        <v>38647.916666666664</v>
      </c>
      <c r="F422" s="6">
        <v>21</v>
      </c>
      <c r="G422" s="6">
        <v>0.84</v>
      </c>
      <c r="H422" s="6" t="s">
        <v>14</v>
      </c>
      <c r="I422" s="6"/>
      <c r="J422" s="6">
        <v>-0.21</v>
      </c>
      <c r="K422" s="6">
        <v>0</v>
      </c>
      <c r="L422" s="10">
        <v>86.311787072243348</v>
      </c>
    </row>
    <row r="423" spans="1:12" x14ac:dyDescent="0.3">
      <c r="A423" s="6">
        <v>7</v>
      </c>
      <c r="B423" s="8">
        <v>38734.90625</v>
      </c>
      <c r="C423" s="8">
        <v>38735.53125</v>
      </c>
      <c r="D423" s="8">
        <v>38734.90625</v>
      </c>
      <c r="E423" s="8">
        <v>38735.53125</v>
      </c>
      <c r="F423" s="6">
        <v>15</v>
      </c>
      <c r="G423" s="6">
        <v>0.84</v>
      </c>
      <c r="H423" s="6" t="s">
        <v>14</v>
      </c>
      <c r="I423" s="6"/>
      <c r="J423" s="6">
        <v>-0.12</v>
      </c>
      <c r="K423" s="6">
        <v>0</v>
      </c>
      <c r="L423" s="10">
        <v>88.450570342205324</v>
      </c>
    </row>
    <row r="424" spans="1:12" x14ac:dyDescent="0.3">
      <c r="A424" s="6">
        <v>7</v>
      </c>
      <c r="B424" s="8">
        <v>39252.958333333336</v>
      </c>
      <c r="C424" s="8">
        <v>39253.427083333336</v>
      </c>
      <c r="D424" s="8">
        <v>39252.916666666664</v>
      </c>
      <c r="E424" s="8">
        <v>39253.385416666664</v>
      </c>
      <c r="F424" s="6">
        <v>11.25</v>
      </c>
      <c r="G424" s="6">
        <v>0.84</v>
      </c>
      <c r="H424" s="6" t="s">
        <v>15</v>
      </c>
      <c r="I424" s="6"/>
      <c r="J424" s="6">
        <v>-0.64</v>
      </c>
      <c r="K424" s="6">
        <v>0</v>
      </c>
      <c r="L424" s="10">
        <v>71.387832699619779</v>
      </c>
    </row>
    <row r="425" spans="1:12" x14ac:dyDescent="0.3">
      <c r="A425" s="6">
        <v>7</v>
      </c>
      <c r="B425" s="8">
        <v>33319.541666666664</v>
      </c>
      <c r="C425" s="8">
        <v>33320.78125</v>
      </c>
      <c r="D425" s="8">
        <v>33319.541666666664</v>
      </c>
      <c r="E425" s="8">
        <v>33320.78125</v>
      </c>
      <c r="F425" s="6">
        <v>29.75</v>
      </c>
      <c r="G425" s="6">
        <v>0.83</v>
      </c>
      <c r="H425" s="6" t="s">
        <v>16</v>
      </c>
      <c r="I425" s="6"/>
      <c r="J425" s="6">
        <v>-0.63</v>
      </c>
      <c r="K425" s="6">
        <v>0</v>
      </c>
      <c r="L425" s="10">
        <v>71.815589353612168</v>
      </c>
    </row>
    <row r="426" spans="1:12" x14ac:dyDescent="0.3">
      <c r="A426" s="6">
        <v>7</v>
      </c>
      <c r="B426" s="8">
        <v>35336.760416666664</v>
      </c>
      <c r="C426" s="8">
        <v>35337.104166666664</v>
      </c>
      <c r="D426" s="8">
        <v>35336.71875</v>
      </c>
      <c r="E426" s="8">
        <v>35337.0625</v>
      </c>
      <c r="F426" s="6">
        <v>8.25</v>
      </c>
      <c r="G426" s="6">
        <v>0.83</v>
      </c>
      <c r="H426" s="6" t="s">
        <v>15</v>
      </c>
      <c r="I426" s="6"/>
      <c r="J426" s="6">
        <v>-1.02</v>
      </c>
      <c r="K426" s="6">
        <v>0</v>
      </c>
      <c r="L426" s="10">
        <v>56.368821292775664</v>
      </c>
    </row>
    <row r="427" spans="1:12" x14ac:dyDescent="0.3">
      <c r="A427" s="6">
        <v>7</v>
      </c>
      <c r="B427" s="8">
        <v>39981.71875</v>
      </c>
      <c r="C427" s="8">
        <v>39982.854166666664</v>
      </c>
      <c r="D427" s="8">
        <v>39981.677083333336</v>
      </c>
      <c r="E427" s="8">
        <v>39982.8125</v>
      </c>
      <c r="F427" s="6">
        <v>27.25</v>
      </c>
      <c r="G427" s="6">
        <v>0.83</v>
      </c>
      <c r="H427" s="6" t="s">
        <v>16</v>
      </c>
      <c r="I427" s="6"/>
      <c r="J427" s="6">
        <v>-0.09</v>
      </c>
      <c r="K427" s="6">
        <v>0</v>
      </c>
      <c r="L427" s="10">
        <v>89.306083650190118</v>
      </c>
    </row>
    <row r="428" spans="1:12" x14ac:dyDescent="0.3">
      <c r="A428" s="6">
        <v>7</v>
      </c>
      <c r="B428" s="8">
        <v>36490.125</v>
      </c>
      <c r="C428" s="8">
        <v>36491.21875</v>
      </c>
      <c r="D428" s="8">
        <v>36490.125</v>
      </c>
      <c r="E428" s="8">
        <v>36491.21875</v>
      </c>
      <c r="F428" s="6">
        <v>26.25</v>
      </c>
      <c r="G428" s="6">
        <v>0.82</v>
      </c>
      <c r="H428" s="6" t="s">
        <v>16</v>
      </c>
      <c r="I428" s="6"/>
      <c r="J428" s="6">
        <v>-0.34</v>
      </c>
      <c r="K428" s="6">
        <v>0</v>
      </c>
      <c r="L428" s="10">
        <v>82.176806083650192</v>
      </c>
    </row>
    <row r="429" spans="1:12" x14ac:dyDescent="0.3">
      <c r="A429" s="6">
        <v>7</v>
      </c>
      <c r="B429" s="8">
        <v>37434.864583333336</v>
      </c>
      <c r="C429" s="8">
        <v>37434.916666666664</v>
      </c>
      <c r="D429" s="8">
        <v>37434.822916666664</v>
      </c>
      <c r="E429" s="8">
        <v>37434.875</v>
      </c>
      <c r="F429" s="6">
        <v>1.25</v>
      </c>
      <c r="G429" s="6">
        <v>0.82</v>
      </c>
      <c r="H429" s="6" t="s">
        <v>15</v>
      </c>
      <c r="I429" s="6"/>
      <c r="J429" s="6">
        <v>-5.71</v>
      </c>
      <c r="K429" s="6">
        <v>0</v>
      </c>
      <c r="L429" s="10">
        <v>3.4695817490494298</v>
      </c>
    </row>
    <row r="430" spans="1:12" x14ac:dyDescent="0.3">
      <c r="A430" s="6">
        <v>7</v>
      </c>
      <c r="B430" s="8">
        <v>39156.802083333336</v>
      </c>
      <c r="C430" s="8">
        <v>39157.541666666664</v>
      </c>
      <c r="D430" s="8">
        <v>39156.760416666664</v>
      </c>
      <c r="E430" s="8">
        <v>39157.5</v>
      </c>
      <c r="F430" s="6">
        <v>17.75</v>
      </c>
      <c r="G430" s="6">
        <v>0.82</v>
      </c>
      <c r="H430" s="6" t="s">
        <v>14</v>
      </c>
      <c r="I430" s="6"/>
      <c r="J430" s="6">
        <v>-0.51</v>
      </c>
      <c r="K430" s="6">
        <v>0</v>
      </c>
      <c r="L430" s="10">
        <v>76.806083650190118</v>
      </c>
    </row>
    <row r="431" spans="1:12" x14ac:dyDescent="0.3">
      <c r="A431" s="6">
        <v>7</v>
      </c>
      <c r="B431" s="8">
        <v>39566.03125</v>
      </c>
      <c r="C431" s="8">
        <v>39566.833333333336</v>
      </c>
      <c r="D431" s="8">
        <v>39565.989583333336</v>
      </c>
      <c r="E431" s="8">
        <v>39566.791666666664</v>
      </c>
      <c r="F431" s="6">
        <v>19.25</v>
      </c>
      <c r="G431" s="6">
        <v>0.82</v>
      </c>
      <c r="H431" s="6" t="s">
        <v>14</v>
      </c>
      <c r="I431" s="6"/>
      <c r="J431" s="6">
        <v>-0.57999999999999996</v>
      </c>
      <c r="K431" s="6">
        <v>0</v>
      </c>
      <c r="L431" s="10">
        <v>74.096958174904941</v>
      </c>
    </row>
    <row r="432" spans="1:12" x14ac:dyDescent="0.3">
      <c r="A432" s="6">
        <v>7</v>
      </c>
      <c r="B432" s="8">
        <v>33352.416666666664</v>
      </c>
      <c r="C432" s="8">
        <v>33352.760416666664</v>
      </c>
      <c r="D432" s="8">
        <v>33352.375</v>
      </c>
      <c r="E432" s="8">
        <v>33352.71875</v>
      </c>
      <c r="F432" s="6">
        <v>8.25</v>
      </c>
      <c r="G432" s="6">
        <v>0.81</v>
      </c>
      <c r="H432" s="6" t="s">
        <v>15</v>
      </c>
      <c r="I432" s="6"/>
      <c r="J432" s="6">
        <v>-0.75</v>
      </c>
      <c r="K432" s="6">
        <v>0</v>
      </c>
      <c r="L432" s="10">
        <v>67.062737642585546</v>
      </c>
    </row>
    <row r="433" spans="1:12" x14ac:dyDescent="0.3">
      <c r="A433" s="6">
        <v>7</v>
      </c>
      <c r="B433" s="8">
        <v>35091.145833333336</v>
      </c>
      <c r="C433" s="8">
        <v>35091.697916666664</v>
      </c>
      <c r="D433" s="8">
        <v>35091.145833333336</v>
      </c>
      <c r="E433" s="8">
        <v>35091.697916666664</v>
      </c>
      <c r="F433" s="6">
        <v>13.25</v>
      </c>
      <c r="G433" s="6">
        <v>0.81</v>
      </c>
      <c r="H433" s="6" t="s">
        <v>14</v>
      </c>
      <c r="I433" s="6"/>
      <c r="J433" s="6">
        <v>-0.08</v>
      </c>
      <c r="K433" s="6">
        <v>0</v>
      </c>
      <c r="L433" s="10">
        <v>89.638783269961976</v>
      </c>
    </row>
    <row r="434" spans="1:12" x14ac:dyDescent="0.3">
      <c r="A434" s="6">
        <v>7</v>
      </c>
      <c r="B434" s="8">
        <v>35735.239583333336</v>
      </c>
      <c r="C434" s="8">
        <v>35735.635416666664</v>
      </c>
      <c r="D434" s="8">
        <v>35735.239583333336</v>
      </c>
      <c r="E434" s="8">
        <v>35735.635416666664</v>
      </c>
      <c r="F434" s="6">
        <v>9.5</v>
      </c>
      <c r="G434" s="6">
        <v>0.81</v>
      </c>
      <c r="H434" s="6" t="s">
        <v>15</v>
      </c>
      <c r="I434" s="6"/>
      <c r="J434" s="6">
        <v>-0.2</v>
      </c>
      <c r="K434" s="6">
        <v>0</v>
      </c>
      <c r="L434" s="10">
        <v>86.596958174904941</v>
      </c>
    </row>
    <row r="435" spans="1:12" x14ac:dyDescent="0.3">
      <c r="A435" s="6">
        <v>7</v>
      </c>
      <c r="B435" s="8">
        <v>36466.427083333336</v>
      </c>
      <c r="C435" s="8">
        <v>36466.791666666664</v>
      </c>
      <c r="D435" s="8">
        <v>36466.427083333336</v>
      </c>
      <c r="E435" s="8">
        <v>36466.791666666664</v>
      </c>
      <c r="F435" s="6">
        <v>8.75</v>
      </c>
      <c r="G435" s="6">
        <v>0.81</v>
      </c>
      <c r="H435" s="6" t="s">
        <v>15</v>
      </c>
      <c r="I435" s="6"/>
      <c r="J435" s="6">
        <v>0.8</v>
      </c>
      <c r="K435" s="6">
        <v>0</v>
      </c>
      <c r="L435" s="10">
        <v>97.861216730038024</v>
      </c>
    </row>
    <row r="436" spans="1:12" x14ac:dyDescent="0.3">
      <c r="A436" s="6">
        <v>7</v>
      </c>
      <c r="B436" s="8">
        <v>38186.375</v>
      </c>
      <c r="C436" s="8">
        <v>38187.072916666664</v>
      </c>
      <c r="D436" s="8">
        <v>38186.333333333336</v>
      </c>
      <c r="E436" s="8">
        <v>38187.03125</v>
      </c>
      <c r="F436" s="6">
        <v>16.75</v>
      </c>
      <c r="G436" s="6">
        <v>0.81</v>
      </c>
      <c r="H436" s="6" t="s">
        <v>14</v>
      </c>
      <c r="I436" s="6"/>
      <c r="J436" s="6">
        <v>-0.46</v>
      </c>
      <c r="K436" s="6">
        <v>0</v>
      </c>
      <c r="L436" s="10">
        <v>78.469581749049425</v>
      </c>
    </row>
    <row r="437" spans="1:12" x14ac:dyDescent="0.3">
      <c r="A437" s="6">
        <v>7</v>
      </c>
      <c r="B437" s="8">
        <v>40575.979166666664</v>
      </c>
      <c r="C437" s="8">
        <v>40576.489583333336</v>
      </c>
      <c r="D437" s="8">
        <v>40575.979166666664</v>
      </c>
      <c r="E437" s="8">
        <v>40576.489583333336</v>
      </c>
      <c r="F437" s="6">
        <v>12.25</v>
      </c>
      <c r="G437" s="6">
        <v>0.81</v>
      </c>
      <c r="H437" s="6" t="s">
        <v>14</v>
      </c>
      <c r="I437" s="6"/>
      <c r="J437" s="6">
        <v>-0.27</v>
      </c>
      <c r="K437" s="6">
        <v>0</v>
      </c>
      <c r="L437" s="10">
        <v>84.695817490494292</v>
      </c>
    </row>
    <row r="438" spans="1:12" x14ac:dyDescent="0.3">
      <c r="A438" s="6">
        <v>7</v>
      </c>
      <c r="B438" s="8">
        <v>41417.65625</v>
      </c>
      <c r="C438" s="8">
        <v>41418.635416666664</v>
      </c>
      <c r="D438" s="8">
        <v>41417.614583333336</v>
      </c>
      <c r="E438" s="8">
        <v>41418.59375</v>
      </c>
      <c r="F438" s="6">
        <v>23.5</v>
      </c>
      <c r="G438" s="6">
        <v>0.81</v>
      </c>
      <c r="H438" s="6" t="s">
        <v>14</v>
      </c>
      <c r="I438" s="6"/>
      <c r="J438" s="6">
        <v>-0.08</v>
      </c>
      <c r="K438" s="6">
        <v>0</v>
      </c>
      <c r="L438" s="10">
        <v>89.638783269961976</v>
      </c>
    </row>
    <row r="439" spans="1:12" x14ac:dyDescent="0.3">
      <c r="A439" s="6">
        <v>7</v>
      </c>
      <c r="B439" s="8">
        <v>34128.90625</v>
      </c>
      <c r="C439" s="8">
        <v>34130</v>
      </c>
      <c r="D439" s="8">
        <v>34128.864583333336</v>
      </c>
      <c r="E439" s="8">
        <v>34129.958333333336</v>
      </c>
      <c r="F439" s="6">
        <v>26.25</v>
      </c>
      <c r="G439" s="6">
        <v>0.80300000000000005</v>
      </c>
      <c r="H439" s="6" t="s">
        <v>16</v>
      </c>
      <c r="I439" s="6"/>
      <c r="J439" s="6">
        <v>-0.91</v>
      </c>
      <c r="K439" s="6">
        <v>0</v>
      </c>
      <c r="L439" s="10">
        <v>60.741444866920155</v>
      </c>
    </row>
    <row r="440" spans="1:12" x14ac:dyDescent="0.3">
      <c r="A440" s="6">
        <v>7</v>
      </c>
      <c r="B440" s="8">
        <v>35143.635416666664</v>
      </c>
      <c r="C440" s="8">
        <v>35143.958333333336</v>
      </c>
      <c r="D440" s="8">
        <v>35143.635416666664</v>
      </c>
      <c r="E440" s="8">
        <v>35143.958333333336</v>
      </c>
      <c r="F440" s="6">
        <v>7.75</v>
      </c>
      <c r="G440" s="6">
        <v>0.8</v>
      </c>
      <c r="H440" s="6" t="s">
        <v>15</v>
      </c>
      <c r="I440" s="6"/>
      <c r="J440" s="6">
        <v>0.9</v>
      </c>
      <c r="K440" s="6">
        <v>0</v>
      </c>
      <c r="L440" s="10">
        <v>98.526615969581755</v>
      </c>
    </row>
    <row r="441" spans="1:12" x14ac:dyDescent="0.3">
      <c r="A441" s="6">
        <v>7</v>
      </c>
      <c r="B441" s="8">
        <v>35633.09375</v>
      </c>
      <c r="C441" s="8">
        <v>35633.28125</v>
      </c>
      <c r="D441" s="8">
        <v>35633.052083333336</v>
      </c>
      <c r="E441" s="8">
        <v>35633.239583333336</v>
      </c>
      <c r="F441" s="6">
        <v>4.5</v>
      </c>
      <c r="G441" s="6">
        <v>0.8</v>
      </c>
      <c r="H441" s="6" t="s">
        <v>15</v>
      </c>
      <c r="I441" s="6"/>
      <c r="J441" s="6">
        <v>-0.56000000000000005</v>
      </c>
      <c r="K441" s="6">
        <v>0</v>
      </c>
      <c r="L441" s="10">
        <v>75</v>
      </c>
    </row>
    <row r="442" spans="1:12" x14ac:dyDescent="0.3">
      <c r="A442" s="6">
        <v>7</v>
      </c>
      <c r="B442" s="8">
        <v>37420.802083333336</v>
      </c>
      <c r="C442" s="8">
        <v>37421.604166666664</v>
      </c>
      <c r="D442" s="8">
        <v>37420.760416666664</v>
      </c>
      <c r="E442" s="8">
        <v>37421.5625</v>
      </c>
      <c r="F442" s="6">
        <v>19.25</v>
      </c>
      <c r="G442" s="6">
        <v>0.8</v>
      </c>
      <c r="H442" s="6" t="s">
        <v>14</v>
      </c>
      <c r="I442" s="6"/>
      <c r="J442" s="6">
        <v>0.05</v>
      </c>
      <c r="K442" s="6">
        <v>0</v>
      </c>
      <c r="L442" s="10">
        <v>92.252851711026622</v>
      </c>
    </row>
    <row r="443" spans="1:12" x14ac:dyDescent="0.3">
      <c r="A443" s="6">
        <v>7</v>
      </c>
      <c r="B443" s="8">
        <v>37554.96875</v>
      </c>
      <c r="C443" s="8">
        <v>37555.21875</v>
      </c>
      <c r="D443" s="8">
        <v>37554.927083333336</v>
      </c>
      <c r="E443" s="8">
        <v>37555.177083333336</v>
      </c>
      <c r="F443" s="6">
        <v>6</v>
      </c>
      <c r="G443" s="6">
        <v>0.8</v>
      </c>
      <c r="H443" s="6" t="s">
        <v>15</v>
      </c>
      <c r="I443" s="6"/>
      <c r="J443" s="6">
        <v>-1.19</v>
      </c>
      <c r="K443" s="6">
        <v>0</v>
      </c>
      <c r="L443" s="10">
        <v>50.095057034220531</v>
      </c>
    </row>
    <row r="444" spans="1:12" x14ac:dyDescent="0.3">
      <c r="A444" s="6">
        <v>7</v>
      </c>
      <c r="B444" s="8">
        <v>34080.822916666664</v>
      </c>
      <c r="C444" s="8">
        <v>34081.416666666664</v>
      </c>
      <c r="D444" s="8">
        <v>34080.78125</v>
      </c>
      <c r="E444" s="8">
        <v>34081.375</v>
      </c>
      <c r="F444" s="6">
        <v>14.25</v>
      </c>
      <c r="G444" s="6">
        <v>0.79300000000000004</v>
      </c>
      <c r="H444" s="6" t="s">
        <v>14</v>
      </c>
      <c r="I444" s="6"/>
      <c r="J444" s="6">
        <v>-0.38</v>
      </c>
      <c r="K444" s="6">
        <v>0</v>
      </c>
      <c r="L444" s="10">
        <v>80.798479087452478</v>
      </c>
    </row>
    <row r="445" spans="1:12" x14ac:dyDescent="0.3">
      <c r="A445" s="6">
        <v>7</v>
      </c>
      <c r="B445" s="8">
        <v>33230.479166666664</v>
      </c>
      <c r="C445" s="8">
        <v>33231.333333333336</v>
      </c>
      <c r="D445" s="8">
        <v>33230.479166666664</v>
      </c>
      <c r="E445" s="8">
        <v>33231.333333333336</v>
      </c>
      <c r="F445" s="6">
        <v>20.5</v>
      </c>
      <c r="G445" s="6">
        <v>0.79</v>
      </c>
      <c r="H445" s="6" t="s">
        <v>14</v>
      </c>
      <c r="I445" s="6"/>
      <c r="J445" s="6">
        <v>-1.53</v>
      </c>
      <c r="K445" s="6">
        <v>0</v>
      </c>
      <c r="L445" s="10">
        <v>38.688212927756652</v>
      </c>
    </row>
    <row r="446" spans="1:12" x14ac:dyDescent="0.3">
      <c r="A446" s="6">
        <v>7</v>
      </c>
      <c r="B446" s="8">
        <v>35802.166666666664</v>
      </c>
      <c r="C446" s="8">
        <v>35802.916666666664</v>
      </c>
      <c r="D446" s="8">
        <v>35802.166666666664</v>
      </c>
      <c r="E446" s="8">
        <v>35802.916666666664</v>
      </c>
      <c r="F446" s="6">
        <v>18</v>
      </c>
      <c r="G446" s="6">
        <v>0.79</v>
      </c>
      <c r="H446" s="6" t="s">
        <v>14</v>
      </c>
      <c r="I446" s="6"/>
      <c r="J446" s="6">
        <v>-1.24</v>
      </c>
      <c r="K446" s="6">
        <v>0</v>
      </c>
      <c r="L446" s="10">
        <v>48.479087452471482</v>
      </c>
    </row>
    <row r="447" spans="1:12" x14ac:dyDescent="0.3">
      <c r="A447" s="6">
        <v>7</v>
      </c>
      <c r="B447" s="8">
        <v>35959.958333333336</v>
      </c>
      <c r="C447" s="8">
        <v>35960.1875</v>
      </c>
      <c r="D447" s="8">
        <v>35959.916666666664</v>
      </c>
      <c r="E447" s="8">
        <v>35960.145833333336</v>
      </c>
      <c r="F447" s="6">
        <v>5.5</v>
      </c>
      <c r="G447" s="6">
        <v>0.79</v>
      </c>
      <c r="H447" s="6" t="s">
        <v>15</v>
      </c>
      <c r="I447" s="6"/>
      <c r="J447" s="6">
        <v>-0.06</v>
      </c>
      <c r="K447" s="6">
        <v>0</v>
      </c>
      <c r="L447" s="10">
        <v>90.066539923954366</v>
      </c>
    </row>
    <row r="448" spans="1:12" x14ac:dyDescent="0.3">
      <c r="A448" s="6">
        <v>7</v>
      </c>
      <c r="B448" s="8">
        <v>36007.052083333336</v>
      </c>
      <c r="C448" s="8">
        <v>36007.479166666664</v>
      </c>
      <c r="D448" s="8">
        <v>36007.010416666664</v>
      </c>
      <c r="E448" s="8">
        <v>36007.4375</v>
      </c>
      <c r="F448" s="6">
        <v>10.25</v>
      </c>
      <c r="G448" s="6">
        <v>0.79</v>
      </c>
      <c r="H448" s="6" t="s">
        <v>15</v>
      </c>
      <c r="I448" s="6"/>
      <c r="J448" s="6">
        <v>-1.92</v>
      </c>
      <c r="K448" s="6">
        <v>0</v>
      </c>
      <c r="L448" s="10">
        <v>29.610266159695819</v>
      </c>
    </row>
    <row r="449" spans="1:12" x14ac:dyDescent="0.3">
      <c r="A449" s="6">
        <v>7</v>
      </c>
      <c r="B449" s="8">
        <v>36261.4375</v>
      </c>
      <c r="C449" s="8">
        <v>36262.322916666664</v>
      </c>
      <c r="D449" s="8">
        <v>36261.395833333336</v>
      </c>
      <c r="E449" s="8">
        <v>36262.28125</v>
      </c>
      <c r="F449" s="6">
        <v>21.25</v>
      </c>
      <c r="G449" s="6">
        <v>0.79</v>
      </c>
      <c r="H449" s="6" t="s">
        <v>14</v>
      </c>
      <c r="I449" s="6"/>
      <c r="J449" s="6">
        <v>-0.7</v>
      </c>
      <c r="K449" s="6">
        <v>0</v>
      </c>
      <c r="L449" s="10">
        <v>68.631178707224336</v>
      </c>
    </row>
    <row r="450" spans="1:12" x14ac:dyDescent="0.3">
      <c r="A450" s="6">
        <v>7</v>
      </c>
      <c r="B450" s="8">
        <v>36962.947916666664</v>
      </c>
      <c r="C450" s="8">
        <v>36963.3125</v>
      </c>
      <c r="D450" s="8">
        <v>36962.947916666664</v>
      </c>
      <c r="E450" s="8">
        <v>36963.3125</v>
      </c>
      <c r="F450" s="6">
        <v>8.75</v>
      </c>
      <c r="G450" s="6">
        <v>0.79</v>
      </c>
      <c r="H450" s="6" t="s">
        <v>15</v>
      </c>
      <c r="I450" s="6"/>
      <c r="J450" s="6">
        <v>-1.1000000000000001</v>
      </c>
      <c r="K450" s="6">
        <v>0</v>
      </c>
      <c r="L450" s="10">
        <v>53.279467680608363</v>
      </c>
    </row>
    <row r="451" spans="1:12" x14ac:dyDescent="0.3">
      <c r="A451" s="6">
        <v>7</v>
      </c>
      <c r="B451" s="8">
        <v>39670.510416666664</v>
      </c>
      <c r="C451" s="8">
        <v>39670.833333333336</v>
      </c>
      <c r="D451" s="8">
        <v>39670.46875</v>
      </c>
      <c r="E451" s="8">
        <v>39670.791666666664</v>
      </c>
      <c r="F451" s="6">
        <v>7.75</v>
      </c>
      <c r="G451" s="6">
        <v>0.79</v>
      </c>
      <c r="H451" s="6" t="s">
        <v>15</v>
      </c>
      <c r="I451" s="6"/>
      <c r="J451" s="6">
        <v>-0.33</v>
      </c>
      <c r="K451" s="6">
        <v>0</v>
      </c>
      <c r="L451" s="10">
        <v>82.557034220532316</v>
      </c>
    </row>
    <row r="452" spans="1:12" x14ac:dyDescent="0.3">
      <c r="A452" s="6">
        <v>7</v>
      </c>
      <c r="B452" s="8">
        <v>33526.416666666664</v>
      </c>
      <c r="C452" s="8">
        <v>33526.625</v>
      </c>
      <c r="D452" s="8">
        <v>33526.375</v>
      </c>
      <c r="E452" s="8">
        <v>33526.583333333336</v>
      </c>
      <c r="F452" s="6">
        <v>5</v>
      </c>
      <c r="G452" s="6">
        <v>0.78</v>
      </c>
      <c r="H452" s="6" t="s">
        <v>15</v>
      </c>
      <c r="I452" s="6"/>
      <c r="J452" s="6">
        <v>-3.07</v>
      </c>
      <c r="K452" s="6">
        <v>0</v>
      </c>
      <c r="L452" s="10">
        <v>16.825095057034222</v>
      </c>
    </row>
    <row r="453" spans="1:12" x14ac:dyDescent="0.3">
      <c r="A453" s="6">
        <v>7</v>
      </c>
      <c r="B453" s="8">
        <v>36453.145833333336</v>
      </c>
      <c r="C453" s="8">
        <v>36453.572916666664</v>
      </c>
      <c r="D453" s="8">
        <v>36453.104166666664</v>
      </c>
      <c r="E453" s="8">
        <v>36453.53125</v>
      </c>
      <c r="F453" s="6">
        <v>10.25</v>
      </c>
      <c r="G453" s="6">
        <v>0.78</v>
      </c>
      <c r="H453" s="6" t="s">
        <v>15</v>
      </c>
      <c r="I453" s="6"/>
      <c r="J453" s="6">
        <v>-1.67</v>
      </c>
      <c r="K453" s="6">
        <v>0</v>
      </c>
      <c r="L453" s="10">
        <v>35.693916349809889</v>
      </c>
    </row>
    <row r="454" spans="1:12" x14ac:dyDescent="0.3">
      <c r="A454" s="6">
        <v>7</v>
      </c>
      <c r="B454" s="8">
        <v>38893.489583333336</v>
      </c>
      <c r="C454" s="8">
        <v>38894.71875</v>
      </c>
      <c r="D454" s="8">
        <v>38893.447916666664</v>
      </c>
      <c r="E454" s="8">
        <v>38894.677083333336</v>
      </c>
      <c r="F454" s="6">
        <v>29.5</v>
      </c>
      <c r="G454" s="6">
        <v>0.78</v>
      </c>
      <c r="H454" s="6" t="s">
        <v>16</v>
      </c>
      <c r="I454" s="6"/>
      <c r="J454" s="6">
        <v>-0.12</v>
      </c>
      <c r="K454" s="6">
        <v>0</v>
      </c>
      <c r="L454" s="10">
        <v>88.450570342205324</v>
      </c>
    </row>
    <row r="455" spans="1:12" x14ac:dyDescent="0.3">
      <c r="A455" s="6">
        <v>7</v>
      </c>
      <c r="B455" s="8">
        <v>40618.104166666664</v>
      </c>
      <c r="C455" s="8">
        <v>40618.322916666664</v>
      </c>
      <c r="D455" s="8">
        <v>40618.0625</v>
      </c>
      <c r="E455" s="8">
        <v>40618.28125</v>
      </c>
      <c r="F455" s="6">
        <v>5.25</v>
      </c>
      <c r="G455" s="6">
        <v>0.78</v>
      </c>
      <c r="H455" s="6" t="s">
        <v>15</v>
      </c>
      <c r="I455" s="6"/>
      <c r="J455" s="6">
        <v>-1.35</v>
      </c>
      <c r="K455" s="6">
        <v>0</v>
      </c>
      <c r="L455" s="10">
        <v>44.391634980988592</v>
      </c>
    </row>
    <row r="456" spans="1:12" x14ac:dyDescent="0.3">
      <c r="A456" s="6">
        <v>7</v>
      </c>
      <c r="B456" s="8">
        <v>41105.90625</v>
      </c>
      <c r="C456" s="8">
        <v>41106</v>
      </c>
      <c r="D456" s="8">
        <v>41105.864583333336</v>
      </c>
      <c r="E456" s="8">
        <v>41105.958333333336</v>
      </c>
      <c r="F456" s="6">
        <v>2.25</v>
      </c>
      <c r="G456" s="6">
        <v>0.78</v>
      </c>
      <c r="H456" s="6" t="s">
        <v>15</v>
      </c>
      <c r="I456" s="6"/>
      <c r="J456" s="6">
        <v>-0.81</v>
      </c>
      <c r="K456" s="6">
        <v>0</v>
      </c>
      <c r="L456" s="10">
        <v>64.543726235741445</v>
      </c>
    </row>
    <row r="457" spans="1:12" x14ac:dyDescent="0.3">
      <c r="A457" s="6">
        <v>7</v>
      </c>
      <c r="B457" s="8">
        <v>41351.677083333336</v>
      </c>
      <c r="C457" s="8">
        <v>41352.458333333336</v>
      </c>
      <c r="D457" s="8">
        <v>41351.635416666664</v>
      </c>
      <c r="E457" s="8">
        <v>41352.416666666664</v>
      </c>
      <c r="F457" s="6">
        <v>18.75</v>
      </c>
      <c r="G457" s="6">
        <v>0.78</v>
      </c>
      <c r="H457" s="6" t="s">
        <v>14</v>
      </c>
      <c r="I457" s="6"/>
      <c r="J457" s="6">
        <v>-0.83</v>
      </c>
      <c r="K457" s="6">
        <v>0</v>
      </c>
      <c r="L457" s="10">
        <v>63.640684410646386</v>
      </c>
    </row>
    <row r="458" spans="1:12" x14ac:dyDescent="0.3">
      <c r="A458" s="6">
        <v>7</v>
      </c>
      <c r="B458" s="8">
        <v>41622.71875</v>
      </c>
      <c r="C458" s="8">
        <v>41623.510416666664</v>
      </c>
      <c r="D458" s="8">
        <v>41622.71875</v>
      </c>
      <c r="E458" s="8">
        <v>41623.510416666664</v>
      </c>
      <c r="F458" s="6">
        <v>19</v>
      </c>
      <c r="G458" s="6">
        <v>0.78</v>
      </c>
      <c r="H458" s="6" t="s">
        <v>14</v>
      </c>
      <c r="I458" s="6"/>
      <c r="J458" s="6">
        <v>-0.497</v>
      </c>
      <c r="K458" s="6">
        <v>0</v>
      </c>
      <c r="L458" s="10">
        <v>77.186311787072242</v>
      </c>
    </row>
    <row r="459" spans="1:12" x14ac:dyDescent="0.3">
      <c r="A459" s="6">
        <v>7</v>
      </c>
      <c r="B459" s="8">
        <v>35164.239583333336</v>
      </c>
      <c r="C459" s="8">
        <v>35165.177083333336</v>
      </c>
      <c r="D459" s="8">
        <v>35164.197916666664</v>
      </c>
      <c r="E459" s="8">
        <v>35165.135416666664</v>
      </c>
      <c r="F459" s="6">
        <v>22.5</v>
      </c>
      <c r="G459" s="6">
        <v>0.77</v>
      </c>
      <c r="H459" s="6" t="s">
        <v>14</v>
      </c>
      <c r="I459" s="6"/>
      <c r="J459" s="6">
        <v>-0.04</v>
      </c>
      <c r="K459" s="6">
        <v>0</v>
      </c>
      <c r="L459" s="10">
        <v>90.446768060836504</v>
      </c>
    </row>
    <row r="460" spans="1:12" x14ac:dyDescent="0.3">
      <c r="A460" s="6">
        <v>7</v>
      </c>
      <c r="B460" s="8">
        <v>36612.895833333336</v>
      </c>
      <c r="C460" s="8">
        <v>36613.208333333336</v>
      </c>
      <c r="D460" s="8">
        <v>36612.895833333336</v>
      </c>
      <c r="E460" s="8">
        <v>36613.208333333336</v>
      </c>
      <c r="F460" s="6">
        <v>7.5</v>
      </c>
      <c r="G460" s="6">
        <v>0.77</v>
      </c>
      <c r="H460" s="6" t="s">
        <v>15</v>
      </c>
      <c r="I460" s="6"/>
      <c r="J460" s="6">
        <v>-0.94</v>
      </c>
      <c r="K460" s="6">
        <v>0</v>
      </c>
      <c r="L460" s="10">
        <v>59.268060836501903</v>
      </c>
    </row>
    <row r="461" spans="1:12" x14ac:dyDescent="0.3">
      <c r="A461" s="6">
        <v>7</v>
      </c>
      <c r="B461" s="8">
        <v>37682.072916666664</v>
      </c>
      <c r="C461" s="8">
        <v>37682.5625</v>
      </c>
      <c r="D461" s="8">
        <v>37682.072916666664</v>
      </c>
      <c r="E461" s="8">
        <v>37682.5625</v>
      </c>
      <c r="F461" s="6">
        <v>11.75</v>
      </c>
      <c r="G461" s="6">
        <v>0.77</v>
      </c>
      <c r="H461" s="6" t="s">
        <v>15</v>
      </c>
      <c r="I461" s="6"/>
      <c r="J461" s="6">
        <v>-0.69</v>
      </c>
      <c r="K461" s="6">
        <v>0</v>
      </c>
      <c r="L461" s="10">
        <v>69.201520912547522</v>
      </c>
    </row>
    <row r="462" spans="1:12" x14ac:dyDescent="0.3">
      <c r="A462" s="6">
        <v>7</v>
      </c>
      <c r="B462" s="8">
        <v>38752.416666666664</v>
      </c>
      <c r="C462" s="8">
        <v>38752.71875</v>
      </c>
      <c r="D462" s="8">
        <v>38752.416666666664</v>
      </c>
      <c r="E462" s="8">
        <v>38752.71875</v>
      </c>
      <c r="F462" s="6">
        <v>7.25</v>
      </c>
      <c r="G462" s="6">
        <v>0.77</v>
      </c>
      <c r="H462" s="6" t="s">
        <v>15</v>
      </c>
      <c r="I462" s="6"/>
      <c r="J462" s="6">
        <v>-0.41</v>
      </c>
      <c r="K462" s="6">
        <v>0</v>
      </c>
      <c r="L462" s="10">
        <v>79.99049429657795</v>
      </c>
    </row>
    <row r="463" spans="1:12" x14ac:dyDescent="0.3">
      <c r="A463" s="6">
        <v>7</v>
      </c>
      <c r="B463" s="8">
        <v>39379.0625</v>
      </c>
      <c r="C463" s="8">
        <v>39380.489583333336</v>
      </c>
      <c r="D463" s="8">
        <v>39379.020833333336</v>
      </c>
      <c r="E463" s="8">
        <v>39380.447916666664</v>
      </c>
      <c r="F463" s="6">
        <v>34.25</v>
      </c>
      <c r="G463" s="6">
        <v>0.77</v>
      </c>
      <c r="H463" s="6" t="s">
        <v>16</v>
      </c>
      <c r="I463" s="6"/>
      <c r="J463" s="6">
        <v>-0.89</v>
      </c>
      <c r="K463" s="6">
        <v>0</v>
      </c>
      <c r="L463" s="10">
        <v>61.454372623574145</v>
      </c>
    </row>
    <row r="464" spans="1:12" x14ac:dyDescent="0.3">
      <c r="A464" s="6">
        <v>7</v>
      </c>
      <c r="B464" s="8">
        <v>40384.65625</v>
      </c>
      <c r="C464" s="8">
        <v>40384.71875</v>
      </c>
      <c r="D464" s="8">
        <v>40384.614583333336</v>
      </c>
      <c r="E464" s="8">
        <v>40384.677083333336</v>
      </c>
      <c r="F464" s="6">
        <v>1.5</v>
      </c>
      <c r="G464" s="6">
        <v>0.77</v>
      </c>
      <c r="H464" s="6" t="s">
        <v>15</v>
      </c>
      <c r="I464" s="6"/>
      <c r="J464" s="6">
        <v>-2.9</v>
      </c>
      <c r="K464" s="6">
        <v>0</v>
      </c>
      <c r="L464" s="10">
        <v>18.013307984790874</v>
      </c>
    </row>
    <row r="465" spans="1:12" x14ac:dyDescent="0.3">
      <c r="A465" s="6">
        <v>7</v>
      </c>
      <c r="B465" s="8">
        <v>41138.916666666664</v>
      </c>
      <c r="C465" s="8">
        <v>41139.302083333336</v>
      </c>
      <c r="D465" s="8">
        <v>41138.875</v>
      </c>
      <c r="E465" s="8">
        <v>41139.260416666664</v>
      </c>
      <c r="F465" s="6">
        <v>9.25</v>
      </c>
      <c r="G465" s="6">
        <v>0.77</v>
      </c>
      <c r="H465" s="6" t="s">
        <v>15</v>
      </c>
      <c r="I465" s="6"/>
      <c r="J465" s="6">
        <v>-0.47</v>
      </c>
      <c r="K465" s="6">
        <v>0</v>
      </c>
      <c r="L465" s="10">
        <v>78.279467680608363</v>
      </c>
    </row>
    <row r="466" spans="1:12" x14ac:dyDescent="0.3">
      <c r="A466" s="6">
        <v>7</v>
      </c>
      <c r="B466" s="8">
        <v>41201.395833333336</v>
      </c>
      <c r="C466" s="8">
        <v>41201.572916666664</v>
      </c>
      <c r="D466" s="8">
        <v>41201.354166666664</v>
      </c>
      <c r="E466" s="8">
        <v>41201.53125</v>
      </c>
      <c r="F466" s="6">
        <v>4.25</v>
      </c>
      <c r="G466" s="6">
        <v>0.77</v>
      </c>
      <c r="H466" s="6" t="s">
        <v>15</v>
      </c>
      <c r="I466" s="6"/>
      <c r="J466" s="6">
        <v>-1.665</v>
      </c>
      <c r="K466" s="6">
        <v>0</v>
      </c>
      <c r="L466" s="10">
        <v>35.741444866920155</v>
      </c>
    </row>
    <row r="467" spans="1:12" x14ac:dyDescent="0.3">
      <c r="A467" s="6">
        <v>7</v>
      </c>
      <c r="B467" s="8">
        <v>35788.864583333336</v>
      </c>
      <c r="C467" s="8">
        <v>35789.302083333336</v>
      </c>
      <c r="D467" s="8">
        <v>35788.864583333336</v>
      </c>
      <c r="E467" s="8">
        <v>35789.302083333336</v>
      </c>
      <c r="F467" s="6">
        <v>10.5</v>
      </c>
      <c r="G467" s="6">
        <v>0.76</v>
      </c>
      <c r="H467" s="6" t="s">
        <v>15</v>
      </c>
      <c r="I467" s="6"/>
      <c r="J467" s="6">
        <v>-0.49</v>
      </c>
      <c r="K467" s="6">
        <v>0</v>
      </c>
      <c r="L467" s="10">
        <v>77.519011406844101</v>
      </c>
    </row>
    <row r="468" spans="1:12" x14ac:dyDescent="0.3">
      <c r="A468" s="6">
        <v>7</v>
      </c>
      <c r="B468" s="8">
        <v>36659.885416666664</v>
      </c>
      <c r="C468" s="8">
        <v>36659.979166666664</v>
      </c>
      <c r="D468" s="8">
        <v>36659.84375</v>
      </c>
      <c r="E468" s="8">
        <v>36659.9375</v>
      </c>
      <c r="F468" s="6">
        <v>2.25</v>
      </c>
      <c r="G468" s="6">
        <v>0.76</v>
      </c>
      <c r="H468" s="6" t="s">
        <v>15</v>
      </c>
      <c r="I468" s="6"/>
      <c r="J468" s="6">
        <v>-0.41</v>
      </c>
      <c r="K468" s="6">
        <v>0</v>
      </c>
      <c r="L468" s="10">
        <v>79.99049429657795</v>
      </c>
    </row>
    <row r="469" spans="1:12" x14ac:dyDescent="0.3">
      <c r="A469" s="6">
        <v>7</v>
      </c>
      <c r="B469" s="8">
        <v>37424.729166666664</v>
      </c>
      <c r="C469" s="8">
        <v>37425.15625</v>
      </c>
      <c r="D469" s="8">
        <v>37424.6875</v>
      </c>
      <c r="E469" s="8">
        <v>37425.114583333336</v>
      </c>
      <c r="F469" s="6">
        <v>10.25</v>
      </c>
      <c r="G469" s="6">
        <v>0.76</v>
      </c>
      <c r="H469" s="6" t="s">
        <v>15</v>
      </c>
      <c r="I469" s="6"/>
      <c r="J469" s="6">
        <v>-0.85</v>
      </c>
      <c r="K469" s="6">
        <v>0</v>
      </c>
      <c r="L469" s="10">
        <v>62.452471482889734</v>
      </c>
    </row>
    <row r="470" spans="1:12" x14ac:dyDescent="0.3">
      <c r="A470" s="6">
        <v>7</v>
      </c>
      <c r="B470" s="8">
        <v>40645.46875</v>
      </c>
      <c r="C470" s="8">
        <v>40646.125</v>
      </c>
      <c r="D470" s="8">
        <v>40645.427083333336</v>
      </c>
      <c r="E470" s="8">
        <v>40646.083333333336</v>
      </c>
      <c r="F470" s="6">
        <v>15.75</v>
      </c>
      <c r="G470" s="6">
        <v>0.76</v>
      </c>
      <c r="H470" s="6" t="s">
        <v>14</v>
      </c>
      <c r="I470" s="6"/>
      <c r="J470" s="6">
        <v>-1.79</v>
      </c>
      <c r="K470" s="6">
        <v>0</v>
      </c>
      <c r="L470" s="10">
        <v>32.461977186311785</v>
      </c>
    </row>
    <row r="471" spans="1:12" x14ac:dyDescent="0.3">
      <c r="A471" s="6">
        <v>7</v>
      </c>
      <c r="B471" s="8">
        <v>33254.239583333336</v>
      </c>
      <c r="C471" s="8">
        <v>33254.895833333336</v>
      </c>
      <c r="D471" s="8">
        <v>33254.239583333336</v>
      </c>
      <c r="E471" s="8">
        <v>33254.895833333336</v>
      </c>
      <c r="F471" s="6">
        <v>15.75</v>
      </c>
      <c r="G471" s="6">
        <v>0.75</v>
      </c>
      <c r="H471" s="6" t="s">
        <v>14</v>
      </c>
      <c r="I471" s="6"/>
      <c r="J471" s="6">
        <v>7.0000000000000007E-2</v>
      </c>
      <c r="K471" s="6">
        <v>0</v>
      </c>
      <c r="L471" s="10">
        <v>92.633079847908746</v>
      </c>
    </row>
    <row r="472" spans="1:12" x14ac:dyDescent="0.3">
      <c r="A472" s="6">
        <v>7</v>
      </c>
      <c r="B472" s="8">
        <v>33469.947916666664</v>
      </c>
      <c r="C472" s="8">
        <v>33470.75</v>
      </c>
      <c r="D472" s="8">
        <v>33469.90625</v>
      </c>
      <c r="E472" s="8">
        <v>33470.708333333336</v>
      </c>
      <c r="F472" s="6">
        <v>19.25</v>
      </c>
      <c r="G472" s="6">
        <v>0.75</v>
      </c>
      <c r="H472" s="6" t="s">
        <v>14</v>
      </c>
      <c r="I472" s="6"/>
      <c r="J472" s="6">
        <v>-0.94</v>
      </c>
      <c r="K472" s="6">
        <v>0</v>
      </c>
      <c r="L472" s="10">
        <v>59.268060836501903</v>
      </c>
    </row>
    <row r="473" spans="1:12" x14ac:dyDescent="0.3">
      <c r="A473" s="6">
        <v>7</v>
      </c>
      <c r="B473" s="8">
        <v>33649.53125</v>
      </c>
      <c r="C473" s="8">
        <v>33650</v>
      </c>
      <c r="D473" s="8">
        <v>33649.53125</v>
      </c>
      <c r="E473" s="8">
        <v>33650</v>
      </c>
      <c r="F473" s="6">
        <v>11.25</v>
      </c>
      <c r="G473" s="6">
        <v>0.75</v>
      </c>
      <c r="H473" s="6" t="s">
        <v>15</v>
      </c>
      <c r="I473" s="6"/>
      <c r="J473" s="6">
        <v>-1.42</v>
      </c>
      <c r="K473" s="6">
        <v>0</v>
      </c>
      <c r="L473" s="10">
        <v>41.730038022813687</v>
      </c>
    </row>
    <row r="474" spans="1:12" x14ac:dyDescent="0.3">
      <c r="A474" s="6">
        <v>7</v>
      </c>
      <c r="B474" s="8">
        <v>33954.96875</v>
      </c>
      <c r="C474" s="8">
        <v>33955.802083333336</v>
      </c>
      <c r="D474" s="8">
        <v>33954.96875</v>
      </c>
      <c r="E474" s="8">
        <v>33955.802083333336</v>
      </c>
      <c r="F474" s="6">
        <v>20</v>
      </c>
      <c r="G474" s="6">
        <v>0.75</v>
      </c>
      <c r="H474" s="6" t="s">
        <v>14</v>
      </c>
      <c r="I474" s="6"/>
      <c r="J474" s="6">
        <v>-1.07</v>
      </c>
      <c r="K474" s="6">
        <v>0</v>
      </c>
      <c r="L474" s="10">
        <v>54.562737642585553</v>
      </c>
    </row>
    <row r="475" spans="1:12" x14ac:dyDescent="0.3">
      <c r="A475" s="6">
        <v>7</v>
      </c>
      <c r="B475" s="8">
        <v>36665.333333333336</v>
      </c>
      <c r="C475" s="8">
        <v>36665.541666666664</v>
      </c>
      <c r="D475" s="8">
        <v>36665.291666666664</v>
      </c>
      <c r="E475" s="8">
        <v>36665.5</v>
      </c>
      <c r="F475" s="6">
        <v>5</v>
      </c>
      <c r="G475" s="6">
        <v>0.75</v>
      </c>
      <c r="H475" s="6" t="s">
        <v>15</v>
      </c>
      <c r="I475" s="6"/>
      <c r="J475" s="6">
        <v>-2.2799999999999998</v>
      </c>
      <c r="K475" s="6">
        <v>0</v>
      </c>
      <c r="L475" s="10">
        <v>23.859315589353614</v>
      </c>
    </row>
    <row r="476" spans="1:12" x14ac:dyDescent="0.3">
      <c r="A476" s="6">
        <v>7</v>
      </c>
      <c r="B476" s="8">
        <v>37722.135416666664</v>
      </c>
      <c r="C476" s="8">
        <v>37722.583333333336</v>
      </c>
      <c r="D476" s="8">
        <v>37722.09375</v>
      </c>
      <c r="E476" s="8">
        <v>37722.541666666664</v>
      </c>
      <c r="F476" s="6">
        <v>10.75</v>
      </c>
      <c r="G476" s="6">
        <v>0.75</v>
      </c>
      <c r="H476" s="6" t="s">
        <v>15</v>
      </c>
      <c r="I476" s="6"/>
      <c r="J476" s="6">
        <v>-0.2</v>
      </c>
      <c r="K476" s="6">
        <v>0</v>
      </c>
      <c r="L476" s="10">
        <v>86.596958174904941</v>
      </c>
    </row>
    <row r="477" spans="1:12" x14ac:dyDescent="0.3">
      <c r="A477" s="6">
        <v>7</v>
      </c>
      <c r="B477" s="8">
        <v>37779.395833333336</v>
      </c>
      <c r="C477" s="8">
        <v>37779.927083333336</v>
      </c>
      <c r="D477" s="8">
        <v>37779.354166666664</v>
      </c>
      <c r="E477" s="8">
        <v>37779.885416666664</v>
      </c>
      <c r="F477" s="6">
        <v>12.75</v>
      </c>
      <c r="G477" s="6">
        <v>0.75</v>
      </c>
      <c r="H477" s="6" t="s">
        <v>14</v>
      </c>
      <c r="I477" s="6"/>
      <c r="J477" s="6">
        <v>-0.83</v>
      </c>
      <c r="K477" s="6">
        <v>0</v>
      </c>
      <c r="L477" s="10">
        <v>63.640684410646386</v>
      </c>
    </row>
    <row r="478" spans="1:12" x14ac:dyDescent="0.3">
      <c r="A478" s="6">
        <v>7</v>
      </c>
      <c r="B478" s="8">
        <v>40641.46875</v>
      </c>
      <c r="C478" s="8">
        <v>40641.90625</v>
      </c>
      <c r="D478" s="8">
        <v>40641.427083333336</v>
      </c>
      <c r="E478" s="8">
        <v>40641.864583333336</v>
      </c>
      <c r="F478" s="6">
        <v>10.5</v>
      </c>
      <c r="G478" s="6">
        <v>0.75</v>
      </c>
      <c r="H478" s="6" t="s">
        <v>15</v>
      </c>
      <c r="I478" s="6"/>
      <c r="J478" s="6">
        <v>-1.55</v>
      </c>
      <c r="K478" s="6">
        <v>0</v>
      </c>
      <c r="L478" s="10">
        <v>38.260456273764255</v>
      </c>
    </row>
    <row r="479" spans="1:12" x14ac:dyDescent="0.3">
      <c r="A479" s="6">
        <v>7</v>
      </c>
      <c r="B479" s="8">
        <v>41644.239583333336</v>
      </c>
      <c r="C479" s="8">
        <v>41645.5</v>
      </c>
      <c r="D479" s="8">
        <v>41644.239583333336</v>
      </c>
      <c r="E479" s="8">
        <v>41645.5</v>
      </c>
      <c r="F479" s="6">
        <v>30.25</v>
      </c>
      <c r="G479" s="6">
        <v>0.75</v>
      </c>
      <c r="H479" s="6" t="s">
        <v>16</v>
      </c>
      <c r="I479" s="6"/>
      <c r="J479" s="6">
        <v>-0.84799999999999998</v>
      </c>
      <c r="K479" s="6">
        <v>0</v>
      </c>
      <c r="L479" s="10">
        <v>62.5</v>
      </c>
    </row>
    <row r="480" spans="1:12" x14ac:dyDescent="0.3">
      <c r="A480" s="6">
        <v>7</v>
      </c>
      <c r="B480" s="8">
        <v>32992.552083333336</v>
      </c>
      <c r="C480" s="8">
        <v>32993.729166666664</v>
      </c>
      <c r="D480" s="8">
        <v>32992.510416666664</v>
      </c>
      <c r="E480" s="8">
        <v>32993.6875</v>
      </c>
      <c r="F480" s="6">
        <v>28.25</v>
      </c>
      <c r="G480" s="6">
        <v>0.74</v>
      </c>
      <c r="H480" s="6" t="s">
        <v>16</v>
      </c>
      <c r="I480" s="6"/>
      <c r="J480" s="6">
        <v>-0.63</v>
      </c>
      <c r="K480" s="6">
        <v>0</v>
      </c>
      <c r="L480" s="10">
        <v>71.815589353612168</v>
      </c>
    </row>
    <row r="481" spans="1:12" x14ac:dyDescent="0.3">
      <c r="A481" s="6">
        <v>7</v>
      </c>
      <c r="B481" s="8">
        <v>33581.75</v>
      </c>
      <c r="C481" s="8">
        <v>33582.114583333336</v>
      </c>
      <c r="D481" s="8">
        <v>33581.75</v>
      </c>
      <c r="E481" s="8">
        <v>33582.114583333336</v>
      </c>
      <c r="F481" s="6">
        <v>8.75</v>
      </c>
      <c r="G481" s="6">
        <v>0.74</v>
      </c>
      <c r="H481" s="6" t="s">
        <v>15</v>
      </c>
      <c r="I481" s="6"/>
      <c r="J481" s="6">
        <v>-2.1800000000000002</v>
      </c>
      <c r="K481" s="6">
        <v>0</v>
      </c>
      <c r="L481" s="10">
        <v>25.665399239543728</v>
      </c>
    </row>
    <row r="482" spans="1:12" x14ac:dyDescent="0.3">
      <c r="A482" s="6">
        <v>7</v>
      </c>
      <c r="B482" s="8">
        <v>33808.104166666664</v>
      </c>
      <c r="C482" s="8">
        <v>33808.635416666664</v>
      </c>
      <c r="D482" s="8">
        <v>33808.0625</v>
      </c>
      <c r="E482" s="8">
        <v>33808.59375</v>
      </c>
      <c r="F482" s="6">
        <v>12.75</v>
      </c>
      <c r="G482" s="6">
        <v>0.74</v>
      </c>
      <c r="H482" s="6" t="s">
        <v>14</v>
      </c>
      <c r="I482" s="6"/>
      <c r="J482" s="6">
        <v>-1.55</v>
      </c>
      <c r="K482" s="6">
        <v>0</v>
      </c>
      <c r="L482" s="10">
        <v>38.260456273764255</v>
      </c>
    </row>
    <row r="483" spans="1:12" x14ac:dyDescent="0.3">
      <c r="A483" s="6">
        <v>7</v>
      </c>
      <c r="B483" s="8">
        <v>35793.65625</v>
      </c>
      <c r="C483" s="8">
        <v>35794.489583333336</v>
      </c>
      <c r="D483" s="8">
        <v>35793.65625</v>
      </c>
      <c r="E483" s="8">
        <v>35794.489583333336</v>
      </c>
      <c r="F483" s="6">
        <v>20</v>
      </c>
      <c r="G483" s="6">
        <v>0.74</v>
      </c>
      <c r="H483" s="6" t="s">
        <v>14</v>
      </c>
      <c r="I483" s="6"/>
      <c r="J483" s="6">
        <v>-0.43</v>
      </c>
      <c r="K483" s="6">
        <v>0</v>
      </c>
      <c r="L483" s="10">
        <v>79.562737642585546</v>
      </c>
    </row>
    <row r="484" spans="1:12" x14ac:dyDescent="0.3">
      <c r="A484" s="6">
        <v>7</v>
      </c>
      <c r="B484" s="8">
        <v>36443.0625</v>
      </c>
      <c r="C484" s="8">
        <v>36443.90625</v>
      </c>
      <c r="D484" s="8">
        <v>36443.020833333336</v>
      </c>
      <c r="E484" s="8">
        <v>36443.864583333336</v>
      </c>
      <c r="F484" s="6">
        <v>20.25</v>
      </c>
      <c r="G484" s="6">
        <v>0.74</v>
      </c>
      <c r="H484" s="6" t="s">
        <v>14</v>
      </c>
      <c r="I484" s="6"/>
      <c r="J484" s="6">
        <v>-0.89</v>
      </c>
      <c r="K484" s="6">
        <v>0</v>
      </c>
      <c r="L484" s="10">
        <v>61.454372623574145</v>
      </c>
    </row>
    <row r="485" spans="1:12" x14ac:dyDescent="0.3">
      <c r="A485" s="6">
        <v>7</v>
      </c>
      <c r="B485" s="8">
        <v>36689.791666666664</v>
      </c>
      <c r="C485" s="8">
        <v>36689.979166666664</v>
      </c>
      <c r="D485" s="8">
        <v>36689.75</v>
      </c>
      <c r="E485" s="8">
        <v>36689.9375</v>
      </c>
      <c r="F485" s="6">
        <v>4.5</v>
      </c>
      <c r="G485" s="6">
        <v>0.74</v>
      </c>
      <c r="H485" s="6" t="s">
        <v>15</v>
      </c>
      <c r="I485" s="6"/>
      <c r="J485" s="6">
        <v>-0.44</v>
      </c>
      <c r="K485" s="6">
        <v>0</v>
      </c>
      <c r="L485" s="10">
        <v>79.182509505703422</v>
      </c>
    </row>
    <row r="486" spans="1:12" x14ac:dyDescent="0.3">
      <c r="A486" s="6">
        <v>7</v>
      </c>
      <c r="B486" s="8">
        <v>37545.125</v>
      </c>
      <c r="C486" s="8">
        <v>37545.708333333336</v>
      </c>
      <c r="D486" s="8">
        <v>37545.083333333336</v>
      </c>
      <c r="E486" s="8">
        <v>37545.666666666664</v>
      </c>
      <c r="F486" s="6">
        <v>14</v>
      </c>
      <c r="G486" s="6">
        <v>0.74</v>
      </c>
      <c r="H486" s="6" t="s">
        <v>14</v>
      </c>
      <c r="I486" s="6"/>
      <c r="J486" s="6">
        <v>-0.75</v>
      </c>
      <c r="K486" s="6">
        <v>0</v>
      </c>
      <c r="L486" s="10">
        <v>67.062737642585546</v>
      </c>
    </row>
    <row r="487" spans="1:12" x14ac:dyDescent="0.3">
      <c r="A487" s="6">
        <v>7</v>
      </c>
      <c r="B487" s="8">
        <v>36125.125</v>
      </c>
      <c r="C487" s="8">
        <v>36125.625</v>
      </c>
      <c r="D487" s="8">
        <v>36125.125</v>
      </c>
      <c r="E487" s="8">
        <v>36125.625</v>
      </c>
      <c r="F487" s="6">
        <v>12</v>
      </c>
      <c r="G487" s="6">
        <v>0.73</v>
      </c>
      <c r="H487" s="6" t="s">
        <v>14</v>
      </c>
      <c r="I487" s="6"/>
      <c r="J487" s="6">
        <v>-1.49</v>
      </c>
      <c r="K487" s="6">
        <v>0</v>
      </c>
      <c r="L487" s="10">
        <v>39.733840304182507</v>
      </c>
    </row>
    <row r="488" spans="1:12" x14ac:dyDescent="0.3">
      <c r="A488" s="6">
        <v>7</v>
      </c>
      <c r="B488" s="8">
        <v>38328.208333333336</v>
      </c>
      <c r="C488" s="8">
        <v>38329.072916666664</v>
      </c>
      <c r="D488" s="8">
        <v>38328.208333333336</v>
      </c>
      <c r="E488" s="8">
        <v>38329.072916666664</v>
      </c>
      <c r="F488" s="6">
        <v>20.75</v>
      </c>
      <c r="G488" s="6">
        <v>0.73</v>
      </c>
      <c r="H488" s="6" t="s">
        <v>14</v>
      </c>
      <c r="I488" s="6"/>
      <c r="J488" s="6">
        <v>-0.44</v>
      </c>
      <c r="K488" s="6">
        <v>0</v>
      </c>
      <c r="L488" s="10">
        <v>79.182509505703422</v>
      </c>
    </row>
    <row r="489" spans="1:12" x14ac:dyDescent="0.3">
      <c r="A489" s="6">
        <v>7</v>
      </c>
      <c r="B489" s="8">
        <v>35066.21875</v>
      </c>
      <c r="C489" s="8">
        <v>35067.614583333336</v>
      </c>
      <c r="D489" s="8">
        <v>35066.21875</v>
      </c>
      <c r="E489" s="8">
        <v>35067.614583333336</v>
      </c>
      <c r="F489" s="6">
        <v>33.5</v>
      </c>
      <c r="G489" s="6">
        <v>0.72</v>
      </c>
      <c r="H489" s="6" t="s">
        <v>16</v>
      </c>
      <c r="I489" s="6"/>
      <c r="J489" s="6">
        <v>-0.2</v>
      </c>
      <c r="K489" s="6">
        <v>0</v>
      </c>
      <c r="L489" s="10">
        <v>86.596958174904941</v>
      </c>
    </row>
    <row r="490" spans="1:12" x14ac:dyDescent="0.3">
      <c r="A490" s="6">
        <v>7</v>
      </c>
      <c r="B490" s="8">
        <v>35330.239583333336</v>
      </c>
      <c r="C490" s="8">
        <v>35330.833333333336</v>
      </c>
      <c r="D490" s="8">
        <v>35330.197916666664</v>
      </c>
      <c r="E490" s="8">
        <v>35330.791666666664</v>
      </c>
      <c r="F490" s="6">
        <v>14.25</v>
      </c>
      <c r="G490" s="6">
        <v>0.72</v>
      </c>
      <c r="H490" s="6" t="s">
        <v>14</v>
      </c>
      <c r="I490" s="6"/>
      <c r="J490" s="6">
        <v>-0.45</v>
      </c>
      <c r="K490" s="6">
        <v>0</v>
      </c>
      <c r="L490" s="10">
        <v>78.802281368821298</v>
      </c>
    </row>
    <row r="491" spans="1:12" x14ac:dyDescent="0.3">
      <c r="A491" s="6">
        <v>7</v>
      </c>
      <c r="B491" s="8">
        <v>35947.0625</v>
      </c>
      <c r="C491" s="8">
        <v>35947.166666666664</v>
      </c>
      <c r="D491" s="8">
        <v>35947.020833333336</v>
      </c>
      <c r="E491" s="8">
        <v>35947.125</v>
      </c>
      <c r="F491" s="6">
        <v>2.5</v>
      </c>
      <c r="G491" s="6">
        <v>0.72</v>
      </c>
      <c r="H491" s="6" t="s">
        <v>15</v>
      </c>
      <c r="I491" s="6"/>
      <c r="J491" s="6">
        <v>-2.06</v>
      </c>
      <c r="K491" s="6">
        <v>0</v>
      </c>
      <c r="L491" s="10">
        <v>27.328897338403042</v>
      </c>
    </row>
    <row r="492" spans="1:12" x14ac:dyDescent="0.3">
      <c r="A492" s="6">
        <v>7</v>
      </c>
      <c r="B492" s="8">
        <v>36392.4375</v>
      </c>
      <c r="C492" s="8">
        <v>36393.125</v>
      </c>
      <c r="D492" s="8">
        <v>36392.395833333336</v>
      </c>
      <c r="E492" s="8">
        <v>36393.083333333336</v>
      </c>
      <c r="F492" s="6">
        <v>16.5</v>
      </c>
      <c r="G492" s="6">
        <v>0.72</v>
      </c>
      <c r="H492" s="6" t="s">
        <v>14</v>
      </c>
      <c r="I492" s="6"/>
      <c r="J492" s="6">
        <v>-1.25</v>
      </c>
      <c r="K492" s="6">
        <v>0</v>
      </c>
      <c r="L492" s="10">
        <v>48.193916349809889</v>
      </c>
    </row>
    <row r="493" spans="1:12" x14ac:dyDescent="0.3">
      <c r="A493" s="6">
        <v>7</v>
      </c>
      <c r="B493" s="8">
        <v>38788.291666666664</v>
      </c>
      <c r="C493" s="8">
        <v>38788.53125</v>
      </c>
      <c r="D493" s="8">
        <v>38788.291666666664</v>
      </c>
      <c r="E493" s="8">
        <v>38788.53125</v>
      </c>
      <c r="F493" s="6">
        <v>5.75</v>
      </c>
      <c r="G493" s="6">
        <v>0.72</v>
      </c>
      <c r="H493" s="6" t="s">
        <v>15</v>
      </c>
      <c r="I493" s="6"/>
      <c r="J493" s="6">
        <v>-1.31</v>
      </c>
      <c r="K493" s="6">
        <v>0</v>
      </c>
      <c r="L493" s="10">
        <v>45.865019011406844</v>
      </c>
    </row>
    <row r="494" spans="1:12" x14ac:dyDescent="0.3">
      <c r="A494" s="6">
        <v>7</v>
      </c>
      <c r="B494" s="8">
        <v>39009.96875</v>
      </c>
      <c r="C494" s="8">
        <v>39010.583333333336</v>
      </c>
      <c r="D494" s="8">
        <v>39009.927083333336</v>
      </c>
      <c r="E494" s="8">
        <v>39010.541666666664</v>
      </c>
      <c r="F494" s="6">
        <v>14.75</v>
      </c>
      <c r="G494" s="6">
        <v>0.72</v>
      </c>
      <c r="H494" s="6" t="s">
        <v>14</v>
      </c>
      <c r="I494" s="6"/>
      <c r="J494" s="6">
        <v>-0.22</v>
      </c>
      <c r="K494" s="6">
        <v>0</v>
      </c>
      <c r="L494" s="10">
        <v>86.07414448669202</v>
      </c>
    </row>
    <row r="495" spans="1:12" x14ac:dyDescent="0.3">
      <c r="A495" s="6">
        <v>7</v>
      </c>
      <c r="B495" s="8">
        <v>41882.770833333336</v>
      </c>
      <c r="C495" s="8">
        <v>41883.0625</v>
      </c>
      <c r="D495" s="8">
        <v>41882.729166666664</v>
      </c>
      <c r="E495" s="8">
        <v>41883.020833333336</v>
      </c>
      <c r="F495" s="6">
        <v>7</v>
      </c>
      <c r="G495" s="6">
        <v>0.72</v>
      </c>
      <c r="H495" s="6" t="s">
        <v>15</v>
      </c>
      <c r="I495" s="6"/>
      <c r="J495" s="6">
        <v>-0.98899999999999999</v>
      </c>
      <c r="K495" s="6">
        <v>0</v>
      </c>
      <c r="L495" s="10">
        <v>57.557034220532323</v>
      </c>
    </row>
    <row r="496" spans="1:12" x14ac:dyDescent="0.3">
      <c r="A496" s="6">
        <v>7</v>
      </c>
      <c r="B496" s="8">
        <v>34140.875</v>
      </c>
      <c r="C496" s="8">
        <v>34141.083333333336</v>
      </c>
      <c r="D496" s="8">
        <v>34140.833333333336</v>
      </c>
      <c r="E496" s="8">
        <v>34141.041666666664</v>
      </c>
      <c r="F496" s="6">
        <v>5</v>
      </c>
      <c r="G496" s="6">
        <v>0.71499999999999997</v>
      </c>
      <c r="H496" s="6" t="s">
        <v>15</v>
      </c>
      <c r="I496" s="6"/>
      <c r="J496" s="6">
        <v>-0.45</v>
      </c>
      <c r="K496" s="6">
        <v>0</v>
      </c>
      <c r="L496" s="10">
        <v>78.802281368821298</v>
      </c>
    </row>
    <row r="497" spans="1:12" x14ac:dyDescent="0.3">
      <c r="A497" s="6">
        <v>7</v>
      </c>
      <c r="B497" s="8">
        <v>35457.854166666664</v>
      </c>
      <c r="C497" s="8">
        <v>35458.4375</v>
      </c>
      <c r="D497" s="8">
        <v>35457.854166666664</v>
      </c>
      <c r="E497" s="8">
        <v>35458.4375</v>
      </c>
      <c r="F497" s="6">
        <v>14</v>
      </c>
      <c r="G497" s="6">
        <v>0.71</v>
      </c>
      <c r="H497" s="6" t="s">
        <v>14</v>
      </c>
      <c r="I497" s="6"/>
      <c r="J497" s="6">
        <v>-1.18</v>
      </c>
      <c r="K497" s="6">
        <v>0</v>
      </c>
      <c r="L497" s="10">
        <v>50.570342205323193</v>
      </c>
    </row>
    <row r="498" spans="1:12" x14ac:dyDescent="0.3">
      <c r="A498" s="6">
        <v>7</v>
      </c>
      <c r="B498" s="8">
        <v>35646.916666666664</v>
      </c>
      <c r="C498" s="8">
        <v>35647.010416666664</v>
      </c>
      <c r="D498" s="8">
        <v>35646.875</v>
      </c>
      <c r="E498" s="8">
        <v>35646.96875</v>
      </c>
      <c r="F498" s="6">
        <v>2.25</v>
      </c>
      <c r="G498" s="6">
        <v>0.71</v>
      </c>
      <c r="H498" s="6" t="s">
        <v>15</v>
      </c>
      <c r="I498" s="6"/>
      <c r="J498" s="6">
        <v>-1.47</v>
      </c>
      <c r="K498" s="6">
        <v>0</v>
      </c>
      <c r="L498" s="10">
        <v>40.161596958174904</v>
      </c>
    </row>
    <row r="499" spans="1:12" x14ac:dyDescent="0.3">
      <c r="A499" s="6">
        <v>7</v>
      </c>
      <c r="B499" s="8">
        <v>36398.916666666664</v>
      </c>
      <c r="C499" s="8">
        <v>36399.0625</v>
      </c>
      <c r="D499" s="8">
        <v>36398.875</v>
      </c>
      <c r="E499" s="8">
        <v>36399.020833333336</v>
      </c>
      <c r="F499" s="6">
        <v>3.5</v>
      </c>
      <c r="G499" s="6">
        <v>0.71</v>
      </c>
      <c r="H499" s="6" t="s">
        <v>15</v>
      </c>
      <c r="I499" s="6"/>
      <c r="J499" s="6">
        <v>-0.43</v>
      </c>
      <c r="K499" s="6">
        <v>0</v>
      </c>
      <c r="L499" s="10">
        <v>79.562737642585546</v>
      </c>
    </row>
    <row r="500" spans="1:12" x14ac:dyDescent="0.3">
      <c r="A500" s="6">
        <v>7</v>
      </c>
      <c r="B500" s="8">
        <v>37332.885416666664</v>
      </c>
      <c r="C500" s="8">
        <v>37333.479166666664</v>
      </c>
      <c r="D500" s="8">
        <v>37332.885416666664</v>
      </c>
      <c r="E500" s="8">
        <v>37333.479166666664</v>
      </c>
      <c r="F500" s="6">
        <v>14.25</v>
      </c>
      <c r="G500" s="6">
        <v>0.71</v>
      </c>
      <c r="H500" s="6" t="s">
        <v>14</v>
      </c>
      <c r="I500" s="6"/>
      <c r="J500" s="6">
        <v>-1.17</v>
      </c>
      <c r="K500" s="6">
        <v>0</v>
      </c>
      <c r="L500" s="10">
        <v>50.950570342205324</v>
      </c>
    </row>
    <row r="501" spans="1:12" x14ac:dyDescent="0.3">
      <c r="A501" s="6">
        <v>7</v>
      </c>
      <c r="B501" s="8">
        <v>37789.979166666664</v>
      </c>
      <c r="C501" s="8">
        <v>37790.3125</v>
      </c>
      <c r="D501" s="8">
        <v>37789.9375</v>
      </c>
      <c r="E501" s="8">
        <v>37790.270833333336</v>
      </c>
      <c r="F501" s="6">
        <v>8</v>
      </c>
      <c r="G501" s="6">
        <v>0.71</v>
      </c>
      <c r="H501" s="6" t="s">
        <v>15</v>
      </c>
      <c r="I501" s="6"/>
      <c r="J501" s="6">
        <v>-0.22</v>
      </c>
      <c r="K501" s="6">
        <v>0</v>
      </c>
      <c r="L501" s="10">
        <v>86.07414448669202</v>
      </c>
    </row>
    <row r="502" spans="1:12" x14ac:dyDescent="0.3">
      <c r="A502" s="6">
        <v>7</v>
      </c>
      <c r="B502" s="8">
        <v>37972.270833333336</v>
      </c>
      <c r="C502" s="8">
        <v>37972.739583333336</v>
      </c>
      <c r="D502" s="8">
        <v>37972.270833333336</v>
      </c>
      <c r="E502" s="8">
        <v>37972.739583333336</v>
      </c>
      <c r="F502" s="6">
        <v>11.25</v>
      </c>
      <c r="G502" s="6">
        <v>0.71</v>
      </c>
      <c r="H502" s="6" t="s">
        <v>15</v>
      </c>
      <c r="I502" s="6"/>
      <c r="J502" s="6">
        <v>-1.33</v>
      </c>
      <c r="K502" s="6">
        <v>0</v>
      </c>
      <c r="L502" s="10">
        <v>44.961977186311785</v>
      </c>
    </row>
    <row r="503" spans="1:12" x14ac:dyDescent="0.3">
      <c r="A503" s="6">
        <v>7</v>
      </c>
      <c r="B503" s="8">
        <v>38506.239583333336</v>
      </c>
      <c r="C503" s="8">
        <v>38507.010416666664</v>
      </c>
      <c r="D503" s="8">
        <v>38506.197916666664</v>
      </c>
      <c r="E503" s="8">
        <v>38506.96875</v>
      </c>
      <c r="F503" s="6">
        <v>18.5</v>
      </c>
      <c r="G503" s="6">
        <v>0.71</v>
      </c>
      <c r="H503" s="6" t="s">
        <v>14</v>
      </c>
      <c r="I503" s="6"/>
      <c r="J503" s="6">
        <v>-0.61</v>
      </c>
      <c r="K503" s="6">
        <v>0</v>
      </c>
      <c r="L503" s="10">
        <v>72.718631178707227</v>
      </c>
    </row>
    <row r="504" spans="1:12" x14ac:dyDescent="0.3">
      <c r="A504" s="6">
        <v>7</v>
      </c>
      <c r="B504" s="8">
        <v>38869.885416666664</v>
      </c>
      <c r="C504" s="8">
        <v>38870.125</v>
      </c>
      <c r="D504" s="8">
        <v>38869.84375</v>
      </c>
      <c r="E504" s="8">
        <v>38870.083333333336</v>
      </c>
      <c r="F504" s="6">
        <v>5.75</v>
      </c>
      <c r="G504" s="6">
        <v>0.71</v>
      </c>
      <c r="H504" s="6" t="s">
        <v>15</v>
      </c>
      <c r="I504" s="6"/>
      <c r="J504" s="6">
        <v>-2.2999999999999998</v>
      </c>
      <c r="K504" s="6">
        <v>0</v>
      </c>
      <c r="L504" s="10">
        <v>23.621673003802282</v>
      </c>
    </row>
    <row r="505" spans="1:12" x14ac:dyDescent="0.3">
      <c r="A505" s="6">
        <v>7</v>
      </c>
      <c r="B505" s="8">
        <v>39228.864583333336</v>
      </c>
      <c r="C505" s="8">
        <v>39228.9375</v>
      </c>
      <c r="D505" s="8">
        <v>39228.822916666664</v>
      </c>
      <c r="E505" s="8">
        <v>39228.895833333336</v>
      </c>
      <c r="F505" s="6">
        <v>1.75</v>
      </c>
      <c r="G505" s="6">
        <v>0.71</v>
      </c>
      <c r="H505" s="6" t="s">
        <v>15</v>
      </c>
      <c r="I505" s="6"/>
      <c r="J505" s="6">
        <v>-1.26</v>
      </c>
      <c r="K505" s="6">
        <v>0</v>
      </c>
      <c r="L505" s="10">
        <v>47.623574144486689</v>
      </c>
    </row>
    <row r="506" spans="1:12" x14ac:dyDescent="0.3">
      <c r="A506" s="6">
        <v>7</v>
      </c>
      <c r="B506" s="8">
        <v>40756.697916666664</v>
      </c>
      <c r="C506" s="8">
        <v>40756.760416666664</v>
      </c>
      <c r="D506" s="8">
        <v>40756.65625</v>
      </c>
      <c r="E506" s="8">
        <v>40756.71875</v>
      </c>
      <c r="F506" s="6">
        <v>1.5</v>
      </c>
      <c r="G506" s="6">
        <v>0.71</v>
      </c>
      <c r="H506" s="6" t="s">
        <v>15</v>
      </c>
      <c r="I506" s="6"/>
      <c r="J506" s="6">
        <v>-1.77</v>
      </c>
      <c r="K506" s="6">
        <v>0</v>
      </c>
      <c r="L506" s="10">
        <v>32.79467680608365</v>
      </c>
    </row>
    <row r="507" spans="1:12" x14ac:dyDescent="0.3">
      <c r="A507" s="6">
        <v>7</v>
      </c>
      <c r="B507" s="8">
        <v>40876.010416666664</v>
      </c>
      <c r="C507" s="8">
        <v>40876.854166666664</v>
      </c>
      <c r="D507" s="8">
        <v>40876.010416666664</v>
      </c>
      <c r="E507" s="8">
        <v>40876.854166666664</v>
      </c>
      <c r="F507" s="6">
        <v>20.25</v>
      </c>
      <c r="G507" s="6">
        <v>0.71</v>
      </c>
      <c r="H507" s="6" t="s">
        <v>14</v>
      </c>
      <c r="I507" s="6"/>
      <c r="J507" s="6">
        <v>0.12</v>
      </c>
      <c r="K507" s="6">
        <v>0</v>
      </c>
      <c r="L507" s="10">
        <v>93.346007604562743</v>
      </c>
    </row>
    <row r="508" spans="1:12" x14ac:dyDescent="0.3">
      <c r="A508" s="6">
        <v>7</v>
      </c>
      <c r="B508" s="8">
        <v>41135.416666666664</v>
      </c>
      <c r="C508" s="8">
        <v>41136.135416666664</v>
      </c>
      <c r="D508" s="8">
        <v>41135.375</v>
      </c>
      <c r="E508" s="8">
        <v>41136.09375</v>
      </c>
      <c r="F508" s="6">
        <v>17.25</v>
      </c>
      <c r="G508" s="6">
        <v>0.71</v>
      </c>
      <c r="H508" s="6" t="s">
        <v>14</v>
      </c>
      <c r="I508" s="6"/>
      <c r="J508" s="6">
        <v>-0.33</v>
      </c>
      <c r="K508" s="6">
        <v>0</v>
      </c>
      <c r="L508" s="10">
        <v>82.557034220532316</v>
      </c>
    </row>
    <row r="509" spans="1:12" x14ac:dyDescent="0.3">
      <c r="A509" s="6">
        <v>7</v>
      </c>
      <c r="B509" s="8">
        <v>33920.822916666664</v>
      </c>
      <c r="C509" s="8">
        <v>33921.114583333336</v>
      </c>
      <c r="D509" s="8">
        <v>33920.822916666664</v>
      </c>
      <c r="E509" s="8">
        <v>33921.114583333336</v>
      </c>
      <c r="F509" s="6">
        <v>7</v>
      </c>
      <c r="G509" s="6">
        <v>0.70299999999999996</v>
      </c>
      <c r="H509" s="6" t="s">
        <v>15</v>
      </c>
      <c r="I509" s="6"/>
      <c r="J509" s="6">
        <v>-0.37</v>
      </c>
      <c r="K509" s="6">
        <v>0</v>
      </c>
      <c r="L509" s="10">
        <v>81.036121673003805</v>
      </c>
    </row>
    <row r="510" spans="1:12" x14ac:dyDescent="0.3">
      <c r="A510" s="6">
        <v>7</v>
      </c>
      <c r="B510" s="8">
        <v>32997.197916666664</v>
      </c>
      <c r="C510" s="8">
        <v>32998.3125</v>
      </c>
      <c r="D510" s="8">
        <v>32997.15625</v>
      </c>
      <c r="E510" s="8">
        <v>32998.270833333336</v>
      </c>
      <c r="F510" s="6">
        <v>26.75</v>
      </c>
      <c r="G510" s="6">
        <v>0.7</v>
      </c>
      <c r="H510" s="6" t="s">
        <v>16</v>
      </c>
      <c r="I510" s="6"/>
      <c r="J510" s="6">
        <v>-1.38</v>
      </c>
      <c r="K510" s="6">
        <v>0</v>
      </c>
      <c r="L510" s="10">
        <v>42.965779467680605</v>
      </c>
    </row>
    <row r="511" spans="1:12" x14ac:dyDescent="0.3">
      <c r="A511" s="6">
        <v>7</v>
      </c>
      <c r="B511" s="8">
        <v>35301.0625</v>
      </c>
      <c r="C511" s="8">
        <v>35301.125</v>
      </c>
      <c r="D511" s="8">
        <v>35301.020833333336</v>
      </c>
      <c r="E511" s="8">
        <v>35301.083333333336</v>
      </c>
      <c r="F511" s="6">
        <v>1.5</v>
      </c>
      <c r="G511" s="6">
        <v>0.7</v>
      </c>
      <c r="H511" s="6" t="s">
        <v>15</v>
      </c>
      <c r="I511" s="6"/>
      <c r="J511" s="6">
        <v>-5.03</v>
      </c>
      <c r="K511" s="6">
        <v>0</v>
      </c>
      <c r="L511" s="10">
        <v>5.7984790874524714</v>
      </c>
    </row>
    <row r="512" spans="1:12" x14ac:dyDescent="0.3">
      <c r="A512" s="6">
        <v>7</v>
      </c>
      <c r="B512" s="8">
        <v>35532.447916666664</v>
      </c>
      <c r="C512" s="8">
        <v>35533</v>
      </c>
      <c r="D512" s="8">
        <v>35532.40625</v>
      </c>
      <c r="E512" s="8">
        <v>35532.958333333336</v>
      </c>
      <c r="F512" s="6">
        <v>13.25</v>
      </c>
      <c r="G512" s="6">
        <v>0.7</v>
      </c>
      <c r="H512" s="6" t="s">
        <v>14</v>
      </c>
      <c r="I512" s="6"/>
      <c r="J512" s="6">
        <v>-1.48</v>
      </c>
      <c r="K512" s="6">
        <v>0</v>
      </c>
      <c r="L512" s="10">
        <v>40.019011406844108</v>
      </c>
    </row>
    <row r="513" spans="1:12" x14ac:dyDescent="0.3">
      <c r="A513" s="6">
        <v>7</v>
      </c>
      <c r="B513" s="8">
        <v>37953.3125</v>
      </c>
      <c r="C513" s="8">
        <v>37953.947916666664</v>
      </c>
      <c r="D513" s="8">
        <v>37953.3125</v>
      </c>
      <c r="E513" s="8">
        <v>37953.947916666664</v>
      </c>
      <c r="F513" s="6">
        <v>15.25</v>
      </c>
      <c r="G513" s="6">
        <v>0.7</v>
      </c>
      <c r="H513" s="6" t="s">
        <v>14</v>
      </c>
      <c r="I513" s="6"/>
      <c r="J513" s="6">
        <v>0.02</v>
      </c>
      <c r="K513" s="6">
        <v>0</v>
      </c>
      <c r="L513" s="10">
        <v>91.777566539923953</v>
      </c>
    </row>
    <row r="514" spans="1:12" x14ac:dyDescent="0.3">
      <c r="A514" s="6">
        <v>7</v>
      </c>
      <c r="B514" s="8">
        <v>40454.875</v>
      </c>
      <c r="C514" s="8">
        <v>40456.65625</v>
      </c>
      <c r="D514" s="8">
        <v>40454.833333333336</v>
      </c>
      <c r="E514" s="8">
        <v>40456.614583333336</v>
      </c>
      <c r="F514" s="6">
        <v>42.75</v>
      </c>
      <c r="G514" s="6">
        <v>0.7</v>
      </c>
      <c r="H514" s="6" t="s">
        <v>16</v>
      </c>
      <c r="I514" s="6"/>
      <c r="J514" s="6">
        <v>0.38</v>
      </c>
      <c r="K514" s="6">
        <v>0</v>
      </c>
      <c r="L514" s="10">
        <v>95.437262357414454</v>
      </c>
    </row>
    <row r="515" spans="1:12" x14ac:dyDescent="0.3">
      <c r="A515" s="6">
        <v>7</v>
      </c>
      <c r="B515" s="8">
        <v>41122.15625</v>
      </c>
      <c r="C515" s="8">
        <v>41122.78125</v>
      </c>
      <c r="D515" s="8">
        <v>41122.114583333336</v>
      </c>
      <c r="E515" s="8">
        <v>41122.739583333336</v>
      </c>
      <c r="F515" s="6">
        <v>15</v>
      </c>
      <c r="G515" s="6">
        <v>0.7</v>
      </c>
      <c r="H515" s="6" t="s">
        <v>14</v>
      </c>
      <c r="I515" s="6"/>
      <c r="J515" s="6">
        <v>-0.74</v>
      </c>
      <c r="K515" s="6">
        <v>0</v>
      </c>
      <c r="L515" s="10">
        <v>67.538022813688215</v>
      </c>
    </row>
    <row r="516" spans="1:12" x14ac:dyDescent="0.3">
      <c r="A516" s="6">
        <v>7</v>
      </c>
      <c r="B516" s="8">
        <v>32913.822916666664</v>
      </c>
      <c r="C516" s="8">
        <v>32914.59375</v>
      </c>
      <c r="D516" s="8">
        <v>32913.822916666664</v>
      </c>
      <c r="E516" s="8">
        <v>32914.59375</v>
      </c>
      <c r="F516" s="6">
        <v>18.5</v>
      </c>
      <c r="G516" s="6">
        <v>0.69</v>
      </c>
      <c r="H516" s="6" t="s">
        <v>14</v>
      </c>
      <c r="I516" s="6"/>
      <c r="J516" s="6">
        <v>-0.77</v>
      </c>
      <c r="K516" s="6">
        <v>0</v>
      </c>
      <c r="L516" s="10">
        <v>65.922053231939159</v>
      </c>
    </row>
    <row r="517" spans="1:12" x14ac:dyDescent="0.3">
      <c r="A517" s="6">
        <v>7</v>
      </c>
      <c r="B517" s="8">
        <v>33669.96875</v>
      </c>
      <c r="C517" s="8">
        <v>33670.677083333336</v>
      </c>
      <c r="D517" s="8">
        <v>33669.96875</v>
      </c>
      <c r="E517" s="8">
        <v>33670.677083333336</v>
      </c>
      <c r="F517" s="6">
        <v>17</v>
      </c>
      <c r="G517" s="6">
        <v>0.69</v>
      </c>
      <c r="H517" s="6" t="s">
        <v>14</v>
      </c>
      <c r="I517" s="6"/>
      <c r="J517" s="6">
        <v>-1.03</v>
      </c>
      <c r="K517" s="6">
        <v>0</v>
      </c>
      <c r="L517" s="10">
        <v>55.988593155893533</v>
      </c>
    </row>
    <row r="518" spans="1:12" x14ac:dyDescent="0.3">
      <c r="A518" s="6">
        <v>7</v>
      </c>
      <c r="B518" s="8">
        <v>33689.114583333336</v>
      </c>
      <c r="C518" s="8">
        <v>33690.635416666664</v>
      </c>
      <c r="D518" s="8">
        <v>33689.114583333336</v>
      </c>
      <c r="E518" s="8">
        <v>33690.635416666664</v>
      </c>
      <c r="F518" s="6">
        <v>36.5</v>
      </c>
      <c r="G518" s="6">
        <v>0.69</v>
      </c>
      <c r="H518" s="6" t="s">
        <v>16</v>
      </c>
      <c r="I518" s="6"/>
      <c r="J518" s="6">
        <v>-1.2</v>
      </c>
      <c r="K518" s="6">
        <v>0</v>
      </c>
      <c r="L518" s="10">
        <v>49.809885931558938</v>
      </c>
    </row>
    <row r="519" spans="1:12" x14ac:dyDescent="0.3">
      <c r="A519" s="6">
        <v>7</v>
      </c>
      <c r="B519" s="8">
        <v>35492.510416666664</v>
      </c>
      <c r="C519" s="8">
        <v>35493.416666666664</v>
      </c>
      <c r="D519" s="8">
        <v>35492.510416666664</v>
      </c>
      <c r="E519" s="8">
        <v>35493.416666666664</v>
      </c>
      <c r="F519" s="6">
        <v>21.75</v>
      </c>
      <c r="G519" s="6">
        <v>0.69</v>
      </c>
      <c r="H519" s="6" t="s">
        <v>14</v>
      </c>
      <c r="I519" s="6"/>
      <c r="J519" s="6">
        <v>0.16</v>
      </c>
      <c r="K519" s="6">
        <v>0</v>
      </c>
      <c r="L519" s="10">
        <v>93.821292775665398</v>
      </c>
    </row>
    <row r="520" spans="1:12" x14ac:dyDescent="0.3">
      <c r="A520" s="6">
        <v>7</v>
      </c>
      <c r="B520" s="8">
        <v>35553.239583333336</v>
      </c>
      <c r="C520" s="8">
        <v>35553.927083333336</v>
      </c>
      <c r="D520" s="8">
        <v>35553.197916666664</v>
      </c>
      <c r="E520" s="8">
        <v>35553.885416666664</v>
      </c>
      <c r="F520" s="6">
        <v>16.5</v>
      </c>
      <c r="G520" s="6">
        <v>0.69</v>
      </c>
      <c r="H520" s="6" t="s">
        <v>14</v>
      </c>
      <c r="I520" s="6"/>
      <c r="J520" s="6">
        <v>-0.62</v>
      </c>
      <c r="K520" s="6">
        <v>0</v>
      </c>
      <c r="L520" s="10">
        <v>72.195817490494292</v>
      </c>
    </row>
    <row r="521" spans="1:12" x14ac:dyDescent="0.3">
      <c r="A521" s="6">
        <v>7</v>
      </c>
      <c r="B521" s="8">
        <v>35874.84375</v>
      </c>
      <c r="C521" s="8">
        <v>35876.40625</v>
      </c>
      <c r="D521" s="8">
        <v>35874.84375</v>
      </c>
      <c r="E521" s="8">
        <v>35876.40625</v>
      </c>
      <c r="F521" s="6">
        <v>37.5</v>
      </c>
      <c r="G521" s="6">
        <v>0.69</v>
      </c>
      <c r="H521" s="6" t="s">
        <v>16</v>
      </c>
      <c r="I521" s="6"/>
      <c r="J521" s="6">
        <v>0.81</v>
      </c>
      <c r="K521" s="6">
        <v>0</v>
      </c>
      <c r="L521" s="10">
        <v>97.908745247148289</v>
      </c>
    </row>
    <row r="522" spans="1:12" x14ac:dyDescent="0.3">
      <c r="A522" s="6">
        <v>7</v>
      </c>
      <c r="B522" s="8">
        <v>39444.416666666664</v>
      </c>
      <c r="C522" s="8">
        <v>39445.1875</v>
      </c>
      <c r="D522" s="8">
        <v>39444.416666666664</v>
      </c>
      <c r="E522" s="8">
        <v>39445.1875</v>
      </c>
      <c r="F522" s="6">
        <v>18.5</v>
      </c>
      <c r="G522" s="6">
        <v>0.69</v>
      </c>
      <c r="H522" s="6" t="s">
        <v>14</v>
      </c>
      <c r="I522" s="6"/>
      <c r="J522" s="6">
        <v>-0.55000000000000004</v>
      </c>
      <c r="K522" s="6">
        <v>0</v>
      </c>
      <c r="L522" s="10">
        <v>75.475285171102655</v>
      </c>
    </row>
    <row r="523" spans="1:12" x14ac:dyDescent="0.3">
      <c r="A523" s="6">
        <v>7</v>
      </c>
      <c r="B523" s="8">
        <v>41717.59375</v>
      </c>
      <c r="C523" s="8">
        <v>41717.9375</v>
      </c>
      <c r="D523" s="8">
        <v>41717.552083333336</v>
      </c>
      <c r="E523" s="8">
        <v>41717.895833333336</v>
      </c>
      <c r="F523" s="6">
        <v>8.25</v>
      </c>
      <c r="G523" s="6">
        <v>0.69</v>
      </c>
      <c r="H523" s="6" t="s">
        <v>15</v>
      </c>
      <c r="I523" s="6"/>
      <c r="J523" s="6">
        <v>-1.173</v>
      </c>
      <c r="K523" s="6">
        <v>0</v>
      </c>
      <c r="L523" s="10">
        <v>50.617870722433459</v>
      </c>
    </row>
    <row r="524" spans="1:12" x14ac:dyDescent="0.3">
      <c r="A524" s="6">
        <v>7</v>
      </c>
      <c r="B524" s="8">
        <v>33426.510416666664</v>
      </c>
      <c r="C524" s="8">
        <v>33426.53125</v>
      </c>
      <c r="D524" s="8">
        <v>33426.46875</v>
      </c>
      <c r="E524" s="8">
        <v>33426.489583333336</v>
      </c>
      <c r="F524" s="6">
        <v>0.5</v>
      </c>
      <c r="G524" s="6">
        <v>0.68</v>
      </c>
      <c r="H524" s="6" t="s">
        <v>15</v>
      </c>
      <c r="I524" s="6"/>
      <c r="J524" s="6">
        <v>-3.44</v>
      </c>
      <c r="K524" s="6">
        <v>0</v>
      </c>
      <c r="L524" s="10">
        <v>14.733840304182509</v>
      </c>
    </row>
    <row r="525" spans="1:12" x14ac:dyDescent="0.3">
      <c r="A525" s="6">
        <v>7</v>
      </c>
      <c r="B525" s="8">
        <v>36433.104166666664</v>
      </c>
      <c r="C525" s="8">
        <v>36433.28125</v>
      </c>
      <c r="D525" s="8">
        <v>36433.0625</v>
      </c>
      <c r="E525" s="8">
        <v>36433.239583333336</v>
      </c>
      <c r="F525" s="6">
        <v>4.25</v>
      </c>
      <c r="G525" s="6">
        <v>0.68</v>
      </c>
      <c r="H525" s="6" t="s">
        <v>15</v>
      </c>
      <c r="I525" s="6"/>
      <c r="J525" s="6">
        <v>-0.28999999999999998</v>
      </c>
      <c r="K525" s="6">
        <v>0</v>
      </c>
      <c r="L525" s="10">
        <v>83.697718631178702</v>
      </c>
    </row>
    <row r="526" spans="1:12" x14ac:dyDescent="0.3">
      <c r="A526" s="6">
        <v>7</v>
      </c>
      <c r="B526" s="8">
        <v>36637.302083333336</v>
      </c>
      <c r="C526" s="8">
        <v>36638.270833333336</v>
      </c>
      <c r="D526" s="8">
        <v>36637.260416666664</v>
      </c>
      <c r="E526" s="8">
        <v>36638.229166666664</v>
      </c>
      <c r="F526" s="6">
        <v>23.25</v>
      </c>
      <c r="G526" s="6">
        <v>0.68</v>
      </c>
      <c r="H526" s="6" t="s">
        <v>14</v>
      </c>
      <c r="I526" s="6"/>
      <c r="J526" s="6">
        <v>-0.35</v>
      </c>
      <c r="K526" s="6">
        <v>0</v>
      </c>
      <c r="L526" s="10">
        <v>81.796577946768068</v>
      </c>
    </row>
    <row r="527" spans="1:12" x14ac:dyDescent="0.3">
      <c r="A527" s="6">
        <v>7</v>
      </c>
      <c r="B527" s="8">
        <v>37603.677083333336</v>
      </c>
      <c r="C527" s="8">
        <v>37604.260416666664</v>
      </c>
      <c r="D527" s="8">
        <v>37603.677083333336</v>
      </c>
      <c r="E527" s="8">
        <v>37604.260416666664</v>
      </c>
      <c r="F527" s="6">
        <v>14</v>
      </c>
      <c r="G527" s="6">
        <v>0.68</v>
      </c>
      <c r="H527" s="6" t="s">
        <v>14</v>
      </c>
      <c r="I527" s="6"/>
      <c r="J527" s="6">
        <v>-0.96</v>
      </c>
      <c r="K527" s="6">
        <v>0</v>
      </c>
      <c r="L527" s="10">
        <v>58.460076045627375</v>
      </c>
    </row>
    <row r="528" spans="1:12" x14ac:dyDescent="0.3">
      <c r="A528" s="6">
        <v>7</v>
      </c>
      <c r="B528" s="8">
        <v>38064.9375</v>
      </c>
      <c r="C528" s="8">
        <v>38065.5</v>
      </c>
      <c r="D528" s="8">
        <v>38064.9375</v>
      </c>
      <c r="E528" s="8">
        <v>38065.5</v>
      </c>
      <c r="F528" s="6">
        <v>13.5</v>
      </c>
      <c r="G528" s="6">
        <v>0.68</v>
      </c>
      <c r="H528" s="6" t="s">
        <v>14</v>
      </c>
      <c r="I528" s="6"/>
      <c r="J528" s="6">
        <v>-0.69</v>
      </c>
      <c r="K528" s="6">
        <v>0</v>
      </c>
      <c r="L528" s="10">
        <v>69.201520912547522</v>
      </c>
    </row>
    <row r="529" spans="1:12" x14ac:dyDescent="0.3">
      <c r="A529" s="6">
        <v>7</v>
      </c>
      <c r="B529" s="8">
        <v>39703.59375</v>
      </c>
      <c r="C529" s="8">
        <v>39704.010416666664</v>
      </c>
      <c r="D529" s="8">
        <v>39703.552083333336</v>
      </c>
      <c r="E529" s="8">
        <v>39703.96875</v>
      </c>
      <c r="F529" s="6">
        <v>10</v>
      </c>
      <c r="G529" s="6">
        <v>0.68</v>
      </c>
      <c r="H529" s="6" t="s">
        <v>15</v>
      </c>
      <c r="I529" s="6"/>
      <c r="J529" s="6">
        <v>-0.76</v>
      </c>
      <c r="K529" s="6">
        <v>0</v>
      </c>
      <c r="L529" s="10">
        <v>66.587452471482891</v>
      </c>
    </row>
    <row r="530" spans="1:12" x14ac:dyDescent="0.3">
      <c r="A530" s="6">
        <v>7</v>
      </c>
      <c r="B530" s="8">
        <v>41519.427083333336</v>
      </c>
      <c r="C530" s="8">
        <v>41519.5625</v>
      </c>
      <c r="D530" s="8">
        <v>41519.385416666664</v>
      </c>
      <c r="E530" s="8">
        <v>41519.520833333336</v>
      </c>
      <c r="F530" s="6">
        <v>3.25</v>
      </c>
      <c r="G530" s="6">
        <v>0.68</v>
      </c>
      <c r="H530" s="6" t="s">
        <v>15</v>
      </c>
      <c r="I530" s="6"/>
      <c r="J530" s="6">
        <v>-1.18</v>
      </c>
      <c r="K530" s="6">
        <v>0</v>
      </c>
      <c r="L530" s="10">
        <v>50.570342205323193</v>
      </c>
    </row>
    <row r="531" spans="1:12" x14ac:dyDescent="0.3">
      <c r="A531" s="6">
        <v>7</v>
      </c>
      <c r="B531" s="8">
        <v>32952</v>
      </c>
      <c r="C531" s="8">
        <v>32952.479166666664</v>
      </c>
      <c r="D531" s="8">
        <v>32952</v>
      </c>
      <c r="E531" s="8">
        <v>32952.479166666664</v>
      </c>
      <c r="F531" s="6">
        <v>11.5</v>
      </c>
      <c r="G531" s="6">
        <v>0.67</v>
      </c>
      <c r="H531" s="6" t="s">
        <v>15</v>
      </c>
      <c r="I531" s="6"/>
      <c r="J531" s="6">
        <v>-2.04</v>
      </c>
      <c r="K531" s="6">
        <v>0</v>
      </c>
      <c r="L531" s="10">
        <v>27.566539923954373</v>
      </c>
    </row>
    <row r="532" spans="1:12" x14ac:dyDescent="0.3">
      <c r="A532" s="6">
        <v>7</v>
      </c>
      <c r="B532" s="8">
        <v>33311.166666666664</v>
      </c>
      <c r="C532" s="8">
        <v>33312.40625</v>
      </c>
      <c r="D532" s="8">
        <v>33311.166666666664</v>
      </c>
      <c r="E532" s="8">
        <v>33312.40625</v>
      </c>
      <c r="F532" s="6">
        <v>29.75</v>
      </c>
      <c r="G532" s="6">
        <v>0.67</v>
      </c>
      <c r="H532" s="6" t="s">
        <v>16</v>
      </c>
      <c r="I532" s="6"/>
      <c r="J532" s="6">
        <v>-0.59</v>
      </c>
      <c r="K532" s="6">
        <v>0</v>
      </c>
      <c r="L532" s="10">
        <v>73.764258555133082</v>
      </c>
    </row>
    <row r="533" spans="1:12" x14ac:dyDescent="0.3">
      <c r="A533" s="6">
        <v>7</v>
      </c>
      <c r="B533" s="8">
        <v>35786.75</v>
      </c>
      <c r="C533" s="8">
        <v>35787.208333333336</v>
      </c>
      <c r="D533" s="8">
        <v>35786.75</v>
      </c>
      <c r="E533" s="8">
        <v>35787.208333333336</v>
      </c>
      <c r="F533" s="6">
        <v>11</v>
      </c>
      <c r="G533" s="6">
        <v>0.67</v>
      </c>
      <c r="H533" s="6" t="s">
        <v>15</v>
      </c>
      <c r="I533" s="6"/>
      <c r="J533" s="6">
        <v>-2.09</v>
      </c>
      <c r="K533" s="6">
        <v>0</v>
      </c>
      <c r="L533" s="10">
        <v>26.85361216730038</v>
      </c>
    </row>
    <row r="534" spans="1:12" x14ac:dyDescent="0.3">
      <c r="A534" s="6">
        <v>7</v>
      </c>
      <c r="B534" s="8">
        <v>37866.6875</v>
      </c>
      <c r="C534" s="8">
        <v>37868.489583333336</v>
      </c>
      <c r="D534" s="8">
        <v>37866.645833333336</v>
      </c>
      <c r="E534" s="8">
        <v>37868.447916666664</v>
      </c>
      <c r="F534" s="6">
        <v>43.25</v>
      </c>
      <c r="G534" s="6">
        <v>0.67</v>
      </c>
      <c r="H534" s="6" t="s">
        <v>16</v>
      </c>
      <c r="I534" s="6"/>
      <c r="J534" s="6">
        <v>-0.05</v>
      </c>
      <c r="K534" s="6">
        <v>0</v>
      </c>
      <c r="L534" s="10">
        <v>90.256653992395442</v>
      </c>
    </row>
    <row r="535" spans="1:12" x14ac:dyDescent="0.3">
      <c r="A535" s="6">
        <v>7</v>
      </c>
      <c r="B535" s="8">
        <v>39076.614583333336</v>
      </c>
      <c r="C535" s="8">
        <v>39077.09375</v>
      </c>
      <c r="D535" s="8">
        <v>39076.614583333336</v>
      </c>
      <c r="E535" s="8">
        <v>39077.09375</v>
      </c>
      <c r="F535" s="6">
        <v>11.5</v>
      </c>
      <c r="G535" s="6">
        <v>0.67</v>
      </c>
      <c r="H535" s="6" t="s">
        <v>15</v>
      </c>
      <c r="I535" s="6"/>
      <c r="J535" s="6">
        <v>-1.31</v>
      </c>
      <c r="K535" s="6">
        <v>0</v>
      </c>
      <c r="L535" s="10">
        <v>45.865019011406844</v>
      </c>
    </row>
    <row r="536" spans="1:12" x14ac:dyDescent="0.3">
      <c r="A536" s="6">
        <v>7</v>
      </c>
      <c r="B536" s="8">
        <v>39464.635416666664</v>
      </c>
      <c r="C536" s="8">
        <v>39465.208333333336</v>
      </c>
      <c r="D536" s="8">
        <v>39464.635416666664</v>
      </c>
      <c r="E536" s="8">
        <v>39465.208333333336</v>
      </c>
      <c r="F536" s="6">
        <v>13.75</v>
      </c>
      <c r="G536" s="6">
        <v>0.67</v>
      </c>
      <c r="H536" s="6" t="s">
        <v>14</v>
      </c>
      <c r="I536" s="6"/>
      <c r="J536" s="6">
        <v>-1.31</v>
      </c>
      <c r="K536" s="6">
        <v>0</v>
      </c>
      <c r="L536" s="10">
        <v>45.865019011406844</v>
      </c>
    </row>
    <row r="537" spans="1:12" x14ac:dyDescent="0.3">
      <c r="A537" s="6">
        <v>7</v>
      </c>
      <c r="B537" s="8">
        <v>41863.5625</v>
      </c>
      <c r="C537" s="8">
        <v>41864.083333333336</v>
      </c>
      <c r="D537" s="8">
        <v>41863.520833333336</v>
      </c>
      <c r="E537" s="8">
        <v>41864.041666666664</v>
      </c>
      <c r="F537" s="6">
        <v>12.5</v>
      </c>
      <c r="G537" s="6">
        <v>0.67</v>
      </c>
      <c r="H537" s="6" t="s">
        <v>14</v>
      </c>
      <c r="I537" s="6"/>
      <c r="J537" s="6">
        <v>0.68100000000000005</v>
      </c>
      <c r="K537" s="6">
        <v>0</v>
      </c>
      <c r="L537" s="10">
        <v>97.528517110266165</v>
      </c>
    </row>
    <row r="538" spans="1:12" x14ac:dyDescent="0.3">
      <c r="A538" s="6">
        <v>7</v>
      </c>
      <c r="B538" s="8">
        <v>37610.270833333336</v>
      </c>
      <c r="C538" s="8">
        <v>37610.552083333336</v>
      </c>
      <c r="D538" s="8">
        <v>37610.270833333336</v>
      </c>
      <c r="E538" s="8">
        <v>37610.552083333336</v>
      </c>
      <c r="F538" s="6">
        <v>6.75</v>
      </c>
      <c r="G538" s="6">
        <v>0.66</v>
      </c>
      <c r="H538" s="6" t="s">
        <v>15</v>
      </c>
      <c r="I538" s="6"/>
      <c r="J538" s="6">
        <v>-0.08</v>
      </c>
      <c r="K538" s="6">
        <v>0</v>
      </c>
      <c r="L538" s="10">
        <v>89.638783269961976</v>
      </c>
    </row>
    <row r="539" spans="1:12" x14ac:dyDescent="0.3">
      <c r="A539" s="6">
        <v>7</v>
      </c>
      <c r="B539" s="8">
        <v>40315.9375</v>
      </c>
      <c r="C539" s="8">
        <v>40316.71875</v>
      </c>
      <c r="D539" s="8">
        <v>40315.895833333336</v>
      </c>
      <c r="E539" s="8">
        <v>40316.677083333336</v>
      </c>
      <c r="F539" s="6">
        <v>18.75</v>
      </c>
      <c r="G539" s="6">
        <v>0.66</v>
      </c>
      <c r="H539" s="6" t="s">
        <v>14</v>
      </c>
      <c r="I539" s="6"/>
      <c r="J539" s="6">
        <v>-0.48</v>
      </c>
      <c r="K539" s="6">
        <v>0</v>
      </c>
      <c r="L539" s="10">
        <v>77.946768060836504</v>
      </c>
    </row>
    <row r="540" spans="1:12" x14ac:dyDescent="0.3">
      <c r="A540" s="6">
        <v>7</v>
      </c>
      <c r="B540" s="8">
        <v>40369.385416666664</v>
      </c>
      <c r="C540" s="8">
        <v>40369.572916666664</v>
      </c>
      <c r="D540" s="8">
        <v>40369.34375</v>
      </c>
      <c r="E540" s="8">
        <v>40369.53125</v>
      </c>
      <c r="F540" s="6">
        <v>4.5</v>
      </c>
      <c r="G540" s="6">
        <v>0.66</v>
      </c>
      <c r="H540" s="6" t="s">
        <v>15</v>
      </c>
      <c r="I540" s="6"/>
      <c r="J540" s="6">
        <v>-1.41</v>
      </c>
      <c r="K540" s="6">
        <v>0</v>
      </c>
      <c r="L540" s="10">
        <v>42.110266159695819</v>
      </c>
    </row>
    <row r="541" spans="1:12" x14ac:dyDescent="0.3">
      <c r="A541" s="6">
        <v>7</v>
      </c>
      <c r="B541" s="8">
        <v>40677.614583333336</v>
      </c>
      <c r="C541" s="8">
        <v>40678.197916666664</v>
      </c>
      <c r="D541" s="8">
        <v>40677.572916666664</v>
      </c>
      <c r="E541" s="8">
        <v>40678.15625</v>
      </c>
      <c r="F541" s="6">
        <v>14</v>
      </c>
      <c r="G541" s="6">
        <v>0.66</v>
      </c>
      <c r="H541" s="6" t="s">
        <v>14</v>
      </c>
      <c r="I541" s="6"/>
      <c r="J541" s="6">
        <v>0.5</v>
      </c>
      <c r="K541" s="6">
        <v>0</v>
      </c>
      <c r="L541" s="10">
        <v>96.387832699619779</v>
      </c>
    </row>
    <row r="542" spans="1:12" x14ac:dyDescent="0.3">
      <c r="A542" s="6">
        <v>7</v>
      </c>
      <c r="B542" s="8">
        <v>41483.65625</v>
      </c>
      <c r="C542" s="8">
        <v>41484.135416666664</v>
      </c>
      <c r="D542" s="8">
        <v>41483.614583333336</v>
      </c>
      <c r="E542" s="8">
        <v>41484.09375</v>
      </c>
      <c r="F542" s="6">
        <v>11.5</v>
      </c>
      <c r="G542" s="6">
        <v>0.66</v>
      </c>
      <c r="H542" s="6" t="s">
        <v>15</v>
      </c>
      <c r="I542" s="6"/>
      <c r="J542" s="6">
        <v>-0.14000000000000001</v>
      </c>
      <c r="K542" s="6">
        <v>0</v>
      </c>
      <c r="L542" s="10">
        <v>87.975285171102655</v>
      </c>
    </row>
    <row r="543" spans="1:12" x14ac:dyDescent="0.3">
      <c r="A543" s="6">
        <v>7</v>
      </c>
      <c r="B543" s="8">
        <v>34085.53125</v>
      </c>
      <c r="C543" s="8">
        <v>34085.885416666664</v>
      </c>
      <c r="D543" s="8">
        <v>34085.489583333336</v>
      </c>
      <c r="E543" s="8">
        <v>34085.84375</v>
      </c>
      <c r="F543" s="6">
        <v>8.5</v>
      </c>
      <c r="G543" s="6">
        <v>0.65900000000000003</v>
      </c>
      <c r="H543" s="6" t="s">
        <v>15</v>
      </c>
      <c r="I543" s="6"/>
      <c r="J543" s="6">
        <v>-1.68</v>
      </c>
      <c r="K543" s="6">
        <v>0</v>
      </c>
      <c r="L543" s="10">
        <v>35.313688212927758</v>
      </c>
    </row>
    <row r="544" spans="1:12" x14ac:dyDescent="0.3">
      <c r="A544" s="6">
        <v>7</v>
      </c>
      <c r="B544" s="8">
        <v>37565.822916666664</v>
      </c>
      <c r="C544" s="8">
        <v>37566.510416666664</v>
      </c>
      <c r="D544" s="8">
        <v>37565.822916666664</v>
      </c>
      <c r="E544" s="8">
        <v>37566.510416666664</v>
      </c>
      <c r="F544" s="6">
        <v>16.5</v>
      </c>
      <c r="G544" s="6">
        <v>0.65700000000000003</v>
      </c>
      <c r="H544" s="6" t="s">
        <v>14</v>
      </c>
      <c r="I544" s="6"/>
      <c r="J544" s="6">
        <v>-0.56000000000000005</v>
      </c>
      <c r="K544" s="6">
        <v>0</v>
      </c>
      <c r="L544" s="10">
        <v>75</v>
      </c>
    </row>
    <row r="545" spans="1:12" x14ac:dyDescent="0.3">
      <c r="A545" s="6">
        <v>7</v>
      </c>
      <c r="B545" s="8">
        <v>34152.416666666664</v>
      </c>
      <c r="C545" s="8">
        <v>34153.052083333336</v>
      </c>
      <c r="D545" s="8">
        <v>34152.375</v>
      </c>
      <c r="E545" s="8">
        <v>34153.010416666664</v>
      </c>
      <c r="F545" s="6">
        <v>15.25</v>
      </c>
      <c r="G545" s="6">
        <v>0.65600000000000003</v>
      </c>
      <c r="H545" s="6" t="s">
        <v>14</v>
      </c>
      <c r="I545" s="6"/>
      <c r="J545" s="6">
        <v>-0.1</v>
      </c>
      <c r="K545" s="6">
        <v>0</v>
      </c>
      <c r="L545" s="10">
        <v>89.115969581749056</v>
      </c>
    </row>
    <row r="546" spans="1:12" x14ac:dyDescent="0.3">
      <c r="A546" s="6">
        <v>7</v>
      </c>
      <c r="B546" s="8">
        <v>36555.9375</v>
      </c>
      <c r="C546" s="8">
        <v>36556.604166666664</v>
      </c>
      <c r="D546" s="8">
        <v>36555.9375</v>
      </c>
      <c r="E546" s="8">
        <v>36556.604166666664</v>
      </c>
      <c r="F546" s="6">
        <v>16</v>
      </c>
      <c r="G546" s="6">
        <v>0.65</v>
      </c>
      <c r="H546" s="6" t="s">
        <v>14</v>
      </c>
      <c r="I546" s="6"/>
      <c r="J546" s="6">
        <v>-2.25</v>
      </c>
      <c r="K546" s="6">
        <v>0</v>
      </c>
      <c r="L546" s="10">
        <v>24.524714828897338</v>
      </c>
    </row>
    <row r="547" spans="1:12" x14ac:dyDescent="0.3">
      <c r="A547" s="6">
        <v>7</v>
      </c>
      <c r="B547" s="8">
        <v>36839.833333333336</v>
      </c>
      <c r="C547" s="8">
        <v>36840.3125</v>
      </c>
      <c r="D547" s="8">
        <v>36839.833333333336</v>
      </c>
      <c r="E547" s="8">
        <v>36840.3125</v>
      </c>
      <c r="F547" s="6">
        <v>11.5</v>
      </c>
      <c r="G547" s="6">
        <v>0.65</v>
      </c>
      <c r="H547" s="6" t="s">
        <v>15</v>
      </c>
      <c r="I547" s="6"/>
      <c r="J547" s="6">
        <v>-0.49</v>
      </c>
      <c r="K547" s="6">
        <v>0</v>
      </c>
      <c r="L547" s="10">
        <v>77.519011406844101</v>
      </c>
    </row>
    <row r="548" spans="1:12" x14ac:dyDescent="0.3">
      <c r="A548" s="6">
        <v>7</v>
      </c>
      <c r="B548" s="8">
        <v>37113.59375</v>
      </c>
      <c r="C548" s="8">
        <v>37113.78125</v>
      </c>
      <c r="D548" s="8">
        <v>37113.552083333336</v>
      </c>
      <c r="E548" s="8">
        <v>37113.739583333336</v>
      </c>
      <c r="F548" s="6">
        <v>4.5</v>
      </c>
      <c r="G548" s="6">
        <v>0.65</v>
      </c>
      <c r="H548" s="6" t="s">
        <v>15</v>
      </c>
      <c r="I548" s="6"/>
      <c r="J548" s="6">
        <v>-1.8</v>
      </c>
      <c r="K548" s="6">
        <v>0</v>
      </c>
      <c r="L548" s="10">
        <v>32.319391634980988</v>
      </c>
    </row>
    <row r="549" spans="1:12" x14ac:dyDescent="0.3">
      <c r="A549" s="6">
        <v>7</v>
      </c>
      <c r="B549" s="8">
        <v>39429.354166666664</v>
      </c>
      <c r="C549" s="8">
        <v>39429.739583333336</v>
      </c>
      <c r="D549" s="8">
        <v>39429.354166666664</v>
      </c>
      <c r="E549" s="8">
        <v>39429.739583333336</v>
      </c>
      <c r="F549" s="6">
        <v>9.25</v>
      </c>
      <c r="G549" s="6">
        <v>0.65</v>
      </c>
      <c r="H549" s="6" t="s">
        <v>15</v>
      </c>
      <c r="I549" s="6"/>
      <c r="J549" s="6">
        <v>-0.8</v>
      </c>
      <c r="K549" s="6">
        <v>0</v>
      </c>
      <c r="L549" s="10">
        <v>64.828897338403038</v>
      </c>
    </row>
    <row r="550" spans="1:12" x14ac:dyDescent="0.3">
      <c r="A550" s="6">
        <v>7</v>
      </c>
      <c r="B550" s="8">
        <v>39923.427083333336</v>
      </c>
      <c r="C550" s="8">
        <v>39924.229166666664</v>
      </c>
      <c r="D550" s="8">
        <v>39923.385416666664</v>
      </c>
      <c r="E550" s="8">
        <v>39924.1875</v>
      </c>
      <c r="F550" s="6">
        <v>19.25</v>
      </c>
      <c r="G550" s="6">
        <v>0.65</v>
      </c>
      <c r="H550" s="6" t="s">
        <v>14</v>
      </c>
      <c r="I550" s="6"/>
      <c r="J550" s="6">
        <v>-0.54</v>
      </c>
      <c r="K550" s="6">
        <v>0</v>
      </c>
      <c r="L550" s="10">
        <v>75.807984790874528</v>
      </c>
    </row>
    <row r="551" spans="1:12" x14ac:dyDescent="0.3">
      <c r="A551" s="6">
        <v>7</v>
      </c>
      <c r="B551" s="8">
        <v>40330.520833333336</v>
      </c>
      <c r="C551" s="8">
        <v>40330.635416666664</v>
      </c>
      <c r="D551" s="8">
        <v>40330.479166666664</v>
      </c>
      <c r="E551" s="8">
        <v>40330.59375</v>
      </c>
      <c r="F551" s="6">
        <v>2.75</v>
      </c>
      <c r="G551" s="6">
        <v>0.65</v>
      </c>
      <c r="H551" s="6" t="s">
        <v>15</v>
      </c>
      <c r="I551" s="6"/>
      <c r="J551" s="6">
        <v>-1.93</v>
      </c>
      <c r="K551" s="6">
        <v>0</v>
      </c>
      <c r="L551" s="10">
        <v>29.467680608365018</v>
      </c>
    </row>
    <row r="552" spans="1:12" x14ac:dyDescent="0.3">
      <c r="A552" s="6">
        <v>7</v>
      </c>
      <c r="B552" s="8">
        <v>40465.510416666664</v>
      </c>
      <c r="C552" s="8">
        <v>40465.833333333336</v>
      </c>
      <c r="D552" s="8">
        <v>40465.46875</v>
      </c>
      <c r="E552" s="8">
        <v>40465.791666666664</v>
      </c>
      <c r="F552" s="6">
        <v>7.75</v>
      </c>
      <c r="G552" s="6">
        <v>0.65</v>
      </c>
      <c r="H552" s="6" t="s">
        <v>15</v>
      </c>
      <c r="I552" s="6"/>
      <c r="J552" s="6">
        <v>-0.37</v>
      </c>
      <c r="K552" s="6">
        <v>0</v>
      </c>
      <c r="L552" s="10">
        <v>81.036121673003805</v>
      </c>
    </row>
    <row r="553" spans="1:12" x14ac:dyDescent="0.3">
      <c r="A553" s="6">
        <v>7</v>
      </c>
      <c r="B553" s="8">
        <v>33886.302083333336</v>
      </c>
      <c r="C553" s="8">
        <v>33887.239583333336</v>
      </c>
      <c r="D553" s="8">
        <v>33886.260416666664</v>
      </c>
      <c r="E553" s="8">
        <v>33887.197916666664</v>
      </c>
      <c r="F553" s="6">
        <v>22.5</v>
      </c>
      <c r="G553" s="6">
        <v>0.64900000000000002</v>
      </c>
      <c r="H553" s="6" t="s">
        <v>14</v>
      </c>
      <c r="I553" s="6"/>
      <c r="J553" s="6">
        <v>-0.77</v>
      </c>
      <c r="K553" s="6">
        <v>0</v>
      </c>
      <c r="L553" s="10">
        <v>65.922053231939159</v>
      </c>
    </row>
    <row r="554" spans="1:12" x14ac:dyDescent="0.3">
      <c r="A554" s="6">
        <v>7</v>
      </c>
      <c r="B554" s="8">
        <v>33164.677083333336</v>
      </c>
      <c r="C554" s="8">
        <v>33164.9375</v>
      </c>
      <c r="D554" s="8">
        <v>33164.635416666664</v>
      </c>
      <c r="E554" s="8">
        <v>33164.895833333336</v>
      </c>
      <c r="F554" s="6">
        <v>6.25</v>
      </c>
      <c r="G554" s="6">
        <v>0.64</v>
      </c>
      <c r="H554" s="6" t="s">
        <v>15</v>
      </c>
      <c r="I554" s="6"/>
      <c r="J554" s="6">
        <v>-1.88</v>
      </c>
      <c r="K554" s="6">
        <v>0</v>
      </c>
      <c r="L554" s="10">
        <v>30.513307984790874</v>
      </c>
    </row>
    <row r="555" spans="1:12" x14ac:dyDescent="0.3">
      <c r="A555" s="6">
        <v>7</v>
      </c>
      <c r="B555" s="8">
        <v>33626.40625</v>
      </c>
      <c r="C555" s="8">
        <v>33627.083333333336</v>
      </c>
      <c r="D555" s="8">
        <v>33626.40625</v>
      </c>
      <c r="E555" s="8">
        <v>33627.083333333336</v>
      </c>
      <c r="F555" s="6">
        <v>16.25</v>
      </c>
      <c r="G555" s="6">
        <v>0.64</v>
      </c>
      <c r="H555" s="6" t="s">
        <v>14</v>
      </c>
      <c r="I555" s="6"/>
      <c r="J555" s="6">
        <v>-0.55000000000000004</v>
      </c>
      <c r="K555" s="6">
        <v>0</v>
      </c>
      <c r="L555" s="10">
        <v>75.475285171102655</v>
      </c>
    </row>
    <row r="556" spans="1:12" x14ac:dyDescent="0.3">
      <c r="A556" s="6">
        <v>7</v>
      </c>
      <c r="B556" s="8">
        <v>35727.791666666664</v>
      </c>
      <c r="C556" s="8">
        <v>35728.322916666664</v>
      </c>
      <c r="D556" s="8">
        <v>35727.75</v>
      </c>
      <c r="E556" s="8">
        <v>35728.28125</v>
      </c>
      <c r="F556" s="6">
        <v>12.75</v>
      </c>
      <c r="G556" s="6">
        <v>0.64</v>
      </c>
      <c r="H556" s="6" t="s">
        <v>14</v>
      </c>
      <c r="I556" s="6"/>
      <c r="J556" s="6">
        <v>-1.88</v>
      </c>
      <c r="K556" s="6">
        <v>0</v>
      </c>
      <c r="L556" s="10">
        <v>30.513307984790874</v>
      </c>
    </row>
    <row r="557" spans="1:12" x14ac:dyDescent="0.3">
      <c r="A557" s="6">
        <v>7</v>
      </c>
      <c r="B557" s="8">
        <v>37891.635416666664</v>
      </c>
      <c r="C557" s="8">
        <v>37892.395833333336</v>
      </c>
      <c r="D557" s="8">
        <v>37891.59375</v>
      </c>
      <c r="E557" s="8">
        <v>37892.354166666664</v>
      </c>
      <c r="F557" s="6">
        <v>18.25</v>
      </c>
      <c r="G557" s="6">
        <v>0.64</v>
      </c>
      <c r="H557" s="6" t="s">
        <v>14</v>
      </c>
      <c r="I557" s="6"/>
      <c r="J557" s="6">
        <v>0.39</v>
      </c>
      <c r="K557" s="6">
        <v>0</v>
      </c>
      <c r="L557" s="10">
        <v>95.532319391634985</v>
      </c>
    </row>
    <row r="558" spans="1:12" x14ac:dyDescent="0.3">
      <c r="A558" s="6">
        <v>7</v>
      </c>
      <c r="B558" s="8">
        <v>39700.458333333336</v>
      </c>
      <c r="C558" s="8">
        <v>39700.5</v>
      </c>
      <c r="D558" s="8">
        <v>39700.416666666664</v>
      </c>
      <c r="E558" s="8">
        <v>39700.458333333336</v>
      </c>
      <c r="F558" s="6">
        <v>1</v>
      </c>
      <c r="G558" s="6">
        <v>0.64</v>
      </c>
      <c r="H558" s="6" t="s">
        <v>15</v>
      </c>
      <c r="I558" s="6"/>
      <c r="J558" s="6">
        <v>-2.59</v>
      </c>
      <c r="K558" s="6">
        <v>0</v>
      </c>
      <c r="L558" s="10">
        <v>20.532319391634982</v>
      </c>
    </row>
    <row r="559" spans="1:12" x14ac:dyDescent="0.3">
      <c r="A559" s="6">
        <v>7</v>
      </c>
      <c r="B559" s="8">
        <v>41815.979166666664</v>
      </c>
      <c r="C559" s="8">
        <v>41816.072916666664</v>
      </c>
      <c r="D559" s="8">
        <v>41815.9375</v>
      </c>
      <c r="E559" s="8">
        <v>41816.03125</v>
      </c>
      <c r="F559" s="6">
        <v>2.25</v>
      </c>
      <c r="G559" s="6">
        <v>0.64</v>
      </c>
      <c r="H559" s="6" t="s">
        <v>15</v>
      </c>
      <c r="I559" s="6"/>
      <c r="J559" s="6">
        <v>-0.218</v>
      </c>
      <c r="K559" s="6">
        <v>0</v>
      </c>
      <c r="L559" s="10">
        <v>86.121673003802286</v>
      </c>
    </row>
    <row r="560" spans="1:12" x14ac:dyDescent="0.3">
      <c r="A560" s="6">
        <v>7</v>
      </c>
      <c r="B560" s="8">
        <v>33222.34375</v>
      </c>
      <c r="C560" s="8">
        <v>33223</v>
      </c>
      <c r="D560" s="8">
        <v>33222.34375</v>
      </c>
      <c r="E560" s="8">
        <v>33223</v>
      </c>
      <c r="F560" s="6">
        <v>15.75</v>
      </c>
      <c r="G560" s="6">
        <v>0.63</v>
      </c>
      <c r="H560" s="6" t="s">
        <v>14</v>
      </c>
      <c r="I560" s="6"/>
      <c r="J560" s="6">
        <v>-1.08</v>
      </c>
      <c r="K560" s="6">
        <v>0</v>
      </c>
      <c r="L560" s="10">
        <v>54.277566539923953</v>
      </c>
    </row>
    <row r="561" spans="1:12" x14ac:dyDescent="0.3">
      <c r="A561" s="6">
        <v>7</v>
      </c>
      <c r="B561" s="8">
        <v>36514.322916666664</v>
      </c>
      <c r="C561" s="8">
        <v>36514.885416666664</v>
      </c>
      <c r="D561" s="8">
        <v>36514.322916666664</v>
      </c>
      <c r="E561" s="8">
        <v>36514.885416666664</v>
      </c>
      <c r="F561" s="6">
        <v>13.5</v>
      </c>
      <c r="G561" s="6">
        <v>0.63</v>
      </c>
      <c r="H561" s="6" t="s">
        <v>14</v>
      </c>
      <c r="I561" s="6"/>
      <c r="J561" s="6">
        <v>-0.88</v>
      </c>
      <c r="K561" s="6">
        <v>0</v>
      </c>
      <c r="L561" s="10">
        <v>61.644486692015207</v>
      </c>
    </row>
    <row r="562" spans="1:12" x14ac:dyDescent="0.3">
      <c r="A562" s="6">
        <v>7</v>
      </c>
      <c r="B562" s="8">
        <v>36921.260416666664</v>
      </c>
      <c r="C562" s="8">
        <v>36921.59375</v>
      </c>
      <c r="D562" s="8">
        <v>36921.260416666664</v>
      </c>
      <c r="E562" s="8">
        <v>36921.59375</v>
      </c>
      <c r="F562" s="6">
        <v>8</v>
      </c>
      <c r="G562" s="6">
        <v>0.63</v>
      </c>
      <c r="H562" s="6" t="s">
        <v>15</v>
      </c>
      <c r="I562" s="6"/>
      <c r="J562" s="6">
        <v>-1.77</v>
      </c>
      <c r="K562" s="6">
        <v>0</v>
      </c>
      <c r="L562" s="10">
        <v>32.79467680608365</v>
      </c>
    </row>
    <row r="563" spans="1:12" x14ac:dyDescent="0.3">
      <c r="A563" s="6">
        <v>7</v>
      </c>
      <c r="B563" s="8">
        <v>37581.739583333336</v>
      </c>
      <c r="C563" s="8">
        <v>37582.729166666664</v>
      </c>
      <c r="D563" s="8">
        <v>37581.739583333336</v>
      </c>
      <c r="E563" s="8">
        <v>37582.729166666664</v>
      </c>
      <c r="F563" s="6">
        <v>23.75</v>
      </c>
      <c r="G563" s="6">
        <v>0.63</v>
      </c>
      <c r="H563" s="6" t="s">
        <v>14</v>
      </c>
      <c r="I563" s="6"/>
      <c r="J563" s="6">
        <v>0.02</v>
      </c>
      <c r="K563" s="6">
        <v>0</v>
      </c>
      <c r="L563" s="10">
        <v>91.777566539923953</v>
      </c>
    </row>
    <row r="564" spans="1:12" x14ac:dyDescent="0.3">
      <c r="A564" s="6">
        <v>7</v>
      </c>
      <c r="B564" s="8">
        <v>38091.458333333336</v>
      </c>
      <c r="C564" s="8">
        <v>38092.104166666664</v>
      </c>
      <c r="D564" s="8">
        <v>38091.416666666664</v>
      </c>
      <c r="E564" s="8">
        <v>38092.0625</v>
      </c>
      <c r="F564" s="6">
        <v>15.5</v>
      </c>
      <c r="G564" s="6">
        <v>0.63</v>
      </c>
      <c r="H564" s="6" t="s">
        <v>14</v>
      </c>
      <c r="I564" s="6"/>
      <c r="J564" s="6">
        <v>-0.94</v>
      </c>
      <c r="K564" s="6">
        <v>0</v>
      </c>
      <c r="L564" s="10">
        <v>59.268060836501903</v>
      </c>
    </row>
    <row r="565" spans="1:12" x14ac:dyDescent="0.3">
      <c r="A565" s="6">
        <v>7</v>
      </c>
      <c r="B565" s="8">
        <v>39366.135416666664</v>
      </c>
      <c r="C565" s="8">
        <v>39366.541666666664</v>
      </c>
      <c r="D565" s="8">
        <v>39366.09375</v>
      </c>
      <c r="E565" s="8">
        <v>39366.5</v>
      </c>
      <c r="F565" s="6">
        <v>9.75</v>
      </c>
      <c r="G565" s="6">
        <v>0.63</v>
      </c>
      <c r="H565" s="6" t="s">
        <v>15</v>
      </c>
      <c r="I565" s="6"/>
      <c r="J565" s="6">
        <v>-0.34</v>
      </c>
      <c r="K565" s="6">
        <v>0</v>
      </c>
      <c r="L565" s="10">
        <v>82.176806083650192</v>
      </c>
    </row>
    <row r="566" spans="1:12" x14ac:dyDescent="0.3">
      <c r="A566" s="6">
        <v>7</v>
      </c>
      <c r="B566" s="8">
        <v>39962.125</v>
      </c>
      <c r="C566" s="8">
        <v>39962.84375</v>
      </c>
      <c r="D566" s="8">
        <v>39962.083333333336</v>
      </c>
      <c r="E566" s="8">
        <v>39962.802083333336</v>
      </c>
      <c r="F566" s="6">
        <v>17.25</v>
      </c>
      <c r="G566" s="6">
        <v>0.63</v>
      </c>
      <c r="H566" s="6" t="s">
        <v>14</v>
      </c>
      <c r="I566" s="6"/>
      <c r="J566" s="6">
        <v>0.28000000000000003</v>
      </c>
      <c r="K566" s="6">
        <v>0</v>
      </c>
      <c r="L566" s="10">
        <v>94.581749049429661</v>
      </c>
    </row>
    <row r="567" spans="1:12" x14ac:dyDescent="0.3">
      <c r="A567" s="6">
        <v>7</v>
      </c>
      <c r="B567" s="8">
        <v>40863.072916666664</v>
      </c>
      <c r="C567" s="8">
        <v>40864.010416666664</v>
      </c>
      <c r="D567" s="8">
        <v>40863.072916666664</v>
      </c>
      <c r="E567" s="8">
        <v>40864.010416666664</v>
      </c>
      <c r="F567" s="6">
        <v>22.5</v>
      </c>
      <c r="G567" s="6">
        <v>0.63</v>
      </c>
      <c r="H567" s="6" t="s">
        <v>14</v>
      </c>
      <c r="I567" s="6"/>
      <c r="J567" s="6">
        <v>-0.56000000000000005</v>
      </c>
      <c r="K567" s="6">
        <v>0</v>
      </c>
      <c r="L567" s="10">
        <v>75</v>
      </c>
    </row>
    <row r="568" spans="1:12" x14ac:dyDescent="0.3">
      <c r="A568" s="6">
        <v>7</v>
      </c>
      <c r="B568" s="8">
        <v>41240.270833333336</v>
      </c>
      <c r="C568" s="8">
        <v>41240.677083333336</v>
      </c>
      <c r="D568" s="8">
        <v>41240.270833333336</v>
      </c>
      <c r="E568" s="8">
        <v>41240.677083333336</v>
      </c>
      <c r="F568" s="6">
        <v>9.75</v>
      </c>
      <c r="G568" s="6">
        <v>0.63</v>
      </c>
      <c r="H568" s="6" t="s">
        <v>15</v>
      </c>
      <c r="I568" s="6"/>
      <c r="J568" s="6">
        <v>-1.0609999999999999</v>
      </c>
      <c r="K568" s="6">
        <v>0</v>
      </c>
      <c r="L568" s="10">
        <v>54.610266159695819</v>
      </c>
    </row>
    <row r="569" spans="1:12" x14ac:dyDescent="0.3">
      <c r="A569" s="6">
        <v>7</v>
      </c>
      <c r="B569" s="8">
        <v>41631.1875</v>
      </c>
      <c r="C569" s="8">
        <v>41631.75</v>
      </c>
      <c r="D569" s="8">
        <v>41631.1875</v>
      </c>
      <c r="E569" s="8">
        <v>41631.75</v>
      </c>
      <c r="F569" s="6">
        <v>13.5</v>
      </c>
      <c r="G569" s="6">
        <v>0.63</v>
      </c>
      <c r="H569" s="6" t="s">
        <v>14</v>
      </c>
      <c r="I569" s="6"/>
      <c r="J569" s="6">
        <v>-1.573</v>
      </c>
      <c r="K569" s="6">
        <v>0</v>
      </c>
      <c r="L569" s="10">
        <v>37.595057034220531</v>
      </c>
    </row>
    <row r="570" spans="1:12" x14ac:dyDescent="0.3">
      <c r="A570" s="6">
        <v>7</v>
      </c>
      <c r="B570" s="8">
        <v>33247.375</v>
      </c>
      <c r="C570" s="8">
        <v>33248.5</v>
      </c>
      <c r="D570" s="8">
        <v>33247.375</v>
      </c>
      <c r="E570" s="8">
        <v>33248.5</v>
      </c>
      <c r="F570" s="6">
        <v>27</v>
      </c>
      <c r="G570" s="6">
        <v>0.62</v>
      </c>
      <c r="H570" s="6" t="s">
        <v>16</v>
      </c>
      <c r="I570" s="6"/>
      <c r="J570" s="6">
        <v>-0.57999999999999996</v>
      </c>
      <c r="K570" s="6">
        <v>0</v>
      </c>
      <c r="L570" s="10">
        <v>74.096958174904941</v>
      </c>
    </row>
    <row r="571" spans="1:12" x14ac:dyDescent="0.3">
      <c r="A571" s="6">
        <v>7</v>
      </c>
      <c r="B571" s="8">
        <v>33601.21875</v>
      </c>
      <c r="C571" s="8">
        <v>33601.53125</v>
      </c>
      <c r="D571" s="8">
        <v>33601.21875</v>
      </c>
      <c r="E571" s="8">
        <v>33601.53125</v>
      </c>
      <c r="F571" s="6">
        <v>7.5</v>
      </c>
      <c r="G571" s="6">
        <v>0.62</v>
      </c>
      <c r="H571" s="6" t="s">
        <v>15</v>
      </c>
      <c r="I571" s="6"/>
      <c r="J571" s="6">
        <v>-1.83</v>
      </c>
      <c r="K571" s="6">
        <v>0</v>
      </c>
      <c r="L571" s="10">
        <v>31.79657794676806</v>
      </c>
    </row>
    <row r="572" spans="1:12" x14ac:dyDescent="0.3">
      <c r="A572" s="6">
        <v>7</v>
      </c>
      <c r="B572" s="8">
        <v>35747.875</v>
      </c>
      <c r="C572" s="8">
        <v>35748.864583333336</v>
      </c>
      <c r="D572" s="8">
        <v>35747.875</v>
      </c>
      <c r="E572" s="8">
        <v>35748.864583333336</v>
      </c>
      <c r="F572" s="6">
        <v>23.75</v>
      </c>
      <c r="G572" s="6">
        <v>0.62</v>
      </c>
      <c r="H572" s="6" t="s">
        <v>14</v>
      </c>
      <c r="I572" s="6"/>
      <c r="J572" s="6">
        <v>0.12</v>
      </c>
      <c r="K572" s="6">
        <v>0</v>
      </c>
      <c r="L572" s="10">
        <v>93.346007604562743</v>
      </c>
    </row>
    <row r="573" spans="1:12" x14ac:dyDescent="0.3">
      <c r="A573" s="6">
        <v>7</v>
      </c>
      <c r="B573" s="8">
        <v>36045.604166666664</v>
      </c>
      <c r="C573" s="8">
        <v>36046.010416666664</v>
      </c>
      <c r="D573" s="8">
        <v>36045.5625</v>
      </c>
      <c r="E573" s="8">
        <v>36045.96875</v>
      </c>
      <c r="F573" s="6">
        <v>9.75</v>
      </c>
      <c r="G573" s="6">
        <v>0.62</v>
      </c>
      <c r="H573" s="6" t="s">
        <v>15</v>
      </c>
      <c r="I573" s="6"/>
      <c r="J573" s="6">
        <v>-1.36</v>
      </c>
      <c r="K573" s="6">
        <v>0</v>
      </c>
      <c r="L573" s="10">
        <v>43.726235741444867</v>
      </c>
    </row>
    <row r="574" spans="1:12" x14ac:dyDescent="0.3">
      <c r="A574" s="6">
        <v>7</v>
      </c>
      <c r="B574" s="8">
        <v>36225.53125</v>
      </c>
      <c r="C574" s="8">
        <v>36225.9375</v>
      </c>
      <c r="D574" s="8">
        <v>36225.53125</v>
      </c>
      <c r="E574" s="8">
        <v>36225.9375</v>
      </c>
      <c r="F574" s="6">
        <v>9.75</v>
      </c>
      <c r="G574" s="6">
        <v>0.62</v>
      </c>
      <c r="H574" s="6" t="s">
        <v>15</v>
      </c>
      <c r="I574" s="6"/>
      <c r="J574" s="6">
        <v>-1.25</v>
      </c>
      <c r="K574" s="6">
        <v>0</v>
      </c>
      <c r="L574" s="10">
        <v>48.193916349809889</v>
      </c>
    </row>
    <row r="575" spans="1:12" x14ac:dyDescent="0.3">
      <c r="A575" s="6">
        <v>7</v>
      </c>
      <c r="B575" s="8">
        <v>38004.427083333336</v>
      </c>
      <c r="C575" s="8">
        <v>38004.71875</v>
      </c>
      <c r="D575" s="8">
        <v>38004.427083333336</v>
      </c>
      <c r="E575" s="8">
        <v>38004.71875</v>
      </c>
      <c r="F575" s="6">
        <v>7</v>
      </c>
      <c r="G575" s="6">
        <v>0.62</v>
      </c>
      <c r="H575" s="6" t="s">
        <v>15</v>
      </c>
      <c r="I575" s="6"/>
      <c r="J575" s="6">
        <v>-1.01</v>
      </c>
      <c r="K575" s="6">
        <v>0</v>
      </c>
      <c r="L575" s="10">
        <v>56.653992395437264</v>
      </c>
    </row>
    <row r="576" spans="1:12" x14ac:dyDescent="0.3">
      <c r="A576" s="6">
        <v>7</v>
      </c>
      <c r="B576" s="8">
        <v>38344.395833333336</v>
      </c>
      <c r="C576" s="8">
        <v>38344.822916666664</v>
      </c>
      <c r="D576" s="8">
        <v>38344.395833333336</v>
      </c>
      <c r="E576" s="8">
        <v>38344.822916666664</v>
      </c>
      <c r="F576" s="6">
        <v>10.25</v>
      </c>
      <c r="G576" s="6">
        <v>0.62</v>
      </c>
      <c r="H576" s="6" t="s">
        <v>15</v>
      </c>
      <c r="I576" s="6"/>
      <c r="J576" s="6">
        <v>-0.48</v>
      </c>
      <c r="K576" s="6">
        <v>0</v>
      </c>
      <c r="L576" s="10">
        <v>77.946768060836504</v>
      </c>
    </row>
    <row r="577" spans="1:12" x14ac:dyDescent="0.3">
      <c r="A577" s="6">
        <v>7</v>
      </c>
      <c r="B577" s="8">
        <v>39364.864583333336</v>
      </c>
      <c r="C577" s="8">
        <v>39365.0625</v>
      </c>
      <c r="D577" s="8">
        <v>39364.822916666664</v>
      </c>
      <c r="E577" s="8">
        <v>39365.020833333336</v>
      </c>
      <c r="F577" s="6">
        <v>4.75</v>
      </c>
      <c r="G577" s="6">
        <v>0.62</v>
      </c>
      <c r="H577" s="6" t="s">
        <v>15</v>
      </c>
      <c r="I577" s="6"/>
      <c r="J577" s="6">
        <v>-0.08</v>
      </c>
      <c r="K577" s="6">
        <v>0</v>
      </c>
      <c r="L577" s="10">
        <v>89.638783269961976</v>
      </c>
    </row>
    <row r="578" spans="1:12" x14ac:dyDescent="0.3">
      <c r="A578" s="6">
        <v>7</v>
      </c>
      <c r="B578" s="8">
        <v>39588.34375</v>
      </c>
      <c r="C578" s="8">
        <v>39588.708333333336</v>
      </c>
      <c r="D578" s="8">
        <v>39588.302083333336</v>
      </c>
      <c r="E578" s="8">
        <v>39588.666666666664</v>
      </c>
      <c r="F578" s="6">
        <v>8.75</v>
      </c>
      <c r="G578" s="6">
        <v>0.62</v>
      </c>
      <c r="H578" s="6" t="s">
        <v>15</v>
      </c>
      <c r="I578" s="6"/>
      <c r="J578" s="6">
        <v>-1.17</v>
      </c>
      <c r="K578" s="6">
        <v>0</v>
      </c>
      <c r="L578" s="10">
        <v>50.950570342205324</v>
      </c>
    </row>
    <row r="579" spans="1:12" x14ac:dyDescent="0.3">
      <c r="A579" s="6">
        <v>7</v>
      </c>
      <c r="B579" s="8">
        <v>36569.875</v>
      </c>
      <c r="C579" s="8">
        <v>36570.375</v>
      </c>
      <c r="D579" s="8">
        <v>36569.875</v>
      </c>
      <c r="E579" s="8">
        <v>36570.375</v>
      </c>
      <c r="F579" s="6">
        <v>12</v>
      </c>
      <c r="G579" s="6">
        <v>0.61</v>
      </c>
      <c r="H579" s="6" t="s">
        <v>14</v>
      </c>
      <c r="I579" s="6"/>
      <c r="J579" s="6">
        <v>-1.21</v>
      </c>
      <c r="K579" s="6">
        <v>0</v>
      </c>
      <c r="L579" s="10">
        <v>49.477186311787072</v>
      </c>
    </row>
    <row r="580" spans="1:12" x14ac:dyDescent="0.3">
      <c r="A580" s="6">
        <v>7</v>
      </c>
      <c r="B580" s="8">
        <v>37718.59375</v>
      </c>
      <c r="C580" s="8">
        <v>37719.270833333336</v>
      </c>
      <c r="D580" s="8">
        <v>37718.552083333336</v>
      </c>
      <c r="E580" s="8">
        <v>37719.229166666664</v>
      </c>
      <c r="F580" s="6">
        <v>16.25</v>
      </c>
      <c r="G580" s="6">
        <v>0.61</v>
      </c>
      <c r="H580" s="6" t="s">
        <v>14</v>
      </c>
      <c r="I580" s="6"/>
      <c r="J580" s="6">
        <v>-1.29</v>
      </c>
      <c r="K580" s="6">
        <v>0</v>
      </c>
      <c r="L580" s="10">
        <v>46.387832699619771</v>
      </c>
    </row>
    <row r="581" spans="1:12" x14ac:dyDescent="0.3">
      <c r="A581" s="6">
        <v>7</v>
      </c>
      <c r="B581" s="8">
        <v>38020.46875</v>
      </c>
      <c r="C581" s="8">
        <v>38020.697916666664</v>
      </c>
      <c r="D581" s="8">
        <v>38020.46875</v>
      </c>
      <c r="E581" s="8">
        <v>38020.697916666664</v>
      </c>
      <c r="F581" s="6">
        <v>5.5</v>
      </c>
      <c r="G581" s="6">
        <v>0.61</v>
      </c>
      <c r="H581" s="6" t="s">
        <v>15</v>
      </c>
      <c r="I581" s="6"/>
      <c r="J581" s="6">
        <v>-1.1200000000000001</v>
      </c>
      <c r="K581" s="6">
        <v>0</v>
      </c>
      <c r="L581" s="10">
        <v>52.519011406844108</v>
      </c>
    </row>
    <row r="582" spans="1:12" x14ac:dyDescent="0.3">
      <c r="A582" s="6">
        <v>7</v>
      </c>
      <c r="B582" s="8">
        <v>39218.71875</v>
      </c>
      <c r="C582" s="8">
        <v>39218.822916666664</v>
      </c>
      <c r="D582" s="8">
        <v>39218.677083333336</v>
      </c>
      <c r="E582" s="8">
        <v>39218.78125</v>
      </c>
      <c r="F582" s="6">
        <v>2.5</v>
      </c>
      <c r="G582" s="6">
        <v>0.61</v>
      </c>
      <c r="H582" s="6" t="s">
        <v>15</v>
      </c>
      <c r="I582" s="6"/>
      <c r="J582" s="6">
        <v>-4.38</v>
      </c>
      <c r="K582" s="6">
        <v>0</v>
      </c>
      <c r="L582" s="10">
        <v>8.9353612167300387</v>
      </c>
    </row>
    <row r="583" spans="1:12" x14ac:dyDescent="0.3">
      <c r="A583" s="6">
        <v>7</v>
      </c>
      <c r="B583" s="8">
        <v>40015.197916666664</v>
      </c>
      <c r="C583" s="8">
        <v>40015.5</v>
      </c>
      <c r="D583" s="8">
        <v>40015.15625</v>
      </c>
      <c r="E583" s="8">
        <v>40015.458333333336</v>
      </c>
      <c r="F583" s="6">
        <v>7.25</v>
      </c>
      <c r="G583" s="6">
        <v>0.61</v>
      </c>
      <c r="H583" s="6" t="s">
        <v>15</v>
      </c>
      <c r="I583" s="6"/>
      <c r="J583" s="6">
        <v>-1.31</v>
      </c>
      <c r="K583" s="6">
        <v>0</v>
      </c>
      <c r="L583" s="10">
        <v>45.865019011406844</v>
      </c>
    </row>
    <row r="584" spans="1:12" x14ac:dyDescent="0.3">
      <c r="A584" s="6">
        <v>7</v>
      </c>
      <c r="B584" s="8">
        <v>35916.541666666664</v>
      </c>
      <c r="C584" s="8">
        <v>35917.864583333336</v>
      </c>
      <c r="D584" s="8">
        <v>35916.5</v>
      </c>
      <c r="E584" s="8">
        <v>35917.822916666664</v>
      </c>
      <c r="F584" s="6">
        <v>31.75</v>
      </c>
      <c r="G584" s="6">
        <v>0.60099999999999998</v>
      </c>
      <c r="H584" s="6" t="s">
        <v>16</v>
      </c>
      <c r="I584" s="6"/>
      <c r="J584" s="6">
        <v>-0.44</v>
      </c>
      <c r="K584" s="6">
        <v>0</v>
      </c>
      <c r="L584" s="10">
        <v>79.182509505703422</v>
      </c>
    </row>
    <row r="585" spans="1:12" x14ac:dyDescent="0.3">
      <c r="A585" s="6">
        <v>7</v>
      </c>
      <c r="B585" s="8">
        <v>32969.96875</v>
      </c>
      <c r="C585" s="8">
        <v>32970.65625</v>
      </c>
      <c r="D585" s="8">
        <v>32969.927083333336</v>
      </c>
      <c r="E585" s="8">
        <v>32970.614583333336</v>
      </c>
      <c r="F585" s="6">
        <v>16.5</v>
      </c>
      <c r="G585" s="6">
        <v>0.6</v>
      </c>
      <c r="H585" s="6" t="s">
        <v>14</v>
      </c>
      <c r="I585" s="6"/>
      <c r="J585" s="6">
        <v>-1.36</v>
      </c>
      <c r="K585" s="6">
        <v>0</v>
      </c>
      <c r="L585" s="10">
        <v>43.726235741444867</v>
      </c>
    </row>
    <row r="586" spans="1:12" x14ac:dyDescent="0.3">
      <c r="A586" s="6">
        <v>7</v>
      </c>
      <c r="B586" s="8">
        <v>33990.78125</v>
      </c>
      <c r="C586" s="8">
        <v>33991.510416666664</v>
      </c>
      <c r="D586" s="8">
        <v>33990.78125</v>
      </c>
      <c r="E586" s="8">
        <v>33991.510416666664</v>
      </c>
      <c r="F586" s="6">
        <v>17.5</v>
      </c>
      <c r="G586" s="6">
        <v>0.6</v>
      </c>
      <c r="H586" s="6" t="s">
        <v>14</v>
      </c>
      <c r="I586" s="6"/>
      <c r="J586" s="6">
        <v>-0.75</v>
      </c>
      <c r="K586" s="6">
        <v>0</v>
      </c>
      <c r="L586" s="10">
        <v>67.062737642585546</v>
      </c>
    </row>
    <row r="587" spans="1:12" x14ac:dyDescent="0.3">
      <c r="A587" s="6">
        <v>7</v>
      </c>
      <c r="B587" s="8">
        <v>38100.822916666664</v>
      </c>
      <c r="C587" s="8">
        <v>38100.958333333336</v>
      </c>
      <c r="D587" s="8">
        <v>38100.78125</v>
      </c>
      <c r="E587" s="8">
        <v>38100.916666666664</v>
      </c>
      <c r="F587" s="6">
        <v>3.25</v>
      </c>
      <c r="G587" s="6">
        <v>0.6</v>
      </c>
      <c r="H587" s="6" t="s">
        <v>15</v>
      </c>
      <c r="I587" s="6"/>
      <c r="J587" s="6">
        <v>-4.7300000000000004</v>
      </c>
      <c r="K587" s="6">
        <v>0</v>
      </c>
      <c r="L587" s="10">
        <v>7.1768060836501899</v>
      </c>
    </row>
    <row r="588" spans="1:12" x14ac:dyDescent="0.3">
      <c r="A588" s="6">
        <v>7</v>
      </c>
      <c r="B588" s="8">
        <v>38579.020833333336</v>
      </c>
      <c r="C588" s="8">
        <v>38579.0625</v>
      </c>
      <c r="D588" s="8">
        <v>38578.979166666664</v>
      </c>
      <c r="E588" s="8">
        <v>38579.020833333336</v>
      </c>
      <c r="F588" s="6">
        <v>1</v>
      </c>
      <c r="G588" s="6">
        <v>0.6</v>
      </c>
      <c r="H588" s="6" t="s">
        <v>15</v>
      </c>
      <c r="I588" s="6"/>
      <c r="J588" s="6">
        <v>-3.76</v>
      </c>
      <c r="K588" s="6">
        <v>0</v>
      </c>
      <c r="L588" s="10">
        <v>12.547528517110266</v>
      </c>
    </row>
    <row r="589" spans="1:12" x14ac:dyDescent="0.3">
      <c r="A589" s="6">
        <v>7</v>
      </c>
      <c r="B589" s="8">
        <v>39412.135416666664</v>
      </c>
      <c r="C589" s="8">
        <v>39412.958333333336</v>
      </c>
      <c r="D589" s="8">
        <v>39412.135416666664</v>
      </c>
      <c r="E589" s="8">
        <v>39412.958333333336</v>
      </c>
      <c r="F589" s="6">
        <v>19.75</v>
      </c>
      <c r="G589" s="6">
        <v>0.6</v>
      </c>
      <c r="H589" s="6" t="s">
        <v>14</v>
      </c>
      <c r="I589" s="6"/>
      <c r="J589" s="6">
        <v>-0.66</v>
      </c>
      <c r="K589" s="6">
        <v>0</v>
      </c>
      <c r="L589" s="10">
        <v>70.389733840304189</v>
      </c>
    </row>
    <row r="590" spans="1:12" x14ac:dyDescent="0.3">
      <c r="A590" s="6">
        <v>7</v>
      </c>
      <c r="B590" s="8">
        <v>39721.947916666664</v>
      </c>
      <c r="C590" s="8">
        <v>39722.041666666664</v>
      </c>
      <c r="D590" s="8">
        <v>39721.90625</v>
      </c>
      <c r="E590" s="8">
        <v>39722</v>
      </c>
      <c r="F590" s="6">
        <v>2.25</v>
      </c>
      <c r="G590" s="6">
        <v>0.6</v>
      </c>
      <c r="H590" s="6" t="s">
        <v>15</v>
      </c>
      <c r="I590" s="6"/>
      <c r="J590" s="6">
        <v>-0.64</v>
      </c>
      <c r="K590" s="6">
        <v>0</v>
      </c>
      <c r="L590" s="10">
        <v>71.387832699619779</v>
      </c>
    </row>
    <row r="591" spans="1:12" x14ac:dyDescent="0.3">
      <c r="A591" s="6">
        <v>7</v>
      </c>
      <c r="B591" s="8">
        <v>40904.5625</v>
      </c>
      <c r="C591" s="8">
        <v>40904.8125</v>
      </c>
      <c r="D591" s="8">
        <v>40904.5625</v>
      </c>
      <c r="E591" s="8">
        <v>40904.8125</v>
      </c>
      <c r="F591" s="6">
        <v>6</v>
      </c>
      <c r="G591" s="6">
        <v>0.6</v>
      </c>
      <c r="H591" s="6" t="s">
        <v>15</v>
      </c>
      <c r="I591" s="6"/>
      <c r="J591" s="6">
        <v>0.21</v>
      </c>
      <c r="K591" s="6">
        <v>0</v>
      </c>
      <c r="L591" s="10">
        <v>94.106463878326991</v>
      </c>
    </row>
    <row r="592" spans="1:12" x14ac:dyDescent="0.3">
      <c r="A592" s="6">
        <v>7</v>
      </c>
      <c r="B592" s="8">
        <v>41835.5625</v>
      </c>
      <c r="C592" s="8">
        <v>41835.979166666664</v>
      </c>
      <c r="D592" s="8">
        <v>41835.520833333336</v>
      </c>
      <c r="E592" s="8">
        <v>41835.9375</v>
      </c>
      <c r="F592" s="6">
        <v>10</v>
      </c>
      <c r="G592" s="6">
        <v>0.6</v>
      </c>
      <c r="H592" s="6" t="s">
        <v>15</v>
      </c>
      <c r="I592" s="6"/>
      <c r="J592" s="6">
        <v>-0.47099999999999997</v>
      </c>
      <c r="K592" s="6">
        <v>0</v>
      </c>
      <c r="L592" s="10">
        <v>78.041825095057035</v>
      </c>
    </row>
    <row r="593" spans="1:12" x14ac:dyDescent="0.3">
      <c r="A593" s="6">
        <v>7</v>
      </c>
      <c r="B593" s="8">
        <v>32965.979166666664</v>
      </c>
      <c r="C593" s="8">
        <v>32966.864583333336</v>
      </c>
      <c r="D593" s="8">
        <v>32965.9375</v>
      </c>
      <c r="E593" s="8">
        <v>32966.822916666664</v>
      </c>
      <c r="F593" s="6">
        <v>21.25</v>
      </c>
      <c r="G593" s="6">
        <v>0.59</v>
      </c>
      <c r="H593" s="6" t="s">
        <v>14</v>
      </c>
      <c r="I593" s="6"/>
      <c r="J593" s="6">
        <v>-0.3</v>
      </c>
      <c r="K593" s="6">
        <v>0</v>
      </c>
      <c r="L593" s="10">
        <v>83.269961977186313</v>
      </c>
    </row>
    <row r="594" spans="1:12" x14ac:dyDescent="0.3">
      <c r="A594" s="6">
        <v>7</v>
      </c>
      <c r="B594" s="8">
        <v>35423.708333333336</v>
      </c>
      <c r="C594" s="8">
        <v>35423.895833333336</v>
      </c>
      <c r="D594" s="8">
        <v>35423.708333333336</v>
      </c>
      <c r="E594" s="8">
        <v>35423.895833333336</v>
      </c>
      <c r="F594" s="6">
        <v>4.5</v>
      </c>
      <c r="G594" s="6">
        <v>0.59</v>
      </c>
      <c r="H594" s="6" t="s">
        <v>15</v>
      </c>
      <c r="I594" s="6"/>
      <c r="J594" s="6">
        <v>-3.13</v>
      </c>
      <c r="K594" s="6">
        <v>0</v>
      </c>
      <c r="L594" s="10">
        <v>16.492395437262356</v>
      </c>
    </row>
    <row r="595" spans="1:12" x14ac:dyDescent="0.3">
      <c r="A595" s="6">
        <v>7</v>
      </c>
      <c r="B595" s="8">
        <v>35499.208333333336</v>
      </c>
      <c r="C595" s="8">
        <v>35499.447916666664</v>
      </c>
      <c r="D595" s="8">
        <v>35499.208333333336</v>
      </c>
      <c r="E595" s="8">
        <v>35499.447916666664</v>
      </c>
      <c r="F595" s="6">
        <v>5.75</v>
      </c>
      <c r="G595" s="6">
        <v>0.59</v>
      </c>
      <c r="H595" s="6" t="s">
        <v>15</v>
      </c>
      <c r="I595" s="6"/>
      <c r="J595" s="6">
        <v>-2.42</v>
      </c>
      <c r="K595" s="6">
        <v>0</v>
      </c>
      <c r="L595" s="10">
        <v>22.29087452471483</v>
      </c>
    </row>
    <row r="596" spans="1:12" x14ac:dyDescent="0.3">
      <c r="A596" s="6">
        <v>7</v>
      </c>
      <c r="B596" s="8">
        <v>35655.541666666664</v>
      </c>
      <c r="C596" s="8">
        <v>35656</v>
      </c>
      <c r="D596" s="8">
        <v>35655.5</v>
      </c>
      <c r="E596" s="8">
        <v>35655.958333333336</v>
      </c>
      <c r="F596" s="6">
        <v>11</v>
      </c>
      <c r="G596" s="6">
        <v>0.59</v>
      </c>
      <c r="H596" s="6" t="s">
        <v>15</v>
      </c>
      <c r="I596" s="6"/>
      <c r="J596" s="6">
        <v>-0.89</v>
      </c>
      <c r="K596" s="6">
        <v>0</v>
      </c>
      <c r="L596" s="10">
        <v>61.454372623574145</v>
      </c>
    </row>
    <row r="597" spans="1:12" x14ac:dyDescent="0.3">
      <c r="A597" s="6">
        <v>7</v>
      </c>
      <c r="B597" s="8">
        <v>36500.1875</v>
      </c>
      <c r="C597" s="8">
        <v>36500.822916666664</v>
      </c>
      <c r="D597" s="8">
        <v>36500.1875</v>
      </c>
      <c r="E597" s="8">
        <v>36500.822916666664</v>
      </c>
      <c r="F597" s="6">
        <v>15.25</v>
      </c>
      <c r="G597" s="6">
        <v>0.59</v>
      </c>
      <c r="H597" s="6" t="s">
        <v>14</v>
      </c>
      <c r="I597" s="6"/>
      <c r="J597" s="6">
        <v>-1.25</v>
      </c>
      <c r="K597" s="6">
        <v>0</v>
      </c>
      <c r="L597" s="10">
        <v>48.193916349809889</v>
      </c>
    </row>
    <row r="598" spans="1:12" x14ac:dyDescent="0.3">
      <c r="A598" s="6">
        <v>7</v>
      </c>
      <c r="B598" s="8">
        <v>37115.291666666664</v>
      </c>
      <c r="C598" s="8">
        <v>37116.041666666664</v>
      </c>
      <c r="D598" s="8">
        <v>37115.25</v>
      </c>
      <c r="E598" s="8">
        <v>37116</v>
      </c>
      <c r="F598" s="6">
        <v>18</v>
      </c>
      <c r="G598" s="6">
        <v>0.59</v>
      </c>
      <c r="H598" s="6" t="s">
        <v>14</v>
      </c>
      <c r="I598" s="6"/>
      <c r="J598" s="6">
        <v>-1.35</v>
      </c>
      <c r="K598" s="6">
        <v>0</v>
      </c>
      <c r="L598" s="10">
        <v>44.391634980988592</v>
      </c>
    </row>
    <row r="599" spans="1:12" x14ac:dyDescent="0.3">
      <c r="A599" s="6">
        <v>7</v>
      </c>
      <c r="B599" s="8">
        <v>38138.510416666664</v>
      </c>
      <c r="C599" s="8">
        <v>38139.072916666664</v>
      </c>
      <c r="D599" s="8">
        <v>38138.46875</v>
      </c>
      <c r="E599" s="8">
        <v>38139.03125</v>
      </c>
      <c r="F599" s="6">
        <v>13.5</v>
      </c>
      <c r="G599" s="6">
        <v>0.59</v>
      </c>
      <c r="H599" s="6" t="s">
        <v>14</v>
      </c>
      <c r="I599" s="6"/>
      <c r="J599" s="6">
        <v>-0.25</v>
      </c>
      <c r="K599" s="6">
        <v>0</v>
      </c>
      <c r="L599" s="10">
        <v>84.933460076045634</v>
      </c>
    </row>
    <row r="600" spans="1:12" x14ac:dyDescent="0.3">
      <c r="A600" s="6">
        <v>7</v>
      </c>
      <c r="B600" s="8">
        <v>39139</v>
      </c>
      <c r="C600" s="8">
        <v>39140.447916666664</v>
      </c>
      <c r="D600" s="8">
        <v>39139</v>
      </c>
      <c r="E600" s="8">
        <v>39140.447916666664</v>
      </c>
      <c r="F600" s="6">
        <v>34.75</v>
      </c>
      <c r="G600" s="6">
        <v>0.59</v>
      </c>
      <c r="H600" s="6" t="s">
        <v>16</v>
      </c>
      <c r="I600" s="6"/>
      <c r="J600" s="6">
        <v>-0.64</v>
      </c>
      <c r="K600" s="6">
        <v>0</v>
      </c>
      <c r="L600" s="10">
        <v>71.387832699619779</v>
      </c>
    </row>
    <row r="601" spans="1:12" x14ac:dyDescent="0.3">
      <c r="A601" s="6">
        <v>7</v>
      </c>
      <c r="B601" s="8">
        <v>41331.802083333336</v>
      </c>
      <c r="C601" s="8">
        <v>41332.364583333336</v>
      </c>
      <c r="D601" s="8">
        <v>41331.802083333336</v>
      </c>
      <c r="E601" s="8">
        <v>41332.364583333336</v>
      </c>
      <c r="F601" s="6">
        <v>13.5</v>
      </c>
      <c r="G601" s="6">
        <v>0.59</v>
      </c>
      <c r="H601" s="6" t="s">
        <v>14</v>
      </c>
      <c r="I601" s="6"/>
      <c r="J601" s="6">
        <v>-0.26</v>
      </c>
      <c r="K601" s="6">
        <v>0</v>
      </c>
      <c r="L601" s="10">
        <v>84.790874524714823</v>
      </c>
    </row>
    <row r="602" spans="1:12" x14ac:dyDescent="0.3">
      <c r="A602" s="6">
        <v>7</v>
      </c>
      <c r="B602" s="8">
        <v>33681.8125</v>
      </c>
      <c r="C602" s="8">
        <v>33683.479166666664</v>
      </c>
      <c r="D602" s="8">
        <v>33681.8125</v>
      </c>
      <c r="E602" s="8">
        <v>33683.479166666664</v>
      </c>
      <c r="F602" s="6">
        <v>40</v>
      </c>
      <c r="G602" s="6">
        <v>0.57999999999999996</v>
      </c>
      <c r="H602" s="6" t="s">
        <v>16</v>
      </c>
      <c r="I602" s="6"/>
      <c r="J602" s="6">
        <v>-0.54</v>
      </c>
      <c r="K602" s="6">
        <v>0</v>
      </c>
      <c r="L602" s="10">
        <v>75.807984790874528</v>
      </c>
    </row>
    <row r="603" spans="1:12" x14ac:dyDescent="0.3">
      <c r="A603" s="6">
        <v>7</v>
      </c>
      <c r="B603" s="8">
        <v>35810.541666666664</v>
      </c>
      <c r="C603" s="8">
        <v>35811.229166666664</v>
      </c>
      <c r="D603" s="8">
        <v>35810.541666666664</v>
      </c>
      <c r="E603" s="8">
        <v>35811.229166666664</v>
      </c>
      <c r="F603" s="6">
        <v>16.5</v>
      </c>
      <c r="G603" s="6">
        <v>0.57999999999999996</v>
      </c>
      <c r="H603" s="6" t="s">
        <v>14</v>
      </c>
      <c r="I603" s="6"/>
      <c r="J603" s="6">
        <v>-1.18</v>
      </c>
      <c r="K603" s="6">
        <v>0</v>
      </c>
      <c r="L603" s="10">
        <v>50.570342205323193</v>
      </c>
    </row>
    <row r="604" spans="1:12" x14ac:dyDescent="0.3">
      <c r="A604" s="6">
        <v>7</v>
      </c>
      <c r="B604" s="8">
        <v>37523.583333333336</v>
      </c>
      <c r="C604" s="8">
        <v>37523.59375</v>
      </c>
      <c r="D604" s="8">
        <v>37523.541666666664</v>
      </c>
      <c r="E604" s="8">
        <v>37523.552083333336</v>
      </c>
      <c r="F604" s="6">
        <v>0.25</v>
      </c>
      <c r="G604" s="6">
        <v>0.57999999999999996</v>
      </c>
      <c r="H604" s="6" t="s">
        <v>15</v>
      </c>
      <c r="I604" s="6"/>
      <c r="J604" s="6">
        <v>-1.27</v>
      </c>
      <c r="K604" s="6">
        <v>0</v>
      </c>
      <c r="L604" s="10">
        <v>47.385931558935361</v>
      </c>
    </row>
    <row r="605" spans="1:12" x14ac:dyDescent="0.3">
      <c r="A605" s="6">
        <v>7</v>
      </c>
      <c r="B605" s="8">
        <v>38076.75</v>
      </c>
      <c r="C605" s="8">
        <v>38077.135416666664</v>
      </c>
      <c r="D605" s="8">
        <v>38076.75</v>
      </c>
      <c r="E605" s="8">
        <v>38077.135416666664</v>
      </c>
      <c r="F605" s="6">
        <v>9.25</v>
      </c>
      <c r="G605" s="6">
        <v>0.57999999999999996</v>
      </c>
      <c r="H605" s="6" t="s">
        <v>15</v>
      </c>
      <c r="I605" s="6"/>
      <c r="J605" s="6">
        <v>-2.09</v>
      </c>
      <c r="K605" s="6">
        <v>0</v>
      </c>
      <c r="L605" s="10">
        <v>26.85361216730038</v>
      </c>
    </row>
    <row r="606" spans="1:12" x14ac:dyDescent="0.3">
      <c r="A606" s="6">
        <v>7</v>
      </c>
      <c r="B606" s="8">
        <v>38610.385416666664</v>
      </c>
      <c r="C606" s="8">
        <v>38610.614583333336</v>
      </c>
      <c r="D606" s="8">
        <v>38610.34375</v>
      </c>
      <c r="E606" s="8">
        <v>38610.572916666664</v>
      </c>
      <c r="F606" s="6">
        <v>5.5</v>
      </c>
      <c r="G606" s="6">
        <v>0.57999999999999996</v>
      </c>
      <c r="H606" s="6" t="s">
        <v>15</v>
      </c>
      <c r="I606" s="6"/>
      <c r="J606" s="6">
        <v>-1.27</v>
      </c>
      <c r="K606" s="6">
        <v>0</v>
      </c>
      <c r="L606" s="10">
        <v>47.385931558935361</v>
      </c>
    </row>
    <row r="607" spans="1:12" x14ac:dyDescent="0.3">
      <c r="A607" s="6">
        <v>7</v>
      </c>
      <c r="B607" s="8">
        <v>38728.625</v>
      </c>
      <c r="C607" s="8">
        <v>38728.895833333336</v>
      </c>
      <c r="D607" s="8">
        <v>38728.625</v>
      </c>
      <c r="E607" s="8">
        <v>38728.895833333336</v>
      </c>
      <c r="F607" s="6">
        <v>6.5</v>
      </c>
      <c r="G607" s="6">
        <v>0.57999999999999996</v>
      </c>
      <c r="H607" s="6" t="s">
        <v>15</v>
      </c>
      <c r="I607" s="6"/>
      <c r="J607" s="6">
        <v>-2.42</v>
      </c>
      <c r="K607" s="6">
        <v>0</v>
      </c>
      <c r="L607" s="10">
        <v>22.29087452471483</v>
      </c>
    </row>
    <row r="608" spans="1:12" x14ac:dyDescent="0.3">
      <c r="A608" s="6">
        <v>7</v>
      </c>
      <c r="B608" s="8">
        <v>38904.010416666664</v>
      </c>
      <c r="C608" s="8">
        <v>38904.260416666664</v>
      </c>
      <c r="D608" s="8">
        <v>38903.96875</v>
      </c>
      <c r="E608" s="8">
        <v>38904.21875</v>
      </c>
      <c r="F608" s="6">
        <v>6</v>
      </c>
      <c r="G608" s="6">
        <v>0.57999999999999996</v>
      </c>
      <c r="H608" s="6" t="s">
        <v>15</v>
      </c>
      <c r="I608" s="6"/>
      <c r="J608" s="6">
        <v>-2.29</v>
      </c>
      <c r="K608" s="6">
        <v>0</v>
      </c>
      <c r="L608" s="10">
        <v>23.716730038022813</v>
      </c>
    </row>
    <row r="609" spans="1:12" x14ac:dyDescent="0.3">
      <c r="A609" s="6">
        <v>7</v>
      </c>
      <c r="B609" s="8">
        <v>39906.21875</v>
      </c>
      <c r="C609" s="8">
        <v>39906.78125</v>
      </c>
      <c r="D609" s="8">
        <v>39906.177083333336</v>
      </c>
      <c r="E609" s="8">
        <v>39906.739583333336</v>
      </c>
      <c r="F609" s="6">
        <v>13.5</v>
      </c>
      <c r="G609" s="6">
        <v>0.57999999999999996</v>
      </c>
      <c r="H609" s="6" t="s">
        <v>14</v>
      </c>
      <c r="I609" s="6"/>
      <c r="J609" s="6">
        <v>-0.28000000000000003</v>
      </c>
      <c r="K609" s="6">
        <v>0</v>
      </c>
      <c r="L609" s="10">
        <v>84.220532319391637</v>
      </c>
    </row>
    <row r="610" spans="1:12" x14ac:dyDescent="0.3">
      <c r="A610" s="6">
        <v>7</v>
      </c>
      <c r="B610" s="8">
        <v>39975.166666666664</v>
      </c>
      <c r="C610" s="8">
        <v>39976.302083333336</v>
      </c>
      <c r="D610" s="8">
        <v>39975.125</v>
      </c>
      <c r="E610" s="8">
        <v>39976.260416666664</v>
      </c>
      <c r="F610" s="6">
        <v>27.25</v>
      </c>
      <c r="G610" s="6">
        <v>0.57999999999999996</v>
      </c>
      <c r="H610" s="6" t="s">
        <v>16</v>
      </c>
      <c r="I610" s="6"/>
      <c r="J610" s="6">
        <v>0.15</v>
      </c>
      <c r="K610" s="6">
        <v>0</v>
      </c>
      <c r="L610" s="10">
        <v>93.678707224334602</v>
      </c>
    </row>
    <row r="611" spans="1:12" x14ac:dyDescent="0.3">
      <c r="A611" s="6">
        <v>7</v>
      </c>
      <c r="B611" s="8">
        <v>40277</v>
      </c>
      <c r="C611" s="8">
        <v>40277.260416666664</v>
      </c>
      <c r="D611" s="8">
        <v>40276.958333333336</v>
      </c>
      <c r="E611" s="8">
        <v>40277.21875</v>
      </c>
      <c r="F611" s="6">
        <v>6.25</v>
      </c>
      <c r="G611" s="6">
        <v>0.57999999999999996</v>
      </c>
      <c r="H611" s="6" t="s">
        <v>15</v>
      </c>
      <c r="I611" s="6"/>
      <c r="J611" s="6">
        <v>-1.7</v>
      </c>
      <c r="K611" s="6">
        <v>0</v>
      </c>
      <c r="L611" s="10">
        <v>34.600760456273761</v>
      </c>
    </row>
    <row r="612" spans="1:12" x14ac:dyDescent="0.3">
      <c r="A612" s="6">
        <v>7</v>
      </c>
      <c r="B612" s="8">
        <v>40667.25</v>
      </c>
      <c r="C612" s="8">
        <v>40667.583333333336</v>
      </c>
      <c r="D612" s="8">
        <v>40667.208333333336</v>
      </c>
      <c r="E612" s="8">
        <v>40667.541666666664</v>
      </c>
      <c r="F612" s="6">
        <v>8</v>
      </c>
      <c r="G612" s="6">
        <v>0.57999999999999996</v>
      </c>
      <c r="H612" s="6" t="s">
        <v>15</v>
      </c>
      <c r="I612" s="6"/>
      <c r="J612" s="6">
        <v>-2.11</v>
      </c>
      <c r="K612" s="6">
        <v>0</v>
      </c>
      <c r="L612" s="10">
        <v>26.520912547528518</v>
      </c>
    </row>
    <row r="613" spans="1:12" x14ac:dyDescent="0.3">
      <c r="A613" s="6">
        <v>7</v>
      </c>
      <c r="B613" s="8">
        <v>41404.947916666664</v>
      </c>
      <c r="C613" s="8">
        <v>41405.291666666664</v>
      </c>
      <c r="D613" s="8">
        <v>41404.90625</v>
      </c>
      <c r="E613" s="8">
        <v>41405.25</v>
      </c>
      <c r="F613" s="6">
        <v>8.25</v>
      </c>
      <c r="G613" s="6">
        <v>0.57999999999999996</v>
      </c>
      <c r="H613" s="6" t="s">
        <v>15</v>
      </c>
      <c r="I613" s="6"/>
      <c r="J613" s="6">
        <v>-0.34</v>
      </c>
      <c r="K613" s="6">
        <v>0</v>
      </c>
      <c r="L613" s="10">
        <v>82.176806083650192</v>
      </c>
    </row>
    <row r="614" spans="1:12" x14ac:dyDescent="0.3">
      <c r="A614" s="6">
        <v>7</v>
      </c>
      <c r="B614" s="8">
        <v>33552.395833333336</v>
      </c>
      <c r="C614" s="8">
        <v>33553.4375</v>
      </c>
      <c r="D614" s="8">
        <v>33552.395833333336</v>
      </c>
      <c r="E614" s="8">
        <v>33553.4375</v>
      </c>
      <c r="F614" s="6">
        <v>25</v>
      </c>
      <c r="G614" s="6">
        <v>0.56999999999999995</v>
      </c>
      <c r="H614" s="6" t="s">
        <v>16</v>
      </c>
      <c r="I614" s="6"/>
      <c r="J614" s="6">
        <v>-0.35</v>
      </c>
      <c r="K614" s="6">
        <v>0</v>
      </c>
      <c r="L614" s="10">
        <v>81.796577946768068</v>
      </c>
    </row>
    <row r="615" spans="1:12" x14ac:dyDescent="0.3">
      <c r="A615" s="6">
        <v>7</v>
      </c>
      <c r="B615" s="8">
        <v>35076.583333333336</v>
      </c>
      <c r="C615" s="8">
        <v>35076.8125</v>
      </c>
      <c r="D615" s="8">
        <v>35076.583333333336</v>
      </c>
      <c r="E615" s="8">
        <v>35076.8125</v>
      </c>
      <c r="F615" s="6">
        <v>5.5</v>
      </c>
      <c r="G615" s="6">
        <v>0.56999999999999995</v>
      </c>
      <c r="H615" s="6" t="s">
        <v>15</v>
      </c>
      <c r="I615" s="6"/>
      <c r="J615" s="6">
        <v>-0.39</v>
      </c>
      <c r="K615" s="6">
        <v>0</v>
      </c>
      <c r="L615" s="10">
        <v>80.51330798479087</v>
      </c>
    </row>
    <row r="616" spans="1:12" x14ac:dyDescent="0.3">
      <c r="A616" s="6">
        <v>7</v>
      </c>
      <c r="B616" s="8">
        <v>36624.875</v>
      </c>
      <c r="C616" s="8">
        <v>36625.59375</v>
      </c>
      <c r="D616" s="8">
        <v>36624.833333333336</v>
      </c>
      <c r="E616" s="8">
        <v>36625.552083333336</v>
      </c>
      <c r="F616" s="6">
        <v>17.25</v>
      </c>
      <c r="G616" s="6">
        <v>0.56999999999999995</v>
      </c>
      <c r="H616" s="6" t="s">
        <v>14</v>
      </c>
      <c r="I616" s="6"/>
      <c r="J616" s="6">
        <v>-2.04</v>
      </c>
      <c r="K616" s="6">
        <v>0</v>
      </c>
      <c r="L616" s="10">
        <v>27.566539923954373</v>
      </c>
    </row>
    <row r="617" spans="1:12" x14ac:dyDescent="0.3">
      <c r="A617" s="6">
        <v>7</v>
      </c>
      <c r="B617" s="8">
        <v>37148.15625</v>
      </c>
      <c r="C617" s="8">
        <v>37148.5625</v>
      </c>
      <c r="D617" s="8">
        <v>37148.114583333336</v>
      </c>
      <c r="E617" s="8">
        <v>37148.520833333336</v>
      </c>
      <c r="F617" s="6">
        <v>9.75</v>
      </c>
      <c r="G617" s="6">
        <v>0.56999999999999995</v>
      </c>
      <c r="H617" s="6" t="s">
        <v>15</v>
      </c>
      <c r="I617" s="6"/>
      <c r="J617" s="6">
        <v>-2.57</v>
      </c>
      <c r="K617" s="6">
        <v>0</v>
      </c>
      <c r="L617" s="10">
        <v>20.865019011406844</v>
      </c>
    </row>
    <row r="618" spans="1:12" x14ac:dyDescent="0.3">
      <c r="A618" s="6">
        <v>7</v>
      </c>
      <c r="B618" s="8">
        <v>37248.958333333336</v>
      </c>
      <c r="C618" s="8">
        <v>37249.270833333336</v>
      </c>
      <c r="D618" s="8">
        <v>37248.958333333336</v>
      </c>
      <c r="E618" s="8">
        <v>37249.270833333336</v>
      </c>
      <c r="F618" s="6">
        <v>7.5</v>
      </c>
      <c r="G618" s="6">
        <v>0.56999999999999995</v>
      </c>
      <c r="H618" s="6" t="s">
        <v>15</v>
      </c>
      <c r="I618" s="6"/>
      <c r="J618" s="6">
        <v>-2.12</v>
      </c>
      <c r="K618" s="6">
        <v>0</v>
      </c>
      <c r="L618" s="10">
        <v>26.235741444866921</v>
      </c>
    </row>
    <row r="619" spans="1:12" x14ac:dyDescent="0.3">
      <c r="A619" s="6">
        <v>7</v>
      </c>
      <c r="B619" s="8">
        <v>38996</v>
      </c>
      <c r="C619" s="8">
        <v>38996.635416666664</v>
      </c>
      <c r="D619" s="8">
        <v>38995.958333333336</v>
      </c>
      <c r="E619" s="8">
        <v>38996.59375</v>
      </c>
      <c r="F619" s="6">
        <v>15.25</v>
      </c>
      <c r="G619" s="6">
        <v>0.56999999999999995</v>
      </c>
      <c r="H619" s="6" t="s">
        <v>14</v>
      </c>
      <c r="I619" s="6"/>
      <c r="J619" s="6">
        <v>0.03</v>
      </c>
      <c r="K619" s="6">
        <v>0</v>
      </c>
      <c r="L619" s="10">
        <v>91.967680608365015</v>
      </c>
    </row>
    <row r="620" spans="1:12" x14ac:dyDescent="0.3">
      <c r="A620" s="6">
        <v>7</v>
      </c>
      <c r="B620" s="8">
        <v>39303.635416666664</v>
      </c>
      <c r="C620" s="8">
        <v>39304.166666666664</v>
      </c>
      <c r="D620" s="8">
        <v>39303.59375</v>
      </c>
      <c r="E620" s="8">
        <v>39304.125</v>
      </c>
      <c r="F620" s="6">
        <v>12.75</v>
      </c>
      <c r="G620" s="6">
        <v>0.56999999999999995</v>
      </c>
      <c r="H620" s="6" t="s">
        <v>14</v>
      </c>
      <c r="I620" s="6"/>
      <c r="J620" s="6">
        <v>0.04</v>
      </c>
      <c r="K620" s="6">
        <v>0</v>
      </c>
      <c r="L620" s="10">
        <v>92.01520912547528</v>
      </c>
    </row>
    <row r="621" spans="1:12" x14ac:dyDescent="0.3">
      <c r="A621" s="6">
        <v>7</v>
      </c>
      <c r="B621" s="8">
        <v>39541.90625</v>
      </c>
      <c r="C621" s="8">
        <v>39542.291666666664</v>
      </c>
      <c r="D621" s="8">
        <v>39541.864583333336</v>
      </c>
      <c r="E621" s="8">
        <v>39542.25</v>
      </c>
      <c r="F621" s="6">
        <v>9.25</v>
      </c>
      <c r="G621" s="6">
        <v>0.56999999999999995</v>
      </c>
      <c r="H621" s="6" t="s">
        <v>15</v>
      </c>
      <c r="I621" s="6"/>
      <c r="J621" s="6">
        <v>-1.56</v>
      </c>
      <c r="K621" s="6">
        <v>0</v>
      </c>
      <c r="L621" s="10">
        <v>37.975285171102662</v>
      </c>
    </row>
    <row r="622" spans="1:12" x14ac:dyDescent="0.3">
      <c r="A622" s="6">
        <v>7</v>
      </c>
      <c r="B622" s="8">
        <v>39984.40625</v>
      </c>
      <c r="C622" s="8">
        <v>39985.40625</v>
      </c>
      <c r="D622" s="8">
        <v>39984.364583333336</v>
      </c>
      <c r="E622" s="8">
        <v>39985.364583333336</v>
      </c>
      <c r="F622" s="6">
        <v>24</v>
      </c>
      <c r="G622" s="6">
        <v>0.56999999999999995</v>
      </c>
      <c r="H622" s="6" t="s">
        <v>16</v>
      </c>
      <c r="I622" s="6"/>
      <c r="J622" s="6">
        <v>0.8</v>
      </c>
      <c r="K622" s="6">
        <v>0</v>
      </c>
      <c r="L622" s="10">
        <v>97.861216730038024</v>
      </c>
    </row>
    <row r="623" spans="1:12" x14ac:dyDescent="0.3">
      <c r="A623" s="6">
        <v>7</v>
      </c>
      <c r="B623" s="8">
        <v>40748.614583333336</v>
      </c>
      <c r="C623" s="8">
        <v>40748.822916666664</v>
      </c>
      <c r="D623" s="8">
        <v>40748.572916666664</v>
      </c>
      <c r="E623" s="8">
        <v>40748.78125</v>
      </c>
      <c r="F623" s="6">
        <v>5</v>
      </c>
      <c r="G623" s="6">
        <v>0.56999999999999995</v>
      </c>
      <c r="H623" s="6" t="s">
        <v>15</v>
      </c>
      <c r="I623" s="6"/>
      <c r="J623" s="6">
        <v>-0.83</v>
      </c>
      <c r="K623" s="6">
        <v>0</v>
      </c>
      <c r="L623" s="10">
        <v>63.640684410646386</v>
      </c>
    </row>
    <row r="624" spans="1:12" x14ac:dyDescent="0.3">
      <c r="A624" s="6">
        <v>7</v>
      </c>
      <c r="B624" s="8">
        <v>40815.416666666664</v>
      </c>
      <c r="C624" s="8">
        <v>40815.59375</v>
      </c>
      <c r="D624" s="8">
        <v>40815.375</v>
      </c>
      <c r="E624" s="8">
        <v>40815.552083333336</v>
      </c>
      <c r="F624" s="6">
        <v>4.25</v>
      </c>
      <c r="G624" s="6">
        <v>0.56999999999999995</v>
      </c>
      <c r="H624" s="6" t="s">
        <v>15</v>
      </c>
      <c r="I624" s="6"/>
      <c r="J624" s="6">
        <v>1.77</v>
      </c>
      <c r="K624" s="6">
        <v>0</v>
      </c>
      <c r="L624" s="10">
        <v>99.714828897338407</v>
      </c>
    </row>
    <row r="625" spans="1:12" x14ac:dyDescent="0.3">
      <c r="A625" s="6">
        <v>7</v>
      </c>
      <c r="B625" s="8">
        <v>41118.739583333336</v>
      </c>
      <c r="C625" s="8">
        <v>41118.9375</v>
      </c>
      <c r="D625" s="8">
        <v>41118.697916666664</v>
      </c>
      <c r="E625" s="8">
        <v>41118.895833333336</v>
      </c>
      <c r="F625" s="6">
        <v>4.75</v>
      </c>
      <c r="G625" s="6">
        <v>0.56999999999999995</v>
      </c>
      <c r="H625" s="6" t="s">
        <v>15</v>
      </c>
      <c r="I625" s="6"/>
      <c r="J625" s="6">
        <v>-0.19</v>
      </c>
      <c r="K625" s="6">
        <v>0</v>
      </c>
      <c r="L625" s="10">
        <v>86.977186311787065</v>
      </c>
    </row>
    <row r="626" spans="1:12" x14ac:dyDescent="0.3">
      <c r="A626" s="6">
        <v>7</v>
      </c>
      <c r="B626" s="8">
        <v>41769.635416666664</v>
      </c>
      <c r="C626" s="8">
        <v>41769.989583333336</v>
      </c>
      <c r="D626" s="8">
        <v>41769.59375</v>
      </c>
      <c r="E626" s="8">
        <v>41769.947916666664</v>
      </c>
      <c r="F626" s="6">
        <v>8.5</v>
      </c>
      <c r="G626" s="6">
        <v>0.56999999999999995</v>
      </c>
      <c r="H626" s="6" t="s">
        <v>15</v>
      </c>
      <c r="I626" s="6"/>
      <c r="J626" s="6">
        <v>-4.6539999999999999</v>
      </c>
      <c r="K626" s="6">
        <v>0</v>
      </c>
      <c r="L626" s="10">
        <v>7.3193916349809882</v>
      </c>
    </row>
    <row r="627" spans="1:12" x14ac:dyDescent="0.3">
      <c r="A627" s="6">
        <v>7</v>
      </c>
      <c r="B627" s="8">
        <v>41907.041666666664</v>
      </c>
      <c r="C627" s="8">
        <v>41907.677083333336</v>
      </c>
      <c r="D627" s="8">
        <v>41907</v>
      </c>
      <c r="E627" s="8">
        <v>41907.635416666664</v>
      </c>
      <c r="F627" s="6">
        <v>15.25</v>
      </c>
      <c r="G627" s="6">
        <v>0.56999999999999995</v>
      </c>
      <c r="H627" s="6" t="s">
        <v>14</v>
      </c>
      <c r="I627" s="6"/>
      <c r="J627" s="6">
        <v>-0.84199999999999997</v>
      </c>
      <c r="K627" s="6">
        <v>0</v>
      </c>
      <c r="L627" s="10">
        <v>62.595057034220531</v>
      </c>
    </row>
    <row r="628" spans="1:12" x14ac:dyDescent="0.3">
      <c r="A628" s="6">
        <v>7</v>
      </c>
      <c r="B628" s="8">
        <v>33315.1875</v>
      </c>
      <c r="C628" s="8">
        <v>33315.625</v>
      </c>
      <c r="D628" s="8">
        <v>33315.1875</v>
      </c>
      <c r="E628" s="8">
        <v>33315.625</v>
      </c>
      <c r="F628" s="6">
        <v>10.5</v>
      </c>
      <c r="G628" s="6">
        <v>0.56000000000000005</v>
      </c>
      <c r="H628" s="6" t="s">
        <v>15</v>
      </c>
      <c r="I628" s="6"/>
      <c r="J628" s="6">
        <v>-0.66</v>
      </c>
      <c r="K628" s="6">
        <v>0</v>
      </c>
      <c r="L628" s="10">
        <v>70.389733840304189</v>
      </c>
    </row>
    <row r="629" spans="1:12" x14ac:dyDescent="0.3">
      <c r="A629" s="6">
        <v>7</v>
      </c>
      <c r="B629" s="8">
        <v>37341.885416666664</v>
      </c>
      <c r="C629" s="8">
        <v>37342.0625</v>
      </c>
      <c r="D629" s="8">
        <v>37341.885416666664</v>
      </c>
      <c r="E629" s="8">
        <v>37342.0625</v>
      </c>
      <c r="F629" s="6">
        <v>4.25</v>
      </c>
      <c r="G629" s="6">
        <v>0.56000000000000005</v>
      </c>
      <c r="H629" s="6" t="s">
        <v>15</v>
      </c>
      <c r="I629" s="6"/>
      <c r="J629" s="6">
        <v>-0.92</v>
      </c>
      <c r="K629" s="6">
        <v>0</v>
      </c>
      <c r="L629" s="10">
        <v>60.076045627376423</v>
      </c>
    </row>
    <row r="630" spans="1:12" x14ac:dyDescent="0.3">
      <c r="A630" s="6">
        <v>7</v>
      </c>
      <c r="B630" s="8">
        <v>37526.96875</v>
      </c>
      <c r="C630" s="8">
        <v>37527.083333333336</v>
      </c>
      <c r="D630" s="8">
        <v>37526.927083333336</v>
      </c>
      <c r="E630" s="8">
        <v>37527.041666666664</v>
      </c>
      <c r="F630" s="6">
        <v>2.75</v>
      </c>
      <c r="G630" s="6">
        <v>0.56000000000000005</v>
      </c>
      <c r="H630" s="6" t="s">
        <v>15</v>
      </c>
      <c r="I630" s="6"/>
      <c r="J630" s="6">
        <v>-2.9</v>
      </c>
      <c r="K630" s="6">
        <v>0</v>
      </c>
      <c r="L630" s="10">
        <v>18.013307984790874</v>
      </c>
    </row>
    <row r="631" spans="1:12" x14ac:dyDescent="0.3">
      <c r="A631" s="6">
        <v>7</v>
      </c>
      <c r="B631" s="8">
        <v>37879.666666666664</v>
      </c>
      <c r="C631" s="8">
        <v>37879.822916666664</v>
      </c>
      <c r="D631" s="8">
        <v>37879.625</v>
      </c>
      <c r="E631" s="8">
        <v>37879.78125</v>
      </c>
      <c r="F631" s="6">
        <v>3.75</v>
      </c>
      <c r="G631" s="6">
        <v>0.56000000000000005</v>
      </c>
      <c r="H631" s="6" t="s">
        <v>15</v>
      </c>
      <c r="I631" s="6"/>
      <c r="J631" s="6">
        <v>-0.56999999999999995</v>
      </c>
      <c r="K631" s="6">
        <v>0</v>
      </c>
      <c r="L631" s="10">
        <v>74.477186311787065</v>
      </c>
    </row>
    <row r="632" spans="1:12" x14ac:dyDescent="0.3">
      <c r="A632" s="6">
        <v>7</v>
      </c>
      <c r="B632" s="8">
        <v>37990.510416666664</v>
      </c>
      <c r="C632" s="8">
        <v>37991.677083333336</v>
      </c>
      <c r="D632" s="8">
        <v>37990.510416666664</v>
      </c>
      <c r="E632" s="8">
        <v>37991.677083333336</v>
      </c>
      <c r="F632" s="6">
        <v>28</v>
      </c>
      <c r="G632" s="6">
        <v>0.56000000000000005</v>
      </c>
      <c r="H632" s="6" t="s">
        <v>16</v>
      </c>
      <c r="I632" s="6"/>
      <c r="J632" s="6">
        <v>-0.44</v>
      </c>
      <c r="K632" s="6">
        <v>0</v>
      </c>
      <c r="L632" s="10">
        <v>79.182509505703422</v>
      </c>
    </row>
    <row r="633" spans="1:12" x14ac:dyDescent="0.3">
      <c r="A633" s="6">
        <v>7</v>
      </c>
      <c r="B633" s="8">
        <v>39914.270833333336</v>
      </c>
      <c r="C633" s="8">
        <v>39914.614583333336</v>
      </c>
      <c r="D633" s="8">
        <v>39914.229166666664</v>
      </c>
      <c r="E633" s="8">
        <v>39914.572916666664</v>
      </c>
      <c r="F633" s="6">
        <v>8.25</v>
      </c>
      <c r="G633" s="6">
        <v>0.56000000000000005</v>
      </c>
      <c r="H633" s="6" t="s">
        <v>15</v>
      </c>
      <c r="I633" s="6"/>
      <c r="J633" s="6">
        <v>-1.67</v>
      </c>
      <c r="K633" s="6">
        <v>0</v>
      </c>
      <c r="L633" s="10">
        <v>35.693916349809889</v>
      </c>
    </row>
    <row r="634" spans="1:12" x14ac:dyDescent="0.3">
      <c r="A634" s="6">
        <v>7</v>
      </c>
      <c r="B634" s="8">
        <v>40128.989583333336</v>
      </c>
      <c r="C634" s="8">
        <v>40131.510416666664</v>
      </c>
      <c r="D634" s="8">
        <v>40128.989583333336</v>
      </c>
      <c r="E634" s="8">
        <v>40131.510416666664</v>
      </c>
      <c r="F634" s="6">
        <v>60.5</v>
      </c>
      <c r="G634" s="6">
        <v>0.56000000000000005</v>
      </c>
      <c r="H634" s="6" t="s">
        <v>13</v>
      </c>
      <c r="I634" s="6"/>
      <c r="J634" s="6">
        <v>0.92</v>
      </c>
      <c r="K634" s="6">
        <v>0</v>
      </c>
      <c r="L634" s="10">
        <v>98.669201520912551</v>
      </c>
    </row>
    <row r="635" spans="1:12" x14ac:dyDescent="0.3">
      <c r="A635" s="6">
        <v>7</v>
      </c>
      <c r="B635" s="8">
        <v>41736.552083333336</v>
      </c>
      <c r="C635" s="8">
        <v>41737.375</v>
      </c>
      <c r="D635" s="8">
        <v>41736.510416666664</v>
      </c>
      <c r="E635" s="8">
        <v>41737.333333333336</v>
      </c>
      <c r="F635" s="6">
        <v>19.75</v>
      </c>
      <c r="G635" s="6">
        <v>0.56000000000000005</v>
      </c>
      <c r="H635" s="6" t="s">
        <v>14</v>
      </c>
      <c r="I635" s="6"/>
      <c r="J635" s="6">
        <v>-0.60499999999999998</v>
      </c>
      <c r="K635" s="6">
        <v>0</v>
      </c>
      <c r="L635" s="10">
        <v>72.813688212927758</v>
      </c>
    </row>
    <row r="636" spans="1:12" x14ac:dyDescent="0.3">
      <c r="A636" s="6">
        <v>7</v>
      </c>
      <c r="B636" s="8">
        <v>41754.8125</v>
      </c>
      <c r="C636" s="8">
        <v>41755.083333333336</v>
      </c>
      <c r="D636" s="8">
        <v>41754.770833333336</v>
      </c>
      <c r="E636" s="8">
        <v>41755.041666666664</v>
      </c>
      <c r="F636" s="6">
        <v>6.5</v>
      </c>
      <c r="G636" s="6">
        <v>0.56000000000000005</v>
      </c>
      <c r="H636" s="6" t="s">
        <v>15</v>
      </c>
      <c r="I636" s="6"/>
      <c r="J636" s="6">
        <v>0.33300000000000002</v>
      </c>
      <c r="K636" s="6">
        <v>0</v>
      </c>
      <c r="L636" s="10">
        <v>95.057034220532316</v>
      </c>
    </row>
    <row r="637" spans="1:12" x14ac:dyDescent="0.3">
      <c r="A637" s="6">
        <v>7</v>
      </c>
      <c r="B637" s="8">
        <v>33032.802083333336</v>
      </c>
      <c r="C637" s="8">
        <v>33033.15625</v>
      </c>
      <c r="D637" s="8">
        <v>33032.760416666664</v>
      </c>
      <c r="E637" s="8">
        <v>33033.114583333336</v>
      </c>
      <c r="F637" s="6">
        <v>8.5</v>
      </c>
      <c r="G637" s="6">
        <v>0.55000000000000004</v>
      </c>
      <c r="H637" s="6" t="s">
        <v>15</v>
      </c>
      <c r="I637" s="6"/>
      <c r="J637" s="6">
        <v>-0.78</v>
      </c>
      <c r="K637" s="6">
        <v>0</v>
      </c>
      <c r="L637" s="10">
        <v>65.636882129277566</v>
      </c>
    </row>
    <row r="638" spans="1:12" x14ac:dyDescent="0.3">
      <c r="A638" s="6">
        <v>7</v>
      </c>
      <c r="B638" s="8">
        <v>33114.760416666664</v>
      </c>
      <c r="C638" s="8">
        <v>33115.010416666664</v>
      </c>
      <c r="D638" s="8">
        <v>33114.71875</v>
      </c>
      <c r="E638" s="8">
        <v>33114.96875</v>
      </c>
      <c r="F638" s="6">
        <v>6</v>
      </c>
      <c r="G638" s="6">
        <v>0.55000000000000004</v>
      </c>
      <c r="H638" s="6" t="s">
        <v>15</v>
      </c>
      <c r="I638" s="6"/>
      <c r="J638" s="6">
        <v>-0.84</v>
      </c>
      <c r="K638" s="6">
        <v>0</v>
      </c>
      <c r="L638" s="10">
        <v>63.070342205323193</v>
      </c>
    </row>
    <row r="639" spans="1:12" x14ac:dyDescent="0.3">
      <c r="A639" s="6">
        <v>7</v>
      </c>
      <c r="B639" s="8">
        <v>35115.84375</v>
      </c>
      <c r="C639" s="8">
        <v>35116.46875</v>
      </c>
      <c r="D639" s="8">
        <v>35115.84375</v>
      </c>
      <c r="E639" s="8">
        <v>35116.46875</v>
      </c>
      <c r="F639" s="6">
        <v>15</v>
      </c>
      <c r="G639" s="6">
        <v>0.55000000000000004</v>
      </c>
      <c r="H639" s="6" t="s">
        <v>14</v>
      </c>
      <c r="I639" s="6"/>
      <c r="J639" s="6">
        <v>-0.91</v>
      </c>
      <c r="K639" s="6">
        <v>0</v>
      </c>
      <c r="L639" s="10">
        <v>60.741444866920155</v>
      </c>
    </row>
    <row r="640" spans="1:12" x14ac:dyDescent="0.3">
      <c r="A640" s="6">
        <v>7</v>
      </c>
      <c r="B640" s="8">
        <v>35377.822916666664</v>
      </c>
      <c r="C640" s="8">
        <v>35378.0625</v>
      </c>
      <c r="D640" s="8">
        <v>35377.822916666664</v>
      </c>
      <c r="E640" s="8">
        <v>35378.0625</v>
      </c>
      <c r="F640" s="6">
        <v>5.75</v>
      </c>
      <c r="G640" s="6">
        <v>0.55000000000000004</v>
      </c>
      <c r="H640" s="6" t="s">
        <v>15</v>
      </c>
      <c r="I640" s="6"/>
      <c r="J640" s="6">
        <v>-0.28000000000000003</v>
      </c>
      <c r="K640" s="6">
        <v>0</v>
      </c>
      <c r="L640" s="10">
        <v>84.220532319391637</v>
      </c>
    </row>
    <row r="641" spans="1:12" x14ac:dyDescent="0.3">
      <c r="A641" s="6">
        <v>7</v>
      </c>
      <c r="B641" s="8">
        <v>35823.114583333336</v>
      </c>
      <c r="C641" s="8">
        <v>35823.645833333336</v>
      </c>
      <c r="D641" s="8">
        <v>35823.114583333336</v>
      </c>
      <c r="E641" s="8">
        <v>35823.645833333336</v>
      </c>
      <c r="F641" s="6">
        <v>12.75</v>
      </c>
      <c r="G641" s="6">
        <v>0.55000000000000004</v>
      </c>
      <c r="H641" s="6" t="s">
        <v>14</v>
      </c>
      <c r="I641" s="6"/>
      <c r="J641" s="6">
        <v>-0.25</v>
      </c>
      <c r="K641" s="6">
        <v>0</v>
      </c>
      <c r="L641" s="10">
        <v>84.933460076045634</v>
      </c>
    </row>
    <row r="642" spans="1:12" x14ac:dyDescent="0.3">
      <c r="A642" s="6">
        <v>7</v>
      </c>
      <c r="B642" s="8">
        <v>35949.03125</v>
      </c>
      <c r="C642" s="8">
        <v>35949.041666666664</v>
      </c>
      <c r="D642" s="8">
        <v>35948.989583333336</v>
      </c>
      <c r="E642" s="8">
        <v>35949</v>
      </c>
      <c r="F642" s="6">
        <v>0.25</v>
      </c>
      <c r="G642" s="6">
        <v>0.55000000000000004</v>
      </c>
      <c r="H642" s="6" t="s">
        <v>15</v>
      </c>
      <c r="I642" s="6"/>
      <c r="J642" s="6">
        <v>-3.79</v>
      </c>
      <c r="K642" s="6">
        <v>0</v>
      </c>
      <c r="L642" s="10">
        <v>12.214828897338403</v>
      </c>
    </row>
    <row r="643" spans="1:12" x14ac:dyDescent="0.3">
      <c r="A643" s="6">
        <v>7</v>
      </c>
      <c r="B643" s="8">
        <v>37840.84375</v>
      </c>
      <c r="C643" s="8">
        <v>37841.052083333336</v>
      </c>
      <c r="D643" s="8">
        <v>37840.802083333336</v>
      </c>
      <c r="E643" s="8">
        <v>37841.010416666664</v>
      </c>
      <c r="F643" s="6">
        <v>5</v>
      </c>
      <c r="G643" s="6">
        <v>0.55000000000000004</v>
      </c>
      <c r="H643" s="6" t="s">
        <v>15</v>
      </c>
      <c r="I643" s="6"/>
      <c r="J643" s="6">
        <v>-0.37</v>
      </c>
      <c r="K643" s="6">
        <v>0</v>
      </c>
      <c r="L643" s="10">
        <v>81.036121673003805</v>
      </c>
    </row>
    <row r="644" spans="1:12" x14ac:dyDescent="0.3">
      <c r="A644" s="6">
        <v>7</v>
      </c>
      <c r="B644" s="8">
        <v>38580.541666666664</v>
      </c>
      <c r="C644" s="8">
        <v>38580.96875</v>
      </c>
      <c r="D644" s="8">
        <v>38580.5</v>
      </c>
      <c r="E644" s="8">
        <v>38580.927083333336</v>
      </c>
      <c r="F644" s="6">
        <v>10.25</v>
      </c>
      <c r="G644" s="6">
        <v>0.55000000000000004</v>
      </c>
      <c r="H644" s="6" t="s">
        <v>15</v>
      </c>
      <c r="I644" s="6"/>
      <c r="J644" s="6">
        <v>0.06</v>
      </c>
      <c r="K644" s="6">
        <v>0</v>
      </c>
      <c r="L644" s="10">
        <v>92.442965779467684</v>
      </c>
    </row>
    <row r="645" spans="1:12" x14ac:dyDescent="0.3">
      <c r="A645" s="6">
        <v>7</v>
      </c>
      <c r="B645" s="8">
        <v>39457.885416666664</v>
      </c>
      <c r="C645" s="8">
        <v>39458.552083333336</v>
      </c>
      <c r="D645" s="8">
        <v>39457.885416666664</v>
      </c>
      <c r="E645" s="8">
        <v>39458.552083333336</v>
      </c>
      <c r="F645" s="6">
        <v>16</v>
      </c>
      <c r="G645" s="6">
        <v>0.55000000000000004</v>
      </c>
      <c r="H645" s="6" t="s">
        <v>14</v>
      </c>
      <c r="I645" s="6"/>
      <c r="J645" s="6">
        <v>-0.6</v>
      </c>
      <c r="K645" s="6">
        <v>0</v>
      </c>
      <c r="L645" s="10">
        <v>73.241444866920148</v>
      </c>
    </row>
    <row r="646" spans="1:12" x14ac:dyDescent="0.3">
      <c r="A646" s="6">
        <v>7</v>
      </c>
      <c r="B646" s="8">
        <v>40309.791666666664</v>
      </c>
      <c r="C646" s="8">
        <v>40310.1875</v>
      </c>
      <c r="D646" s="8">
        <v>40309.75</v>
      </c>
      <c r="E646" s="8">
        <v>40310.145833333336</v>
      </c>
      <c r="F646" s="6">
        <v>9.5</v>
      </c>
      <c r="G646" s="6">
        <v>0.55000000000000004</v>
      </c>
      <c r="H646" s="6" t="s">
        <v>15</v>
      </c>
      <c r="I646" s="6"/>
      <c r="J646" s="6">
        <v>-0.51</v>
      </c>
      <c r="K646" s="6">
        <v>0</v>
      </c>
      <c r="L646" s="10">
        <v>76.806083650190118</v>
      </c>
    </row>
    <row r="647" spans="1:12" x14ac:dyDescent="0.3">
      <c r="A647" s="6">
        <v>7</v>
      </c>
      <c r="B647" s="8">
        <v>40780.4375</v>
      </c>
      <c r="C647" s="8">
        <v>40780.854166666664</v>
      </c>
      <c r="D647" s="8">
        <v>40780.395833333336</v>
      </c>
      <c r="E647" s="8">
        <v>40780.8125</v>
      </c>
      <c r="F647" s="6">
        <v>10</v>
      </c>
      <c r="G647" s="6">
        <v>0.55000000000000004</v>
      </c>
      <c r="H647" s="6" t="s">
        <v>15</v>
      </c>
      <c r="I647" s="6"/>
      <c r="J647" s="6">
        <v>-1.4</v>
      </c>
      <c r="K647" s="6">
        <v>0</v>
      </c>
      <c r="L647" s="10">
        <v>42.395437262357412</v>
      </c>
    </row>
    <row r="648" spans="1:12" x14ac:dyDescent="0.3">
      <c r="A648" s="6">
        <v>7</v>
      </c>
      <c r="B648" s="8">
        <v>41358.291666666664</v>
      </c>
      <c r="C648" s="8">
        <v>41358.947916666664</v>
      </c>
      <c r="D648" s="8">
        <v>41358.25</v>
      </c>
      <c r="E648" s="8">
        <v>41358.90625</v>
      </c>
      <c r="F648" s="6">
        <v>15.75</v>
      </c>
      <c r="G648" s="6">
        <v>0.55000000000000004</v>
      </c>
      <c r="H648" s="6" t="s">
        <v>14</v>
      </c>
      <c r="I648" s="6"/>
      <c r="J648" s="6">
        <v>-0.54</v>
      </c>
      <c r="K648" s="6">
        <v>0</v>
      </c>
      <c r="L648" s="10">
        <v>75.807984790874528</v>
      </c>
    </row>
    <row r="649" spans="1:12" x14ac:dyDescent="0.3">
      <c r="A649" s="6">
        <v>7</v>
      </c>
      <c r="B649" s="8">
        <v>41781.25</v>
      </c>
      <c r="C649" s="8">
        <v>41781.822916666664</v>
      </c>
      <c r="D649" s="8">
        <v>41781.208333333336</v>
      </c>
      <c r="E649" s="8">
        <v>41781.78125</v>
      </c>
      <c r="F649" s="6">
        <v>13.75</v>
      </c>
      <c r="G649" s="6">
        <v>0.55000000000000004</v>
      </c>
      <c r="H649" s="6" t="s">
        <v>14</v>
      </c>
      <c r="I649" s="6"/>
      <c r="J649" s="6">
        <v>-3.9809999999999999</v>
      </c>
      <c r="K649" s="6">
        <v>0</v>
      </c>
      <c r="L649" s="10">
        <v>11.074144486692015</v>
      </c>
    </row>
    <row r="650" spans="1:12" x14ac:dyDescent="0.3">
      <c r="A650" s="6">
        <v>7</v>
      </c>
      <c r="B650" s="8">
        <v>35904.3125</v>
      </c>
      <c r="C650" s="8">
        <v>35905.145833333336</v>
      </c>
      <c r="D650" s="8">
        <v>35904.270833333336</v>
      </c>
      <c r="E650" s="8">
        <v>35905.104166666664</v>
      </c>
      <c r="F650" s="6">
        <v>20</v>
      </c>
      <c r="G650" s="6">
        <v>0.54200000000000004</v>
      </c>
      <c r="H650" s="6" t="s">
        <v>14</v>
      </c>
      <c r="I650" s="6"/>
      <c r="J650" s="6">
        <v>-1.47</v>
      </c>
      <c r="K650" s="6">
        <v>0</v>
      </c>
      <c r="L650" s="10">
        <v>40.161596958174904</v>
      </c>
    </row>
    <row r="651" spans="1:12" x14ac:dyDescent="0.3">
      <c r="A651" s="6">
        <v>7</v>
      </c>
      <c r="B651" s="8">
        <v>37220.739583333336</v>
      </c>
      <c r="C651" s="8">
        <v>37220.895833333336</v>
      </c>
      <c r="D651" s="8">
        <v>37220.739583333336</v>
      </c>
      <c r="E651" s="8">
        <v>37220.895833333336</v>
      </c>
      <c r="F651" s="6">
        <v>3.75</v>
      </c>
      <c r="G651" s="6">
        <v>0.54</v>
      </c>
      <c r="H651" s="6" t="s">
        <v>15</v>
      </c>
      <c r="I651" s="6"/>
      <c r="J651" s="6">
        <v>-1.19</v>
      </c>
      <c r="K651" s="6">
        <v>0</v>
      </c>
      <c r="L651" s="10">
        <v>50.095057034220531</v>
      </c>
    </row>
    <row r="652" spans="1:12" x14ac:dyDescent="0.3">
      <c r="A652" s="6">
        <v>7</v>
      </c>
      <c r="B652" s="8">
        <v>37784.864583333336</v>
      </c>
      <c r="C652" s="8">
        <v>37785.010416666664</v>
      </c>
      <c r="D652" s="8">
        <v>37784.822916666664</v>
      </c>
      <c r="E652" s="8">
        <v>37784.96875</v>
      </c>
      <c r="F652" s="6">
        <v>3.5</v>
      </c>
      <c r="G652" s="6">
        <v>0.54</v>
      </c>
      <c r="H652" s="6" t="s">
        <v>15</v>
      </c>
      <c r="I652" s="6"/>
      <c r="J652" s="6">
        <v>-0.02</v>
      </c>
      <c r="K652" s="6">
        <v>0</v>
      </c>
      <c r="L652" s="10">
        <v>91.01711026615969</v>
      </c>
    </row>
    <row r="653" spans="1:12" x14ac:dyDescent="0.3">
      <c r="A653" s="6">
        <v>7</v>
      </c>
      <c r="B653" s="8">
        <v>37937.020833333336</v>
      </c>
      <c r="C653" s="8">
        <v>37937.3125</v>
      </c>
      <c r="D653" s="8">
        <v>37937.020833333336</v>
      </c>
      <c r="E653" s="8">
        <v>37937.3125</v>
      </c>
      <c r="F653" s="6">
        <v>7</v>
      </c>
      <c r="G653" s="6">
        <v>0.54</v>
      </c>
      <c r="H653" s="6" t="s">
        <v>15</v>
      </c>
      <c r="I653" s="6"/>
      <c r="J653" s="6">
        <v>-1.98</v>
      </c>
      <c r="K653" s="6">
        <v>0</v>
      </c>
      <c r="L653" s="10">
        <v>28.754752851711025</v>
      </c>
    </row>
    <row r="654" spans="1:12" x14ac:dyDescent="0.3">
      <c r="A654" s="6">
        <v>7</v>
      </c>
      <c r="B654" s="8">
        <v>38513.59375</v>
      </c>
      <c r="C654" s="8">
        <v>38513.65625</v>
      </c>
      <c r="D654" s="8">
        <v>38513.552083333336</v>
      </c>
      <c r="E654" s="8">
        <v>38513.614583333336</v>
      </c>
      <c r="F654" s="6">
        <v>1.5</v>
      </c>
      <c r="G654" s="6">
        <v>0.54</v>
      </c>
      <c r="H654" s="6" t="s">
        <v>15</v>
      </c>
      <c r="I654" s="6"/>
      <c r="J654" s="6">
        <v>-1.78</v>
      </c>
      <c r="K654" s="6">
        <v>0</v>
      </c>
      <c r="L654" s="10">
        <v>32.604562737642588</v>
      </c>
    </row>
    <row r="655" spans="1:12" x14ac:dyDescent="0.3">
      <c r="A655" s="6">
        <v>7</v>
      </c>
      <c r="B655" s="8">
        <v>39052.135416666664</v>
      </c>
      <c r="C655" s="8">
        <v>39052.833333333336</v>
      </c>
      <c r="D655" s="8">
        <v>39052.135416666664</v>
      </c>
      <c r="E655" s="8">
        <v>39052.833333333336</v>
      </c>
      <c r="F655" s="6">
        <v>16.75</v>
      </c>
      <c r="G655" s="6">
        <v>0.54</v>
      </c>
      <c r="H655" s="6" t="s">
        <v>14</v>
      </c>
      <c r="I655" s="6"/>
      <c r="J655" s="6">
        <v>-0.74</v>
      </c>
      <c r="K655" s="6">
        <v>0</v>
      </c>
      <c r="L655" s="10">
        <v>67.538022813688215</v>
      </c>
    </row>
    <row r="656" spans="1:12" x14ac:dyDescent="0.3">
      <c r="A656" s="6">
        <v>7</v>
      </c>
      <c r="B656" s="8">
        <v>40023.708333333336</v>
      </c>
      <c r="C656" s="8">
        <v>40023.947916666664</v>
      </c>
      <c r="D656" s="8">
        <v>40023.666666666664</v>
      </c>
      <c r="E656" s="8">
        <v>40023.90625</v>
      </c>
      <c r="F656" s="6">
        <v>5.75</v>
      </c>
      <c r="G656" s="6">
        <v>0.54</v>
      </c>
      <c r="H656" s="6" t="s">
        <v>15</v>
      </c>
      <c r="I656" s="6"/>
      <c r="J656" s="6">
        <v>-0.65</v>
      </c>
      <c r="K656" s="6">
        <v>0</v>
      </c>
      <c r="L656" s="10">
        <v>70.817490494296578</v>
      </c>
    </row>
    <row r="657" spans="1:12" x14ac:dyDescent="0.3">
      <c r="A657" s="6">
        <v>7</v>
      </c>
      <c r="B657" s="8">
        <v>40770.375</v>
      </c>
      <c r="C657" s="8">
        <v>40770.927083333336</v>
      </c>
      <c r="D657" s="8">
        <v>40770.333333333336</v>
      </c>
      <c r="E657" s="8">
        <v>40770.885416666664</v>
      </c>
      <c r="F657" s="6">
        <v>13.25</v>
      </c>
      <c r="G657" s="6">
        <v>0.54</v>
      </c>
      <c r="H657" s="6" t="s">
        <v>14</v>
      </c>
      <c r="I657" s="6"/>
      <c r="J657" s="6">
        <v>-0.46</v>
      </c>
      <c r="K657" s="6">
        <v>0</v>
      </c>
      <c r="L657" s="10">
        <v>78.469581749049425</v>
      </c>
    </row>
    <row r="658" spans="1:12" x14ac:dyDescent="0.3">
      <c r="A658" s="6">
        <v>7</v>
      </c>
      <c r="B658" s="8">
        <v>41126.78125</v>
      </c>
      <c r="C658" s="8">
        <v>41127.09375</v>
      </c>
      <c r="D658" s="8">
        <v>41126.739583333336</v>
      </c>
      <c r="E658" s="8">
        <v>41127.052083333336</v>
      </c>
      <c r="F658" s="6">
        <v>7.5</v>
      </c>
      <c r="G658" s="6">
        <v>0.54</v>
      </c>
      <c r="H658" s="6" t="s">
        <v>15</v>
      </c>
      <c r="I658" s="6"/>
      <c r="J658" s="6">
        <v>-1.89</v>
      </c>
      <c r="K658" s="6">
        <v>0</v>
      </c>
      <c r="L658" s="10">
        <v>30.275665399239543</v>
      </c>
    </row>
    <row r="659" spans="1:12" x14ac:dyDescent="0.3">
      <c r="A659" s="6">
        <v>7</v>
      </c>
      <c r="B659" s="8">
        <v>41383.895833333336</v>
      </c>
      <c r="C659" s="8">
        <v>41384.125</v>
      </c>
      <c r="D659" s="8">
        <v>41383.854166666664</v>
      </c>
      <c r="E659" s="8">
        <v>41384.083333333336</v>
      </c>
      <c r="F659" s="6">
        <v>5.5</v>
      </c>
      <c r="G659" s="6">
        <v>0.54</v>
      </c>
      <c r="H659" s="6" t="s">
        <v>15</v>
      </c>
      <c r="I659" s="6"/>
      <c r="J659" s="6">
        <v>-1.05</v>
      </c>
      <c r="K659" s="6">
        <v>0</v>
      </c>
      <c r="L659" s="10">
        <v>55.370722433460074</v>
      </c>
    </row>
    <row r="660" spans="1:12" x14ac:dyDescent="0.3">
      <c r="A660" s="6">
        <v>7</v>
      </c>
      <c r="B660" s="8">
        <v>41801.927083333336</v>
      </c>
      <c r="C660" s="8">
        <v>41803.729166666664</v>
      </c>
      <c r="D660" s="8">
        <v>41801.885416666664</v>
      </c>
      <c r="E660" s="8">
        <v>41803.6875</v>
      </c>
      <c r="F660" s="6">
        <v>43.25</v>
      </c>
      <c r="G660" s="6">
        <v>0.54</v>
      </c>
      <c r="H660" s="6" t="s">
        <v>16</v>
      </c>
      <c r="I660" s="6"/>
      <c r="J660" s="6">
        <v>0.47099999999999997</v>
      </c>
      <c r="K660" s="6">
        <v>0</v>
      </c>
      <c r="L660" s="10">
        <v>96.150190114068437</v>
      </c>
    </row>
    <row r="661" spans="1:12" x14ac:dyDescent="0.3">
      <c r="A661" s="6">
        <v>7</v>
      </c>
      <c r="B661" s="8">
        <v>33326.447916666664</v>
      </c>
      <c r="C661" s="8">
        <v>33327.427083333336</v>
      </c>
      <c r="D661" s="8">
        <v>33326.447916666664</v>
      </c>
      <c r="E661" s="8">
        <v>33327.427083333336</v>
      </c>
      <c r="F661" s="6">
        <v>23.5</v>
      </c>
      <c r="G661" s="6">
        <v>0.53</v>
      </c>
      <c r="H661" s="6" t="s">
        <v>14</v>
      </c>
      <c r="I661" s="6"/>
      <c r="J661" s="6">
        <v>-0.76</v>
      </c>
      <c r="K661" s="6">
        <v>0</v>
      </c>
      <c r="L661" s="10">
        <v>66.587452471482891</v>
      </c>
    </row>
    <row r="662" spans="1:12" x14ac:dyDescent="0.3">
      <c r="A662" s="6">
        <v>7</v>
      </c>
      <c r="B662" s="8">
        <v>33739.90625</v>
      </c>
      <c r="C662" s="8">
        <v>33740.375</v>
      </c>
      <c r="D662" s="8">
        <v>33739.864583333336</v>
      </c>
      <c r="E662" s="8">
        <v>33740.333333333336</v>
      </c>
      <c r="F662" s="6">
        <v>11.25</v>
      </c>
      <c r="G662" s="6">
        <v>0.53</v>
      </c>
      <c r="H662" s="6" t="s">
        <v>15</v>
      </c>
      <c r="I662" s="6"/>
      <c r="J662" s="6">
        <v>-0.79</v>
      </c>
      <c r="K662" s="6">
        <v>0</v>
      </c>
      <c r="L662" s="10">
        <v>65.209125475285177</v>
      </c>
    </row>
    <row r="663" spans="1:12" x14ac:dyDescent="0.3">
      <c r="A663" s="6">
        <v>7</v>
      </c>
      <c r="B663" s="8">
        <v>33843.572916666664</v>
      </c>
      <c r="C663" s="8">
        <v>33843.604166666664</v>
      </c>
      <c r="D663" s="8">
        <v>33843.53125</v>
      </c>
      <c r="E663" s="8">
        <v>33843.5625</v>
      </c>
      <c r="F663" s="6">
        <v>0.75</v>
      </c>
      <c r="G663" s="6">
        <v>0.53</v>
      </c>
      <c r="H663" s="6" t="s">
        <v>15</v>
      </c>
      <c r="I663" s="6"/>
      <c r="J663" s="6">
        <v>-1.1399999999999999</v>
      </c>
      <c r="K663" s="6">
        <v>0</v>
      </c>
      <c r="L663" s="10">
        <v>51.99619771863118</v>
      </c>
    </row>
    <row r="664" spans="1:12" x14ac:dyDescent="0.3">
      <c r="A664" s="6">
        <v>7</v>
      </c>
      <c r="B664" s="8">
        <v>38569.71875</v>
      </c>
      <c r="C664" s="8">
        <v>38570.135416666664</v>
      </c>
      <c r="D664" s="8">
        <v>38569.677083333336</v>
      </c>
      <c r="E664" s="8">
        <v>38570.09375</v>
      </c>
      <c r="F664" s="6">
        <v>10</v>
      </c>
      <c r="G664" s="6">
        <v>0.53</v>
      </c>
      <c r="H664" s="6" t="s">
        <v>15</v>
      </c>
      <c r="I664" s="6"/>
      <c r="J664" s="6">
        <v>-0.97</v>
      </c>
      <c r="K664" s="6">
        <v>0</v>
      </c>
      <c r="L664" s="10">
        <v>58.079847908745251</v>
      </c>
    </row>
    <row r="665" spans="1:12" x14ac:dyDescent="0.3">
      <c r="A665" s="6">
        <v>7</v>
      </c>
      <c r="B665" s="8">
        <v>39947.927083333336</v>
      </c>
      <c r="C665" s="8">
        <v>39948.072916666664</v>
      </c>
      <c r="D665" s="8">
        <v>39947.885416666664</v>
      </c>
      <c r="E665" s="8">
        <v>39948.03125</v>
      </c>
      <c r="F665" s="6">
        <v>3.5</v>
      </c>
      <c r="G665" s="6">
        <v>0.53</v>
      </c>
      <c r="H665" s="6" t="s">
        <v>15</v>
      </c>
      <c r="I665" s="6"/>
      <c r="J665" s="6">
        <v>-3.91</v>
      </c>
      <c r="K665" s="6">
        <v>0</v>
      </c>
      <c r="L665" s="10">
        <v>11.596958174904943</v>
      </c>
    </row>
    <row r="666" spans="1:12" x14ac:dyDescent="0.3">
      <c r="A666" s="6">
        <v>7</v>
      </c>
      <c r="B666" s="8">
        <v>40437.729166666664</v>
      </c>
      <c r="C666" s="8">
        <v>40438.083333333336</v>
      </c>
      <c r="D666" s="8">
        <v>40437.6875</v>
      </c>
      <c r="E666" s="8">
        <v>40438.041666666664</v>
      </c>
      <c r="F666" s="6">
        <v>8.5</v>
      </c>
      <c r="G666" s="6">
        <v>0.53</v>
      </c>
      <c r="H666" s="6" t="s">
        <v>15</v>
      </c>
      <c r="I666" s="6"/>
      <c r="J666" s="6">
        <v>-0.65</v>
      </c>
      <c r="K666" s="6">
        <v>0</v>
      </c>
      <c r="L666" s="10">
        <v>70.817490494296578</v>
      </c>
    </row>
    <row r="667" spans="1:12" x14ac:dyDescent="0.3">
      <c r="A667" s="6">
        <v>7</v>
      </c>
      <c r="B667" s="8">
        <v>41037.71875</v>
      </c>
      <c r="C667" s="8">
        <v>41039.15625</v>
      </c>
      <c r="D667" s="8">
        <v>41037.677083333336</v>
      </c>
      <c r="E667" s="8">
        <v>41039.114583333336</v>
      </c>
      <c r="F667" s="6">
        <v>34.5</v>
      </c>
      <c r="G667" s="6">
        <v>0.53</v>
      </c>
      <c r="H667" s="6" t="s">
        <v>16</v>
      </c>
      <c r="I667" s="6"/>
      <c r="J667" s="6">
        <v>0.09</v>
      </c>
      <c r="K667" s="6">
        <v>0</v>
      </c>
      <c r="L667" s="10">
        <v>93.01330798479087</v>
      </c>
    </row>
    <row r="668" spans="1:12" x14ac:dyDescent="0.3">
      <c r="A668" s="6">
        <v>7</v>
      </c>
      <c r="B668" s="8">
        <v>33869.885416666664</v>
      </c>
      <c r="C668" s="8">
        <v>33870.072916666664</v>
      </c>
      <c r="D668" s="8">
        <v>33869.84375</v>
      </c>
      <c r="E668" s="8">
        <v>33870.03125</v>
      </c>
      <c r="F668" s="6">
        <v>4.5</v>
      </c>
      <c r="G668" s="6">
        <v>0.52800000000000002</v>
      </c>
      <c r="H668" s="6" t="s">
        <v>15</v>
      </c>
      <c r="I668" s="6"/>
      <c r="J668" s="6">
        <v>-0.53</v>
      </c>
      <c r="K668" s="6">
        <v>0</v>
      </c>
      <c r="L668" s="10">
        <v>75.950570342205324</v>
      </c>
    </row>
    <row r="669" spans="1:12" x14ac:dyDescent="0.3">
      <c r="A669" s="6">
        <v>7</v>
      </c>
      <c r="B669" s="8">
        <v>37686.135416666664</v>
      </c>
      <c r="C669" s="8">
        <v>37686.479166666664</v>
      </c>
      <c r="D669" s="8">
        <v>37686.135416666664</v>
      </c>
      <c r="E669" s="8">
        <v>37686.479166666664</v>
      </c>
      <c r="F669" s="6">
        <v>8.25</v>
      </c>
      <c r="G669" s="6">
        <v>0.52600000000000002</v>
      </c>
      <c r="H669" s="6" t="s">
        <v>15</v>
      </c>
      <c r="I669" s="6"/>
      <c r="J669" s="6">
        <v>-1.56</v>
      </c>
      <c r="K669" s="6">
        <v>0</v>
      </c>
      <c r="L669" s="10">
        <v>37.975285171102662</v>
      </c>
    </row>
    <row r="670" spans="1:12" x14ac:dyDescent="0.3">
      <c r="A670" s="6">
        <v>7</v>
      </c>
      <c r="B670" s="8">
        <v>33069.59375</v>
      </c>
      <c r="C670" s="8">
        <v>33069.708333333336</v>
      </c>
      <c r="D670" s="8">
        <v>33069.552083333336</v>
      </c>
      <c r="E670" s="8">
        <v>33069.666666666664</v>
      </c>
      <c r="F670" s="6">
        <v>2.75</v>
      </c>
      <c r="G670" s="6">
        <v>0.52</v>
      </c>
      <c r="H670" s="6" t="s">
        <v>15</v>
      </c>
      <c r="I670" s="6"/>
      <c r="J670" s="6">
        <v>-1.38</v>
      </c>
      <c r="K670" s="6">
        <v>0</v>
      </c>
      <c r="L670" s="10">
        <v>42.965779467680605</v>
      </c>
    </row>
    <row r="671" spans="1:12" x14ac:dyDescent="0.3">
      <c r="A671" s="6">
        <v>7</v>
      </c>
      <c r="B671" s="8">
        <v>33405.697916666664</v>
      </c>
      <c r="C671" s="8">
        <v>33406.291666666664</v>
      </c>
      <c r="D671" s="8">
        <v>33405.65625</v>
      </c>
      <c r="E671" s="8">
        <v>33406.25</v>
      </c>
      <c r="F671" s="6">
        <v>14.25</v>
      </c>
      <c r="G671" s="6">
        <v>0.52</v>
      </c>
      <c r="H671" s="6" t="s">
        <v>14</v>
      </c>
      <c r="I671" s="6"/>
      <c r="J671" s="6">
        <v>-0.96</v>
      </c>
      <c r="K671" s="6">
        <v>0</v>
      </c>
      <c r="L671" s="10">
        <v>58.460076045627375</v>
      </c>
    </row>
    <row r="672" spans="1:12" x14ac:dyDescent="0.3">
      <c r="A672" s="6">
        <v>7</v>
      </c>
      <c r="B672" s="8">
        <v>38591.416666666664</v>
      </c>
      <c r="C672" s="8">
        <v>38591.739583333336</v>
      </c>
      <c r="D672" s="8">
        <v>38591.375</v>
      </c>
      <c r="E672" s="8">
        <v>38591.697916666664</v>
      </c>
      <c r="F672" s="6">
        <v>7.75</v>
      </c>
      <c r="G672" s="6">
        <v>0.52</v>
      </c>
      <c r="H672" s="6" t="s">
        <v>15</v>
      </c>
      <c r="I672" s="6"/>
      <c r="J672" s="6">
        <v>-1.76</v>
      </c>
      <c r="K672" s="6">
        <v>0</v>
      </c>
      <c r="L672" s="10">
        <v>33.222433460076047</v>
      </c>
    </row>
    <row r="673" spans="1:12" x14ac:dyDescent="0.3">
      <c r="A673" s="6">
        <v>7</v>
      </c>
      <c r="B673" s="8">
        <v>38955.020833333336</v>
      </c>
      <c r="C673" s="8">
        <v>38955.197916666664</v>
      </c>
      <c r="D673" s="8">
        <v>38954.979166666664</v>
      </c>
      <c r="E673" s="8">
        <v>38955.15625</v>
      </c>
      <c r="F673" s="6">
        <v>4.25</v>
      </c>
      <c r="G673" s="6">
        <v>0.52</v>
      </c>
      <c r="H673" s="6" t="s">
        <v>15</v>
      </c>
      <c r="I673" s="6"/>
      <c r="J673" s="6">
        <v>-1.01</v>
      </c>
      <c r="K673" s="6">
        <v>0</v>
      </c>
      <c r="L673" s="10">
        <v>56.653992395437264</v>
      </c>
    </row>
    <row r="674" spans="1:12" x14ac:dyDescent="0.3">
      <c r="A674" s="6">
        <v>7</v>
      </c>
      <c r="B674" s="8">
        <v>39446.645833333336</v>
      </c>
      <c r="C674" s="8">
        <v>39447.104166666664</v>
      </c>
      <c r="D674" s="8">
        <v>39446.645833333336</v>
      </c>
      <c r="E674" s="8">
        <v>39447.104166666664</v>
      </c>
      <c r="F674" s="6">
        <v>11</v>
      </c>
      <c r="G674" s="6">
        <v>0.52</v>
      </c>
      <c r="H674" s="6" t="s">
        <v>15</v>
      </c>
      <c r="I674" s="6"/>
      <c r="J674" s="6">
        <v>-1.49</v>
      </c>
      <c r="K674" s="6">
        <v>0</v>
      </c>
      <c r="L674" s="10">
        <v>39.733840304182507</v>
      </c>
    </row>
    <row r="675" spans="1:12" x14ac:dyDescent="0.3">
      <c r="A675" s="6">
        <v>7</v>
      </c>
      <c r="B675" s="8">
        <v>40338.5625</v>
      </c>
      <c r="C675" s="8">
        <v>40338.947916666664</v>
      </c>
      <c r="D675" s="8">
        <v>40338.520833333336</v>
      </c>
      <c r="E675" s="8">
        <v>40338.90625</v>
      </c>
      <c r="F675" s="6">
        <v>9.25</v>
      </c>
      <c r="G675" s="6">
        <v>0.52</v>
      </c>
      <c r="H675" s="6" t="s">
        <v>15</v>
      </c>
      <c r="I675" s="6"/>
      <c r="J675" s="6">
        <v>-0.2</v>
      </c>
      <c r="K675" s="6">
        <v>0</v>
      </c>
      <c r="L675" s="10">
        <v>86.596958174904941</v>
      </c>
    </row>
    <row r="676" spans="1:12" x14ac:dyDescent="0.3">
      <c r="A676" s="6">
        <v>7</v>
      </c>
      <c r="B676" s="8">
        <v>40373.041666666664</v>
      </c>
      <c r="C676" s="8">
        <v>40373.645833333336</v>
      </c>
      <c r="D676" s="8">
        <v>40373</v>
      </c>
      <c r="E676" s="8">
        <v>40373.604166666664</v>
      </c>
      <c r="F676" s="6">
        <v>14.5</v>
      </c>
      <c r="G676" s="6">
        <v>0.52</v>
      </c>
      <c r="H676" s="6" t="s">
        <v>14</v>
      </c>
      <c r="I676" s="6"/>
      <c r="J676" s="6">
        <v>-0.02</v>
      </c>
      <c r="K676" s="6">
        <v>0</v>
      </c>
      <c r="L676" s="10">
        <v>91.01711026615969</v>
      </c>
    </row>
    <row r="677" spans="1:12" x14ac:dyDescent="0.3">
      <c r="A677" s="6">
        <v>7</v>
      </c>
      <c r="B677" s="8">
        <v>40498.052083333336</v>
      </c>
      <c r="C677" s="8">
        <v>40499.15625</v>
      </c>
      <c r="D677" s="8">
        <v>40498.052083333336</v>
      </c>
      <c r="E677" s="8">
        <v>40499.15625</v>
      </c>
      <c r="F677" s="6">
        <v>26.5</v>
      </c>
      <c r="G677" s="6">
        <v>0.52</v>
      </c>
      <c r="H677" s="6" t="s">
        <v>16</v>
      </c>
      <c r="I677" s="6"/>
      <c r="J677" s="6">
        <v>-0.45</v>
      </c>
      <c r="K677" s="6">
        <v>0</v>
      </c>
      <c r="L677" s="10">
        <v>78.802281368821298</v>
      </c>
    </row>
    <row r="678" spans="1:12" x14ac:dyDescent="0.3">
      <c r="A678" s="6">
        <v>7</v>
      </c>
      <c r="B678" s="8">
        <v>41157.5</v>
      </c>
      <c r="C678" s="8">
        <v>41157.604166666664</v>
      </c>
      <c r="D678" s="8">
        <v>41157.458333333336</v>
      </c>
      <c r="E678" s="8">
        <v>41157.5625</v>
      </c>
      <c r="F678" s="6">
        <v>2.5</v>
      </c>
      <c r="G678" s="6">
        <v>0.52</v>
      </c>
      <c r="H678" s="6" t="s">
        <v>15</v>
      </c>
      <c r="I678" s="6"/>
      <c r="J678" s="6">
        <v>-2.206</v>
      </c>
      <c r="K678" s="6">
        <v>0</v>
      </c>
      <c r="L678" s="10">
        <v>25.285171102661597</v>
      </c>
    </row>
    <row r="679" spans="1:12" x14ac:dyDescent="0.3">
      <c r="A679" s="6">
        <v>7</v>
      </c>
      <c r="B679" s="8">
        <v>41220.520833333336</v>
      </c>
      <c r="C679" s="8">
        <v>41221.010416666664</v>
      </c>
      <c r="D679" s="8">
        <v>41220.520833333336</v>
      </c>
      <c r="E679" s="8">
        <v>41221.010416666664</v>
      </c>
      <c r="F679" s="6">
        <v>11.75</v>
      </c>
      <c r="G679" s="6">
        <v>0.52</v>
      </c>
      <c r="H679" s="6" t="s">
        <v>15</v>
      </c>
      <c r="I679" s="6"/>
      <c r="J679" s="6">
        <v>-1.337</v>
      </c>
      <c r="K679" s="6">
        <v>0</v>
      </c>
      <c r="L679" s="10">
        <v>44.676806083650192</v>
      </c>
    </row>
    <row r="680" spans="1:12" x14ac:dyDescent="0.3">
      <c r="A680" s="6">
        <v>7</v>
      </c>
      <c r="B680" s="8">
        <v>37378.135416666664</v>
      </c>
      <c r="C680" s="8">
        <v>37378.791666666664</v>
      </c>
      <c r="D680" s="8">
        <v>37378.09375</v>
      </c>
      <c r="E680" s="8">
        <v>37378.75</v>
      </c>
      <c r="F680" s="6">
        <v>15.75</v>
      </c>
      <c r="G680" s="6">
        <v>0.51</v>
      </c>
      <c r="H680" s="6" t="s">
        <v>14</v>
      </c>
      <c r="I680" s="6"/>
      <c r="J680" s="6">
        <v>-0.41</v>
      </c>
      <c r="K680" s="6">
        <v>0</v>
      </c>
      <c r="L680" s="10">
        <v>79.99049429657795</v>
      </c>
    </row>
    <row r="681" spans="1:12" x14ac:dyDescent="0.3">
      <c r="A681" s="6">
        <v>7</v>
      </c>
      <c r="B681" s="8">
        <v>37762.208333333336</v>
      </c>
      <c r="C681" s="8">
        <v>37762.833333333336</v>
      </c>
      <c r="D681" s="8">
        <v>37762.166666666664</v>
      </c>
      <c r="E681" s="8">
        <v>37762.791666666664</v>
      </c>
      <c r="F681" s="6">
        <v>15</v>
      </c>
      <c r="G681" s="6">
        <v>0.51</v>
      </c>
      <c r="H681" s="6" t="s">
        <v>14</v>
      </c>
      <c r="I681" s="6"/>
      <c r="J681" s="6">
        <v>-1.1499999999999999</v>
      </c>
      <c r="K681" s="6">
        <v>0</v>
      </c>
      <c r="L681" s="10">
        <v>51.520912547528518</v>
      </c>
    </row>
    <row r="682" spans="1:12" x14ac:dyDescent="0.3">
      <c r="A682" s="6">
        <v>7</v>
      </c>
      <c r="B682" s="8">
        <v>38875.541666666664</v>
      </c>
      <c r="C682" s="8">
        <v>38875.864583333336</v>
      </c>
      <c r="D682" s="8">
        <v>38875.5</v>
      </c>
      <c r="E682" s="8">
        <v>38875.822916666664</v>
      </c>
      <c r="F682" s="6">
        <v>7.75</v>
      </c>
      <c r="G682" s="6">
        <v>0.51</v>
      </c>
      <c r="H682" s="6" t="s">
        <v>15</v>
      </c>
      <c r="I682" s="6"/>
      <c r="J682" s="6">
        <v>-2</v>
      </c>
      <c r="K682" s="6">
        <v>0</v>
      </c>
      <c r="L682" s="10">
        <v>28.517110266159698</v>
      </c>
    </row>
    <row r="683" spans="1:12" x14ac:dyDescent="0.3">
      <c r="A683" s="6">
        <v>7</v>
      </c>
      <c r="B683" s="8">
        <v>39260.9375</v>
      </c>
      <c r="C683" s="8">
        <v>39261.020833333336</v>
      </c>
      <c r="D683" s="8">
        <v>39260.895833333336</v>
      </c>
      <c r="E683" s="8">
        <v>39260.979166666664</v>
      </c>
      <c r="F683" s="6">
        <v>2</v>
      </c>
      <c r="G683" s="6">
        <v>0.51</v>
      </c>
      <c r="H683" s="6" t="s">
        <v>15</v>
      </c>
      <c r="I683" s="6"/>
      <c r="J683" s="6">
        <v>-0.99</v>
      </c>
      <c r="K683" s="6">
        <v>0</v>
      </c>
      <c r="L683" s="10">
        <v>57.50950570342205</v>
      </c>
    </row>
    <row r="684" spans="1:12" x14ac:dyDescent="0.3">
      <c r="A684" s="6">
        <v>7</v>
      </c>
      <c r="B684" s="8">
        <v>40152.479166666664</v>
      </c>
      <c r="C684" s="8">
        <v>40152.927083333336</v>
      </c>
      <c r="D684" s="8">
        <v>40152.479166666664</v>
      </c>
      <c r="E684" s="8">
        <v>40152.927083333336</v>
      </c>
      <c r="F684" s="6">
        <v>10.75</v>
      </c>
      <c r="G684" s="6">
        <v>0.51</v>
      </c>
      <c r="H684" s="6" t="s">
        <v>15</v>
      </c>
      <c r="I684" s="6"/>
      <c r="J684" s="6">
        <v>-0.14000000000000001</v>
      </c>
      <c r="K684" s="6">
        <v>0</v>
      </c>
      <c r="L684" s="10">
        <v>87.975285171102655</v>
      </c>
    </row>
    <row r="685" spans="1:12" x14ac:dyDescent="0.3">
      <c r="A685" s="6">
        <v>7</v>
      </c>
      <c r="B685" s="8">
        <v>36071.875</v>
      </c>
      <c r="C685" s="8">
        <v>36072.708333333336</v>
      </c>
      <c r="D685" s="8">
        <v>36071.833333333336</v>
      </c>
      <c r="E685" s="8">
        <v>36072.666666666664</v>
      </c>
      <c r="F685" s="6">
        <v>20</v>
      </c>
      <c r="G685" s="6">
        <v>0.502</v>
      </c>
      <c r="H685" s="6" t="s">
        <v>14</v>
      </c>
      <c r="I685" s="6"/>
      <c r="J685" s="6">
        <v>-1.44</v>
      </c>
      <c r="K685" s="6">
        <v>0</v>
      </c>
      <c r="L685" s="10">
        <v>40.874524714828894</v>
      </c>
    </row>
    <row r="686" spans="1:12" x14ac:dyDescent="0.3">
      <c r="A686" s="6">
        <v>7</v>
      </c>
      <c r="B686" s="8">
        <v>35190.895833333336</v>
      </c>
      <c r="C686" s="8">
        <v>35191.739583333336</v>
      </c>
      <c r="D686" s="8">
        <v>35190.854166666664</v>
      </c>
      <c r="E686" s="8">
        <v>35191.697916666664</v>
      </c>
      <c r="F686" s="6">
        <v>20.25</v>
      </c>
      <c r="G686" s="6">
        <v>0.5</v>
      </c>
      <c r="H686" s="6" t="s">
        <v>14</v>
      </c>
      <c r="I686" s="6"/>
      <c r="J686" s="6">
        <v>0.08</v>
      </c>
      <c r="K686" s="6">
        <v>0</v>
      </c>
      <c r="L686" s="10">
        <v>92.728136882129277</v>
      </c>
    </row>
    <row r="687" spans="1:12" x14ac:dyDescent="0.3">
      <c r="A687" s="6">
        <v>7</v>
      </c>
      <c r="B687" s="8">
        <v>35201.09375</v>
      </c>
      <c r="C687" s="8">
        <v>35201.885416666664</v>
      </c>
      <c r="D687" s="8">
        <v>35201.052083333336</v>
      </c>
      <c r="E687" s="8">
        <v>35201.84375</v>
      </c>
      <c r="F687" s="6">
        <v>19</v>
      </c>
      <c r="G687" s="6">
        <v>0.5</v>
      </c>
      <c r="H687" s="6" t="s">
        <v>14</v>
      </c>
      <c r="I687" s="6"/>
      <c r="J687" s="6">
        <v>-0.62</v>
      </c>
      <c r="K687" s="6">
        <v>0</v>
      </c>
      <c r="L687" s="10">
        <v>72.195817490494292</v>
      </c>
    </row>
    <row r="688" spans="1:12" x14ac:dyDescent="0.3">
      <c r="A688" s="6">
        <v>7</v>
      </c>
      <c r="B688" s="8">
        <v>36017.78125</v>
      </c>
      <c r="C688" s="8">
        <v>36018.09375</v>
      </c>
      <c r="D688" s="8">
        <v>36017.739583333336</v>
      </c>
      <c r="E688" s="8">
        <v>36018.052083333336</v>
      </c>
      <c r="F688" s="6">
        <v>7.5</v>
      </c>
      <c r="G688" s="6">
        <v>0.5</v>
      </c>
      <c r="H688" s="6" t="s">
        <v>15</v>
      </c>
      <c r="I688" s="6"/>
      <c r="J688" s="6">
        <v>-0.75</v>
      </c>
      <c r="K688" s="6">
        <v>0</v>
      </c>
      <c r="L688" s="10">
        <v>67.062737642585546</v>
      </c>
    </row>
    <row r="689" spans="1:13" x14ac:dyDescent="0.3">
      <c r="A689" s="6">
        <v>7</v>
      </c>
      <c r="B689" s="8">
        <v>38465.322916666664</v>
      </c>
      <c r="C689" s="8">
        <v>38466.0625</v>
      </c>
      <c r="D689" s="8">
        <v>38465.28125</v>
      </c>
      <c r="E689" s="8">
        <v>38466.020833333336</v>
      </c>
      <c r="F689" s="6">
        <v>17.75</v>
      </c>
      <c r="G689" s="6">
        <v>0.5</v>
      </c>
      <c r="H689" s="6" t="s">
        <v>14</v>
      </c>
      <c r="I689" s="6"/>
      <c r="J689" s="6">
        <v>0.25</v>
      </c>
      <c r="K689" s="6">
        <v>0</v>
      </c>
      <c r="L689" s="10">
        <v>94.296577946768068</v>
      </c>
    </row>
    <row r="690" spans="1:13" x14ac:dyDescent="0.3">
      <c r="A690" s="6">
        <v>7</v>
      </c>
      <c r="B690" s="8">
        <v>38897.177083333336</v>
      </c>
      <c r="C690" s="8">
        <v>38897.239583333336</v>
      </c>
      <c r="D690" s="8">
        <v>38897.135416666664</v>
      </c>
      <c r="E690" s="8">
        <v>38897.197916666664</v>
      </c>
      <c r="F690" s="6">
        <v>1.5</v>
      </c>
      <c r="G690" s="6">
        <v>0.5</v>
      </c>
      <c r="H690" s="6" t="s">
        <v>15</v>
      </c>
      <c r="I690" s="6"/>
      <c r="J690" s="6">
        <v>1.62</v>
      </c>
      <c r="K690" s="6">
        <v>0</v>
      </c>
      <c r="L690" s="10">
        <v>99.619771863117876</v>
      </c>
    </row>
    <row r="691" spans="1:13" x14ac:dyDescent="0.3">
      <c r="A691" s="6">
        <v>7</v>
      </c>
      <c r="B691" s="8">
        <v>39267.864583333336</v>
      </c>
      <c r="C691" s="8">
        <v>39269.072916666664</v>
      </c>
      <c r="D691" s="8">
        <v>39267.822916666664</v>
      </c>
      <c r="E691" s="8">
        <v>39269.03125</v>
      </c>
      <c r="F691" s="6">
        <v>29</v>
      </c>
      <c r="G691" s="6">
        <v>0.5</v>
      </c>
      <c r="H691" s="6" t="s">
        <v>16</v>
      </c>
      <c r="I691" s="6"/>
      <c r="J691" s="6">
        <v>-0.78</v>
      </c>
      <c r="K691" s="6">
        <v>0</v>
      </c>
      <c r="L691" s="10">
        <v>65.636882129277566</v>
      </c>
    </row>
    <row r="692" spans="1:13" x14ac:dyDescent="0.3">
      <c r="A692" s="6">
        <v>7</v>
      </c>
      <c r="B692" s="8">
        <v>40227.447916666664</v>
      </c>
      <c r="C692" s="8">
        <v>40227.822916666664</v>
      </c>
      <c r="D692" s="8">
        <v>40227.447916666664</v>
      </c>
      <c r="E692" s="8">
        <v>40227.822916666664</v>
      </c>
      <c r="F692" s="6">
        <v>9</v>
      </c>
      <c r="G692" s="6">
        <v>0.5</v>
      </c>
      <c r="H692" s="6" t="s">
        <v>15</v>
      </c>
      <c r="I692" s="6"/>
      <c r="J692" s="6">
        <v>-1.86</v>
      </c>
      <c r="K692" s="6">
        <v>0</v>
      </c>
      <c r="L692" s="10">
        <v>30.798479087452471</v>
      </c>
    </row>
    <row r="693" spans="1:13" x14ac:dyDescent="0.3">
      <c r="A693" s="6">
        <v>7</v>
      </c>
      <c r="B693" s="8">
        <v>41786.760416666664</v>
      </c>
      <c r="C693" s="8">
        <v>41786.822916666664</v>
      </c>
      <c r="D693" s="8">
        <v>41786.71875</v>
      </c>
      <c r="E693" s="8">
        <v>41786.78125</v>
      </c>
      <c r="F693" s="6">
        <v>1.5</v>
      </c>
      <c r="G693" s="6">
        <v>0.5</v>
      </c>
      <c r="H693" s="6" t="s">
        <v>15</v>
      </c>
      <c r="I693" s="6"/>
      <c r="J693" s="6">
        <v>-9.4600000000000009</v>
      </c>
      <c r="K693" s="6">
        <v>0</v>
      </c>
      <c r="L693" s="10">
        <v>9.5057034220532313E-2</v>
      </c>
      <c r="M693" t="s">
        <v>24</v>
      </c>
    </row>
    <row r="694" spans="1:13" x14ac:dyDescent="0.3">
      <c r="A694" s="6">
        <v>7</v>
      </c>
      <c r="B694" s="8">
        <v>35921.385416666664</v>
      </c>
      <c r="C694" s="8">
        <v>35921.916666666664</v>
      </c>
      <c r="D694" s="8">
        <v>35921.34375</v>
      </c>
      <c r="E694" s="8">
        <v>35921.875</v>
      </c>
      <c r="F694" s="6">
        <v>12.75</v>
      </c>
      <c r="G694" s="6">
        <v>0.497</v>
      </c>
      <c r="H694" s="6" t="s">
        <v>14</v>
      </c>
      <c r="I694" s="6"/>
      <c r="J694" s="6">
        <v>-0.91</v>
      </c>
      <c r="K694" s="6">
        <v>0</v>
      </c>
      <c r="L694" s="10">
        <v>60.741444866920155</v>
      </c>
    </row>
    <row r="695" spans="1:13" x14ac:dyDescent="0.3">
      <c r="A695" s="6">
        <v>7</v>
      </c>
      <c r="B695" s="8">
        <v>38220.572916666664</v>
      </c>
      <c r="C695" s="8">
        <v>38220.78125</v>
      </c>
      <c r="D695" s="8">
        <v>38220.53125</v>
      </c>
      <c r="E695" s="8">
        <v>38220.739583333336</v>
      </c>
      <c r="F695" s="6">
        <v>5</v>
      </c>
      <c r="G695" s="6">
        <v>0.497</v>
      </c>
      <c r="H695" s="6" t="s">
        <v>15</v>
      </c>
      <c r="I695" s="6"/>
      <c r="J695" s="6">
        <v>-1.07</v>
      </c>
      <c r="K695" s="6">
        <v>0</v>
      </c>
      <c r="L695" s="10">
        <v>54.562737642585553</v>
      </c>
    </row>
    <row r="696" spans="1:13" x14ac:dyDescent="0.3">
      <c r="A696" s="6">
        <v>7</v>
      </c>
      <c r="B696" s="8">
        <v>33132.802083333336</v>
      </c>
      <c r="C696" s="8">
        <v>33133.09375</v>
      </c>
      <c r="D696" s="8">
        <v>33132.760416666664</v>
      </c>
      <c r="E696" s="8">
        <v>33133.052083333336</v>
      </c>
      <c r="F696" s="6">
        <v>7</v>
      </c>
      <c r="G696" s="6">
        <v>0.49</v>
      </c>
      <c r="H696" s="6" t="s">
        <v>15</v>
      </c>
      <c r="I696" s="6"/>
      <c r="J696" s="6">
        <v>-0.41</v>
      </c>
      <c r="K696" s="6">
        <v>0</v>
      </c>
      <c r="L696" s="10">
        <v>79.99049429657795</v>
      </c>
    </row>
    <row r="697" spans="1:13" x14ac:dyDescent="0.3">
      <c r="A697" s="6">
        <v>7</v>
      </c>
      <c r="B697" s="8">
        <v>33795.78125</v>
      </c>
      <c r="C697" s="8">
        <v>33795.833333333336</v>
      </c>
      <c r="D697" s="8">
        <v>33795.739583333336</v>
      </c>
      <c r="E697" s="8">
        <v>33795.791666666664</v>
      </c>
      <c r="F697" s="6">
        <v>1.25</v>
      </c>
      <c r="G697" s="6">
        <v>0.49</v>
      </c>
      <c r="H697" s="6" t="s">
        <v>15</v>
      </c>
      <c r="I697" s="6"/>
      <c r="J697" s="6">
        <v>-1.68</v>
      </c>
      <c r="K697" s="6">
        <v>0</v>
      </c>
      <c r="L697" s="10">
        <v>35.313688212927758</v>
      </c>
    </row>
    <row r="698" spans="1:13" x14ac:dyDescent="0.3">
      <c r="A698" s="6">
        <v>7</v>
      </c>
      <c r="B698" s="8">
        <v>35614.052083333336</v>
      </c>
      <c r="C698" s="8">
        <v>35614.208333333336</v>
      </c>
      <c r="D698" s="8">
        <v>35614.010416666664</v>
      </c>
      <c r="E698" s="8">
        <v>35614.166666666664</v>
      </c>
      <c r="F698" s="6">
        <v>3.75</v>
      </c>
      <c r="G698" s="6">
        <v>0.49</v>
      </c>
      <c r="H698" s="6" t="s">
        <v>15</v>
      </c>
      <c r="I698" s="6"/>
      <c r="J698" s="6">
        <v>-0.19</v>
      </c>
      <c r="K698" s="6">
        <v>0</v>
      </c>
      <c r="L698" s="10">
        <v>86.977186311787065</v>
      </c>
    </row>
    <row r="699" spans="1:13" x14ac:dyDescent="0.3">
      <c r="A699" s="6">
        <v>7</v>
      </c>
      <c r="B699" s="8">
        <v>35830.677083333336</v>
      </c>
      <c r="C699" s="8">
        <v>35831.802083333336</v>
      </c>
      <c r="D699" s="8">
        <v>35830.677083333336</v>
      </c>
      <c r="E699" s="8">
        <v>35831.802083333336</v>
      </c>
      <c r="F699" s="6">
        <v>27</v>
      </c>
      <c r="G699" s="6">
        <v>0.49</v>
      </c>
      <c r="H699" s="6" t="s">
        <v>16</v>
      </c>
      <c r="I699" s="6"/>
      <c r="J699" s="6">
        <v>0.55000000000000004</v>
      </c>
      <c r="K699" s="6">
        <v>0</v>
      </c>
      <c r="L699" s="10">
        <v>96.577946768060841</v>
      </c>
    </row>
    <row r="700" spans="1:13" x14ac:dyDescent="0.3">
      <c r="A700" s="6">
        <v>7</v>
      </c>
      <c r="B700" s="8">
        <v>36455.84375</v>
      </c>
      <c r="C700" s="8">
        <v>36456.447916666664</v>
      </c>
      <c r="D700" s="8">
        <v>36455.802083333336</v>
      </c>
      <c r="E700" s="8">
        <v>36456.40625</v>
      </c>
      <c r="F700" s="6">
        <v>14.5</v>
      </c>
      <c r="G700" s="6">
        <v>0.49</v>
      </c>
      <c r="H700" s="6" t="s">
        <v>14</v>
      </c>
      <c r="I700" s="6"/>
      <c r="J700" s="6">
        <v>-0.09</v>
      </c>
      <c r="K700" s="6">
        <v>0</v>
      </c>
      <c r="L700" s="10">
        <v>89.306083650190118</v>
      </c>
    </row>
    <row r="701" spans="1:13" x14ac:dyDescent="0.3">
      <c r="A701" s="6">
        <v>7</v>
      </c>
      <c r="B701" s="8">
        <v>36656.78125</v>
      </c>
      <c r="C701" s="8">
        <v>36656.864583333336</v>
      </c>
      <c r="D701" s="8">
        <v>36656.739583333336</v>
      </c>
      <c r="E701" s="8">
        <v>36656.822916666664</v>
      </c>
      <c r="F701" s="6">
        <v>2</v>
      </c>
      <c r="G701" s="6">
        <v>0.49</v>
      </c>
      <c r="H701" s="6" t="s">
        <v>15</v>
      </c>
      <c r="I701" s="6"/>
      <c r="J701" s="6">
        <v>-1.38</v>
      </c>
      <c r="K701" s="6">
        <v>0</v>
      </c>
      <c r="L701" s="10">
        <v>42.965779467680605</v>
      </c>
    </row>
    <row r="702" spans="1:13" x14ac:dyDescent="0.3">
      <c r="A702" s="6">
        <v>7</v>
      </c>
      <c r="B702" s="8">
        <v>36726.5625</v>
      </c>
      <c r="C702" s="8">
        <v>36726.802083333336</v>
      </c>
      <c r="D702" s="8">
        <v>36726.520833333336</v>
      </c>
      <c r="E702" s="8">
        <v>36726.760416666664</v>
      </c>
      <c r="F702" s="6">
        <v>5.75</v>
      </c>
      <c r="G702" s="6">
        <v>0.49</v>
      </c>
      <c r="H702" s="6" t="s">
        <v>15</v>
      </c>
      <c r="I702" s="6"/>
      <c r="J702" s="6">
        <v>-1.78</v>
      </c>
      <c r="K702" s="6">
        <v>0</v>
      </c>
      <c r="L702" s="10">
        <v>32.604562737642588</v>
      </c>
    </row>
    <row r="703" spans="1:13" x14ac:dyDescent="0.3">
      <c r="A703" s="6">
        <v>7</v>
      </c>
      <c r="B703" s="8">
        <v>37154.572916666664</v>
      </c>
      <c r="C703" s="8">
        <v>37155.177083333336</v>
      </c>
      <c r="D703" s="8">
        <v>37154.53125</v>
      </c>
      <c r="E703" s="8">
        <v>37155.135416666664</v>
      </c>
      <c r="F703" s="6">
        <v>14.5</v>
      </c>
      <c r="G703" s="6">
        <v>0.49</v>
      </c>
      <c r="H703" s="6" t="s">
        <v>14</v>
      </c>
      <c r="I703" s="6"/>
      <c r="J703" s="6">
        <v>-0.28000000000000003</v>
      </c>
      <c r="K703" s="6">
        <v>0</v>
      </c>
      <c r="L703" s="10">
        <v>84.220532319391637</v>
      </c>
    </row>
    <row r="704" spans="1:13" x14ac:dyDescent="0.3">
      <c r="A704" s="6">
        <v>7</v>
      </c>
      <c r="B704" s="8">
        <v>37425.802083333336</v>
      </c>
      <c r="C704" s="8">
        <v>37425.8125</v>
      </c>
      <c r="D704" s="8">
        <v>37425.760416666664</v>
      </c>
      <c r="E704" s="8">
        <v>37425.770833333336</v>
      </c>
      <c r="F704" s="6">
        <v>0.25</v>
      </c>
      <c r="G704" s="6">
        <v>0.49</v>
      </c>
      <c r="H704" s="6" t="s">
        <v>15</v>
      </c>
      <c r="I704" s="6"/>
      <c r="J704" s="6">
        <v>-0.92</v>
      </c>
      <c r="K704" s="6">
        <v>0</v>
      </c>
      <c r="L704" s="10">
        <v>60.076045627376423</v>
      </c>
    </row>
    <row r="705" spans="1:12" x14ac:dyDescent="0.3">
      <c r="A705" s="6">
        <v>7</v>
      </c>
      <c r="B705" s="8">
        <v>37426.677083333336</v>
      </c>
      <c r="C705" s="8">
        <v>37426.697916666664</v>
      </c>
      <c r="D705" s="8">
        <v>37426.635416666664</v>
      </c>
      <c r="E705" s="8">
        <v>37426.65625</v>
      </c>
      <c r="F705" s="6">
        <v>0.5</v>
      </c>
      <c r="G705" s="6">
        <v>0.49</v>
      </c>
      <c r="H705" s="6" t="s">
        <v>15</v>
      </c>
      <c r="I705" s="6"/>
      <c r="J705" s="6">
        <v>-5.21</v>
      </c>
      <c r="K705" s="6">
        <v>0</v>
      </c>
      <c r="L705" s="10">
        <v>5.1806083650190118</v>
      </c>
    </row>
    <row r="706" spans="1:12" x14ac:dyDescent="0.3">
      <c r="A706" s="6">
        <v>7</v>
      </c>
      <c r="B706" s="8">
        <v>37736.885416666664</v>
      </c>
      <c r="C706" s="8">
        <v>37737.447916666664</v>
      </c>
      <c r="D706" s="8">
        <v>37736.84375</v>
      </c>
      <c r="E706" s="8">
        <v>37737.40625</v>
      </c>
      <c r="F706" s="6">
        <v>13.5</v>
      </c>
      <c r="G706" s="6">
        <v>0.49</v>
      </c>
      <c r="H706" s="6" t="s">
        <v>14</v>
      </c>
      <c r="I706" s="6"/>
      <c r="J706" s="6">
        <v>-0.75</v>
      </c>
      <c r="K706" s="6">
        <v>0</v>
      </c>
      <c r="L706" s="10">
        <v>67.062737642585546</v>
      </c>
    </row>
    <row r="707" spans="1:12" x14ac:dyDescent="0.3">
      <c r="A707" s="6">
        <v>7</v>
      </c>
      <c r="B707" s="8">
        <v>39133.395833333336</v>
      </c>
      <c r="C707" s="8">
        <v>39134.041666666664</v>
      </c>
      <c r="D707" s="8">
        <v>39133.395833333336</v>
      </c>
      <c r="E707" s="8">
        <v>39134.041666666664</v>
      </c>
      <c r="F707" s="6">
        <v>15.5</v>
      </c>
      <c r="G707" s="6">
        <v>0.49</v>
      </c>
      <c r="H707" s="6" t="s">
        <v>14</v>
      </c>
      <c r="I707" s="6"/>
      <c r="J707" s="6">
        <v>-2</v>
      </c>
      <c r="K707" s="6">
        <v>0</v>
      </c>
      <c r="L707" s="10">
        <v>28.517110266159698</v>
      </c>
    </row>
    <row r="708" spans="1:12" x14ac:dyDescent="0.3">
      <c r="A708" s="6">
        <v>7</v>
      </c>
      <c r="B708" s="8">
        <v>39656.59375</v>
      </c>
      <c r="C708" s="8">
        <v>39656.645833333336</v>
      </c>
      <c r="D708" s="8">
        <v>39656.552083333336</v>
      </c>
      <c r="E708" s="8">
        <v>39656.604166666664</v>
      </c>
      <c r="F708" s="6">
        <v>1.25</v>
      </c>
      <c r="G708" s="6">
        <v>0.49</v>
      </c>
      <c r="H708" s="6" t="s">
        <v>15</v>
      </c>
      <c r="I708" s="6"/>
      <c r="J708" s="6">
        <v>-5.94</v>
      </c>
      <c r="K708" s="6">
        <v>0</v>
      </c>
      <c r="L708" s="10">
        <v>2.661596958174905</v>
      </c>
    </row>
    <row r="709" spans="1:12" x14ac:dyDescent="0.3">
      <c r="A709" s="6">
        <v>7</v>
      </c>
      <c r="B709" s="8">
        <v>39990.822916666664</v>
      </c>
      <c r="C709" s="8">
        <v>39991.125</v>
      </c>
      <c r="D709" s="8">
        <v>39990.78125</v>
      </c>
      <c r="E709" s="8">
        <v>39991.083333333336</v>
      </c>
      <c r="F709" s="6">
        <v>7.25</v>
      </c>
      <c r="G709" s="6">
        <v>0.49</v>
      </c>
      <c r="H709" s="6" t="s">
        <v>15</v>
      </c>
      <c r="I709" s="6"/>
      <c r="J709" s="6">
        <v>-0.39</v>
      </c>
      <c r="K709" s="6">
        <v>0</v>
      </c>
      <c r="L709" s="10">
        <v>80.51330798479087</v>
      </c>
    </row>
    <row r="710" spans="1:12" x14ac:dyDescent="0.3">
      <c r="A710" s="6">
        <v>7</v>
      </c>
      <c r="B710" s="8">
        <v>41873.072916666664</v>
      </c>
      <c r="C710" s="8">
        <v>41873.166666666664</v>
      </c>
      <c r="D710" s="8">
        <v>41873.03125</v>
      </c>
      <c r="E710" s="8">
        <v>41873.125</v>
      </c>
      <c r="F710" s="6">
        <v>2.25</v>
      </c>
      <c r="G710" s="6">
        <v>0.49</v>
      </c>
      <c r="H710" s="6" t="s">
        <v>15</v>
      </c>
      <c r="I710" s="6"/>
      <c r="J710" s="6">
        <v>-1.8320000000000001</v>
      </c>
      <c r="K710" s="6">
        <v>0</v>
      </c>
      <c r="L710" s="10">
        <v>31.416349809885933</v>
      </c>
    </row>
    <row r="711" spans="1:12" x14ac:dyDescent="0.3">
      <c r="A711" s="6">
        <v>7</v>
      </c>
      <c r="B711" s="8">
        <v>34141.822916666664</v>
      </c>
      <c r="C711" s="8">
        <v>34141.90625</v>
      </c>
      <c r="D711" s="8">
        <v>34141.78125</v>
      </c>
      <c r="E711" s="8">
        <v>34141.864583333336</v>
      </c>
      <c r="F711" s="6">
        <v>2</v>
      </c>
      <c r="G711" s="6">
        <v>0.48699999999999999</v>
      </c>
      <c r="H711" s="6" t="s">
        <v>15</v>
      </c>
      <c r="I711" s="6"/>
      <c r="J711" s="6">
        <v>-5.9</v>
      </c>
      <c r="K711" s="6">
        <v>0</v>
      </c>
      <c r="L711" s="10">
        <v>2.9467680608365021</v>
      </c>
    </row>
    <row r="712" spans="1:12" x14ac:dyDescent="0.3">
      <c r="A712" s="6">
        <v>7</v>
      </c>
      <c r="B712" s="8">
        <v>33235.364583333336</v>
      </c>
      <c r="C712" s="8">
        <v>33236.208333333336</v>
      </c>
      <c r="D712" s="8">
        <v>33235.364583333336</v>
      </c>
      <c r="E712" s="8">
        <v>33236.208333333336</v>
      </c>
      <c r="F712" s="6">
        <v>20.25</v>
      </c>
      <c r="G712" s="6">
        <v>0.48</v>
      </c>
      <c r="H712" s="6" t="s">
        <v>14</v>
      </c>
      <c r="I712" s="6"/>
      <c r="J712" s="6">
        <v>-0.57999999999999996</v>
      </c>
      <c r="K712" s="6">
        <v>0</v>
      </c>
      <c r="L712" s="10">
        <v>74.096958174904941</v>
      </c>
    </row>
    <row r="713" spans="1:12" x14ac:dyDescent="0.3">
      <c r="A713" s="6">
        <v>7</v>
      </c>
      <c r="B713" s="8">
        <v>35162.03125</v>
      </c>
      <c r="C713" s="8">
        <v>35162.979166666664</v>
      </c>
      <c r="D713" s="8">
        <v>35162.03125</v>
      </c>
      <c r="E713" s="8">
        <v>35162.9375</v>
      </c>
      <c r="F713" s="6">
        <v>22.75</v>
      </c>
      <c r="G713" s="6">
        <v>0.48</v>
      </c>
      <c r="H713" s="6" t="s">
        <v>14</v>
      </c>
      <c r="I713" s="6"/>
      <c r="J713" s="6">
        <v>-0.64</v>
      </c>
      <c r="K713" s="6">
        <v>0</v>
      </c>
      <c r="L713" s="10">
        <v>71.387832699619779</v>
      </c>
    </row>
    <row r="714" spans="1:12" x14ac:dyDescent="0.3">
      <c r="A714" s="6">
        <v>7</v>
      </c>
      <c r="B714" s="8">
        <v>35192.510416666664</v>
      </c>
      <c r="C714" s="8">
        <v>35193.15625</v>
      </c>
      <c r="D714" s="8">
        <v>35192.46875</v>
      </c>
      <c r="E714" s="8">
        <v>35193.114583333336</v>
      </c>
      <c r="F714" s="6">
        <v>15.5</v>
      </c>
      <c r="G714" s="6">
        <v>0.48</v>
      </c>
      <c r="H714" s="6" t="s">
        <v>14</v>
      </c>
      <c r="I714" s="6"/>
      <c r="J714" s="6">
        <v>-1.21</v>
      </c>
      <c r="K714" s="6">
        <v>0</v>
      </c>
      <c r="L714" s="10">
        <v>49.477186311787072</v>
      </c>
    </row>
    <row r="715" spans="1:12" x14ac:dyDescent="0.3">
      <c r="A715" s="6">
        <v>7</v>
      </c>
      <c r="B715" s="8">
        <v>36110.020833333336</v>
      </c>
      <c r="C715" s="8">
        <v>36110.395833333336</v>
      </c>
      <c r="D715" s="8">
        <v>36110.020833333336</v>
      </c>
      <c r="E715" s="8">
        <v>36110.395833333336</v>
      </c>
      <c r="F715" s="6">
        <v>9</v>
      </c>
      <c r="G715" s="6">
        <v>0.48</v>
      </c>
      <c r="H715" s="6" t="s">
        <v>15</v>
      </c>
      <c r="I715" s="6"/>
      <c r="J715" s="6">
        <v>-1.25</v>
      </c>
      <c r="K715" s="6">
        <v>0</v>
      </c>
      <c r="L715" s="10">
        <v>48.193916349809889</v>
      </c>
    </row>
    <row r="716" spans="1:12" x14ac:dyDescent="0.3">
      <c r="A716" s="6">
        <v>7</v>
      </c>
      <c r="B716" s="8">
        <v>38404.489583333336</v>
      </c>
      <c r="C716" s="8">
        <v>38405.03125</v>
      </c>
      <c r="D716" s="8">
        <v>38404.489583333336</v>
      </c>
      <c r="E716" s="8">
        <v>38405.03125</v>
      </c>
      <c r="F716" s="6">
        <v>13</v>
      </c>
      <c r="G716" s="6">
        <v>0.48</v>
      </c>
      <c r="H716" s="6" t="s">
        <v>14</v>
      </c>
      <c r="I716" s="6"/>
      <c r="J716" s="6">
        <v>-0.74</v>
      </c>
      <c r="K716" s="6">
        <v>0</v>
      </c>
      <c r="L716" s="10">
        <v>67.538022813688215</v>
      </c>
    </row>
    <row r="717" spans="1:12" x14ac:dyDescent="0.3">
      <c r="A717" s="6">
        <v>7</v>
      </c>
      <c r="B717" s="8">
        <v>39336.21875</v>
      </c>
      <c r="C717" s="8">
        <v>39336.625</v>
      </c>
      <c r="D717" s="8">
        <v>39336.177083333336</v>
      </c>
      <c r="E717" s="8">
        <v>39336.583333333336</v>
      </c>
      <c r="F717" s="6">
        <v>9.75</v>
      </c>
      <c r="G717" s="6">
        <v>0.48</v>
      </c>
      <c r="H717" s="6" t="s">
        <v>15</v>
      </c>
      <c r="I717" s="6"/>
      <c r="J717" s="6">
        <v>-0.68</v>
      </c>
      <c r="K717" s="6">
        <v>0</v>
      </c>
      <c r="L717" s="10">
        <v>69.866920152091254</v>
      </c>
    </row>
    <row r="718" spans="1:12" x14ac:dyDescent="0.3">
      <c r="A718" s="6">
        <v>7</v>
      </c>
      <c r="B718" s="8">
        <v>40656.072916666664</v>
      </c>
      <c r="C718" s="8">
        <v>40656.416666666664</v>
      </c>
      <c r="D718" s="8">
        <v>40656.03125</v>
      </c>
      <c r="E718" s="8">
        <v>40656.375</v>
      </c>
      <c r="F718" s="6">
        <v>8.25</v>
      </c>
      <c r="G718" s="6">
        <v>0.48</v>
      </c>
      <c r="H718" s="6" t="s">
        <v>15</v>
      </c>
      <c r="I718" s="6"/>
      <c r="J718" s="6">
        <v>-0.17</v>
      </c>
      <c r="K718" s="6">
        <v>0</v>
      </c>
      <c r="L718" s="10">
        <v>87.452471482889734</v>
      </c>
    </row>
    <row r="719" spans="1:12" x14ac:dyDescent="0.3">
      <c r="A719" s="6">
        <v>7</v>
      </c>
      <c r="B719" s="8">
        <v>34238.9375</v>
      </c>
      <c r="C719" s="8">
        <v>34239.760416666664</v>
      </c>
      <c r="D719" s="8">
        <v>34238.895833333336</v>
      </c>
      <c r="E719" s="8">
        <v>34239.71875</v>
      </c>
      <c r="F719" s="6">
        <v>19.75</v>
      </c>
      <c r="G719" s="6">
        <v>0.47499999999999998</v>
      </c>
      <c r="H719" s="6" t="s">
        <v>14</v>
      </c>
      <c r="I719" s="6"/>
      <c r="J719" s="6">
        <v>-0.93</v>
      </c>
      <c r="K719" s="6">
        <v>0</v>
      </c>
      <c r="L719" s="10">
        <v>59.743346007604565</v>
      </c>
    </row>
    <row r="720" spans="1:12" x14ac:dyDescent="0.3">
      <c r="A720" s="6">
        <v>7</v>
      </c>
      <c r="B720" s="8">
        <v>33259.052083333336</v>
      </c>
      <c r="C720" s="8">
        <v>33259.53125</v>
      </c>
      <c r="D720" s="8">
        <v>33259.052083333336</v>
      </c>
      <c r="E720" s="8">
        <v>33259.53125</v>
      </c>
      <c r="F720" s="6">
        <v>11.5</v>
      </c>
      <c r="G720" s="6">
        <v>0.47</v>
      </c>
      <c r="H720" s="6" t="s">
        <v>15</v>
      </c>
      <c r="I720" s="6"/>
      <c r="J720" s="6">
        <v>-0.91</v>
      </c>
      <c r="K720" s="6">
        <v>0</v>
      </c>
      <c r="L720" s="10">
        <v>60.741444866920155</v>
      </c>
    </row>
    <row r="721" spans="1:12" x14ac:dyDescent="0.3">
      <c r="A721" s="6">
        <v>7</v>
      </c>
      <c r="B721" s="8">
        <v>33659.322916666664</v>
      </c>
      <c r="C721" s="8">
        <v>33660.28125</v>
      </c>
      <c r="D721" s="8">
        <v>33659.322916666664</v>
      </c>
      <c r="E721" s="8">
        <v>33660.28125</v>
      </c>
      <c r="F721" s="6">
        <v>23</v>
      </c>
      <c r="G721" s="6">
        <v>0.47</v>
      </c>
      <c r="H721" s="6" t="s">
        <v>14</v>
      </c>
      <c r="I721" s="6"/>
      <c r="J721" s="6">
        <v>-1.24</v>
      </c>
      <c r="K721" s="6">
        <v>0</v>
      </c>
      <c r="L721" s="10">
        <v>48.479087452471482</v>
      </c>
    </row>
    <row r="722" spans="1:12" x14ac:dyDescent="0.3">
      <c r="A722" s="6">
        <v>7</v>
      </c>
      <c r="B722" s="8">
        <v>33829.78125</v>
      </c>
      <c r="C722" s="8">
        <v>33830.270833333336</v>
      </c>
      <c r="D722" s="8">
        <v>33829.739583333336</v>
      </c>
      <c r="E722" s="8">
        <v>33830.229166666664</v>
      </c>
      <c r="F722" s="6">
        <v>11.75</v>
      </c>
      <c r="G722" s="6">
        <v>0.47</v>
      </c>
      <c r="H722" s="6" t="s">
        <v>15</v>
      </c>
      <c r="I722" s="6"/>
      <c r="J722" s="6">
        <v>-0.82</v>
      </c>
      <c r="K722" s="6">
        <v>0</v>
      </c>
      <c r="L722" s="10">
        <v>64.163498098859321</v>
      </c>
    </row>
    <row r="723" spans="1:12" x14ac:dyDescent="0.3">
      <c r="A723" s="6">
        <v>7</v>
      </c>
      <c r="B723" s="8">
        <v>35837.833333333336</v>
      </c>
      <c r="C723" s="8">
        <v>35838.427083333336</v>
      </c>
      <c r="D723" s="8">
        <v>35837.833333333336</v>
      </c>
      <c r="E723" s="8">
        <v>35838.427083333336</v>
      </c>
      <c r="F723" s="6">
        <v>14.25</v>
      </c>
      <c r="G723" s="6">
        <v>0.47</v>
      </c>
      <c r="H723" s="6" t="s">
        <v>14</v>
      </c>
      <c r="I723" s="6"/>
      <c r="J723" s="6">
        <v>-0.72</v>
      </c>
      <c r="K723" s="6">
        <v>0</v>
      </c>
      <c r="L723" s="10">
        <v>68.298479087452478</v>
      </c>
    </row>
    <row r="724" spans="1:12" x14ac:dyDescent="0.3">
      <c r="A724" s="6">
        <v>7</v>
      </c>
      <c r="B724" s="8">
        <v>36203.770833333336</v>
      </c>
      <c r="C724" s="8">
        <v>36203.916666666664</v>
      </c>
      <c r="D724" s="8">
        <v>36203.770833333336</v>
      </c>
      <c r="E724" s="8">
        <v>36203.916666666664</v>
      </c>
      <c r="F724" s="6">
        <v>3.5</v>
      </c>
      <c r="G724" s="6">
        <v>0.47</v>
      </c>
      <c r="H724" s="6" t="s">
        <v>15</v>
      </c>
      <c r="I724" s="6"/>
      <c r="J724" s="6">
        <v>-2.5</v>
      </c>
      <c r="K724" s="6">
        <v>0</v>
      </c>
      <c r="L724" s="10">
        <v>21.530418250950571</v>
      </c>
    </row>
    <row r="725" spans="1:12" x14ac:dyDescent="0.3">
      <c r="A725" s="6">
        <v>7</v>
      </c>
      <c r="B725" s="8">
        <v>36489.28125</v>
      </c>
      <c r="C725" s="8">
        <v>36489.510416666664</v>
      </c>
      <c r="D725" s="8">
        <v>36489.28125</v>
      </c>
      <c r="E725" s="8">
        <v>36489.510416666664</v>
      </c>
      <c r="F725" s="6">
        <v>5.5</v>
      </c>
      <c r="G725" s="6">
        <v>0.47</v>
      </c>
      <c r="H725" s="6" t="s">
        <v>15</v>
      </c>
      <c r="I725" s="6"/>
      <c r="J725" s="6">
        <v>-1.54</v>
      </c>
      <c r="K725" s="6">
        <v>0</v>
      </c>
      <c r="L725" s="10">
        <v>38.355513307984793</v>
      </c>
    </row>
    <row r="726" spans="1:12" x14ac:dyDescent="0.3">
      <c r="A726" s="6">
        <v>7</v>
      </c>
      <c r="B726" s="8">
        <v>36938.552083333336</v>
      </c>
      <c r="C726" s="8">
        <v>36939.083333333336</v>
      </c>
      <c r="D726" s="8">
        <v>36938.552083333336</v>
      </c>
      <c r="E726" s="8">
        <v>36939.083333333336</v>
      </c>
      <c r="F726" s="6">
        <v>12.75</v>
      </c>
      <c r="G726" s="6">
        <v>0.47</v>
      </c>
      <c r="H726" s="6" t="s">
        <v>14</v>
      </c>
      <c r="I726" s="6"/>
      <c r="J726" s="6">
        <v>-2.23</v>
      </c>
      <c r="K726" s="6">
        <v>0</v>
      </c>
      <c r="L726" s="10">
        <v>24.8574144486692</v>
      </c>
    </row>
    <row r="727" spans="1:12" x14ac:dyDescent="0.3">
      <c r="A727" s="6">
        <v>7</v>
      </c>
      <c r="B727" s="8">
        <v>39901.125</v>
      </c>
      <c r="C727" s="8">
        <v>39901.947916666664</v>
      </c>
      <c r="D727" s="8">
        <v>39901.083333333336</v>
      </c>
      <c r="E727" s="8">
        <v>39901.90625</v>
      </c>
      <c r="F727" s="6">
        <v>19.75</v>
      </c>
      <c r="G727" s="6">
        <v>0.47</v>
      </c>
      <c r="H727" s="6" t="s">
        <v>14</v>
      </c>
      <c r="I727" s="6"/>
      <c r="J727" s="6">
        <v>-0.46</v>
      </c>
      <c r="K727" s="6">
        <v>0</v>
      </c>
      <c r="L727" s="10">
        <v>78.469581749049425</v>
      </c>
    </row>
    <row r="728" spans="1:12" x14ac:dyDescent="0.3">
      <c r="A728" s="6">
        <v>7</v>
      </c>
      <c r="B728" s="8">
        <v>40011.822916666664</v>
      </c>
      <c r="C728" s="8">
        <v>40011.875</v>
      </c>
      <c r="D728" s="8">
        <v>40011.78125</v>
      </c>
      <c r="E728" s="8">
        <v>40011.833333333336</v>
      </c>
      <c r="F728" s="6">
        <v>1.25</v>
      </c>
      <c r="G728" s="6">
        <v>0.47</v>
      </c>
      <c r="H728" s="6" t="s">
        <v>15</v>
      </c>
      <c r="I728" s="6"/>
      <c r="J728" s="6">
        <v>0</v>
      </c>
      <c r="K728" s="6">
        <v>0</v>
      </c>
      <c r="L728" s="10">
        <v>91.49239543726236</v>
      </c>
    </row>
    <row r="729" spans="1:12" x14ac:dyDescent="0.3">
      <c r="A729" s="6">
        <v>7</v>
      </c>
      <c r="B729" s="8">
        <v>40375.614583333336</v>
      </c>
      <c r="C729" s="8">
        <v>40375.645833333336</v>
      </c>
      <c r="D729" s="8">
        <v>40375.572916666664</v>
      </c>
      <c r="E729" s="8">
        <v>40375.604166666664</v>
      </c>
      <c r="F729" s="6">
        <v>0.75</v>
      </c>
      <c r="G729" s="6">
        <v>0.47</v>
      </c>
      <c r="H729" s="6" t="s">
        <v>15</v>
      </c>
      <c r="I729" s="6"/>
      <c r="J729" s="6">
        <v>-1.3</v>
      </c>
      <c r="K729" s="6">
        <v>0</v>
      </c>
      <c r="L729" s="10">
        <v>46.197718631178709</v>
      </c>
    </row>
    <row r="730" spans="1:12" x14ac:dyDescent="0.3">
      <c r="A730" s="6">
        <v>7</v>
      </c>
      <c r="B730" s="8">
        <v>40469.979166666664</v>
      </c>
      <c r="C730" s="8">
        <v>40470.34375</v>
      </c>
      <c r="D730" s="8">
        <v>40469.9375</v>
      </c>
      <c r="E730" s="8">
        <v>40470.302083333336</v>
      </c>
      <c r="F730" s="6">
        <v>8.75</v>
      </c>
      <c r="G730" s="6">
        <v>0.47</v>
      </c>
      <c r="H730" s="6" t="s">
        <v>15</v>
      </c>
      <c r="I730" s="6"/>
      <c r="J730" s="6">
        <v>-1.01</v>
      </c>
      <c r="K730" s="6">
        <v>0</v>
      </c>
      <c r="L730" s="10">
        <v>56.653992395437264</v>
      </c>
    </row>
    <row r="731" spans="1:12" x14ac:dyDescent="0.3">
      <c r="A731" s="6">
        <v>7</v>
      </c>
      <c r="B731" s="8">
        <v>41438.40625</v>
      </c>
      <c r="C731" s="8">
        <v>41439.229166666664</v>
      </c>
      <c r="D731" s="8">
        <v>41438.364583333336</v>
      </c>
      <c r="E731" s="8">
        <v>41439.1875</v>
      </c>
      <c r="F731" s="6">
        <v>19.75</v>
      </c>
      <c r="G731" s="6">
        <v>0.47</v>
      </c>
      <c r="H731" s="6" t="s">
        <v>14</v>
      </c>
      <c r="I731" s="6"/>
      <c r="J731" s="6">
        <v>-0.72</v>
      </c>
      <c r="K731" s="6">
        <v>0</v>
      </c>
      <c r="L731" s="10">
        <v>68.298479087452478</v>
      </c>
    </row>
    <row r="732" spans="1:12" x14ac:dyDescent="0.3">
      <c r="A732" s="6">
        <v>7</v>
      </c>
      <c r="B732" s="8">
        <v>41822.84375</v>
      </c>
      <c r="C732" s="8">
        <v>41823.125</v>
      </c>
      <c r="D732" s="8">
        <v>41822.802083333336</v>
      </c>
      <c r="E732" s="8">
        <v>41823.083333333336</v>
      </c>
      <c r="F732" s="6">
        <v>6.75</v>
      </c>
      <c r="G732" s="6">
        <v>0.47</v>
      </c>
      <c r="H732" s="6" t="s">
        <v>15</v>
      </c>
      <c r="I732" s="6"/>
      <c r="J732" s="6">
        <v>-1.698</v>
      </c>
      <c r="K732" s="6">
        <v>0</v>
      </c>
      <c r="L732" s="10">
        <v>34.648288973384034</v>
      </c>
    </row>
    <row r="733" spans="1:12" x14ac:dyDescent="0.3">
      <c r="A733" s="6">
        <v>7</v>
      </c>
      <c r="B733" s="8">
        <v>35196.729166666664</v>
      </c>
      <c r="C733" s="8">
        <v>35197.197916666664</v>
      </c>
      <c r="D733" s="8">
        <v>35196.6875</v>
      </c>
      <c r="E733" s="8">
        <v>35197.15625</v>
      </c>
      <c r="F733" s="6">
        <v>11.25</v>
      </c>
      <c r="G733" s="6">
        <v>0.46</v>
      </c>
      <c r="H733" s="6" t="s">
        <v>15</v>
      </c>
      <c r="I733" s="6"/>
      <c r="J733" s="6">
        <v>-1.03</v>
      </c>
      <c r="K733" s="6">
        <v>0</v>
      </c>
      <c r="L733" s="10">
        <v>55.988593155893533</v>
      </c>
    </row>
    <row r="734" spans="1:12" x14ac:dyDescent="0.3">
      <c r="A734" s="6">
        <v>7</v>
      </c>
      <c r="B734" s="8">
        <v>35515.1875</v>
      </c>
      <c r="C734" s="8">
        <v>35515.364583333336</v>
      </c>
      <c r="D734" s="8">
        <v>35515.1875</v>
      </c>
      <c r="E734" s="8">
        <v>35515.364583333336</v>
      </c>
      <c r="F734" s="6">
        <v>4.25</v>
      </c>
      <c r="G734" s="6">
        <v>0.46</v>
      </c>
      <c r="H734" s="6" t="s">
        <v>15</v>
      </c>
      <c r="I734" s="6"/>
      <c r="J734" s="6">
        <v>-1.85</v>
      </c>
      <c r="K734" s="6">
        <v>0</v>
      </c>
      <c r="L734" s="10">
        <v>31.131178707224336</v>
      </c>
    </row>
    <row r="735" spans="1:12" x14ac:dyDescent="0.3">
      <c r="A735" s="6">
        <v>7</v>
      </c>
      <c r="B735" s="8">
        <v>35670.916666666664</v>
      </c>
      <c r="C735" s="8">
        <v>35671.09375</v>
      </c>
      <c r="D735" s="8">
        <v>35670.875</v>
      </c>
      <c r="E735" s="8">
        <v>35671.052083333336</v>
      </c>
      <c r="F735" s="6">
        <v>4.25</v>
      </c>
      <c r="G735" s="6">
        <v>0.46</v>
      </c>
      <c r="H735" s="6" t="s">
        <v>15</v>
      </c>
      <c r="I735" s="6"/>
      <c r="J735" s="6">
        <v>-0.75</v>
      </c>
      <c r="K735" s="6">
        <v>0</v>
      </c>
      <c r="L735" s="10">
        <v>67.062737642585546</v>
      </c>
    </row>
    <row r="736" spans="1:12" x14ac:dyDescent="0.3">
      <c r="A736" s="6">
        <v>7</v>
      </c>
      <c r="B736" s="8">
        <v>39234.09375</v>
      </c>
      <c r="C736" s="8">
        <v>39234.114583333336</v>
      </c>
      <c r="D736" s="8">
        <v>39234.052083333336</v>
      </c>
      <c r="E736" s="8">
        <v>39234.072916666664</v>
      </c>
      <c r="F736" s="6">
        <v>0.5</v>
      </c>
      <c r="G736" s="6">
        <v>0.46</v>
      </c>
      <c r="H736" s="6" t="s">
        <v>15</v>
      </c>
      <c r="I736" s="6"/>
      <c r="J736" s="6">
        <v>-0.72</v>
      </c>
      <c r="K736" s="6">
        <v>0</v>
      </c>
      <c r="L736" s="10">
        <v>68.298479087452478</v>
      </c>
    </row>
    <row r="737" spans="1:12" x14ac:dyDescent="0.3">
      <c r="A737" s="6">
        <v>7</v>
      </c>
      <c r="B737" s="8">
        <v>39439.166666666664</v>
      </c>
      <c r="C737" s="8">
        <v>39439.90625</v>
      </c>
      <c r="D737" s="8">
        <v>39439.166666666664</v>
      </c>
      <c r="E737" s="8">
        <v>39439.90625</v>
      </c>
      <c r="F737" s="6">
        <v>17.75</v>
      </c>
      <c r="G737" s="6">
        <v>0.46</v>
      </c>
      <c r="H737" s="6" t="s">
        <v>14</v>
      </c>
      <c r="I737" s="6"/>
      <c r="J737" s="6">
        <v>0.23</v>
      </c>
      <c r="K737" s="6">
        <v>0</v>
      </c>
      <c r="L737" s="10">
        <v>94.249049429657788</v>
      </c>
    </row>
    <row r="738" spans="1:12" x14ac:dyDescent="0.3">
      <c r="A738" s="6">
        <v>7</v>
      </c>
      <c r="B738" s="8">
        <v>41514.416666666664</v>
      </c>
      <c r="C738" s="8">
        <v>41514.666666666664</v>
      </c>
      <c r="D738" s="8">
        <v>41514.375</v>
      </c>
      <c r="E738" s="8">
        <v>41514.625</v>
      </c>
      <c r="F738" s="6">
        <v>6</v>
      </c>
      <c r="G738" s="6">
        <v>0.46</v>
      </c>
      <c r="H738" s="6" t="s">
        <v>15</v>
      </c>
      <c r="I738" s="6"/>
      <c r="J738" s="6">
        <v>-1.99</v>
      </c>
      <c r="K738" s="6">
        <v>0</v>
      </c>
      <c r="L738" s="10">
        <v>28.612167300380229</v>
      </c>
    </row>
    <row r="739" spans="1:12" x14ac:dyDescent="0.3">
      <c r="A739" s="6">
        <v>7</v>
      </c>
      <c r="B739" s="8">
        <v>41529.791666666664</v>
      </c>
      <c r="C739" s="8">
        <v>41530.09375</v>
      </c>
      <c r="D739" s="8">
        <v>41529.75</v>
      </c>
      <c r="E739" s="8">
        <v>41530.052083333336</v>
      </c>
      <c r="F739" s="6">
        <v>7.25</v>
      </c>
      <c r="G739" s="6">
        <v>0.46</v>
      </c>
      <c r="H739" s="6" t="s">
        <v>15</v>
      </c>
      <c r="I739" s="6"/>
      <c r="J739" s="6">
        <v>-0.67</v>
      </c>
      <c r="K739" s="6">
        <v>0</v>
      </c>
      <c r="L739" s="10">
        <v>70.247148288973378</v>
      </c>
    </row>
    <row r="740" spans="1:12" x14ac:dyDescent="0.3">
      <c r="A740" s="6">
        <v>7</v>
      </c>
      <c r="B740" s="8">
        <v>37709.635416666664</v>
      </c>
      <c r="C740" s="8">
        <v>37710.770833333336</v>
      </c>
      <c r="D740" s="8">
        <v>37709.635416666664</v>
      </c>
      <c r="E740" s="8">
        <v>37710.770833333336</v>
      </c>
      <c r="F740" s="6">
        <v>27.25</v>
      </c>
      <c r="G740" s="6">
        <v>0.45900000000000002</v>
      </c>
      <c r="H740" s="6" t="s">
        <v>16</v>
      </c>
      <c r="I740" s="6"/>
      <c r="J740" s="6">
        <v>-1.31</v>
      </c>
      <c r="K740" s="6">
        <v>0</v>
      </c>
      <c r="L740" s="10">
        <v>45.865019011406844</v>
      </c>
    </row>
    <row r="741" spans="1:12" x14ac:dyDescent="0.3">
      <c r="A741" s="6">
        <v>7</v>
      </c>
      <c r="B741" s="8">
        <v>34021.520833333336</v>
      </c>
      <c r="C741" s="8">
        <v>34022.46875</v>
      </c>
      <c r="D741" s="8">
        <v>34021.520833333336</v>
      </c>
      <c r="E741" s="8">
        <v>34022.46875</v>
      </c>
      <c r="F741" s="6">
        <v>22.75</v>
      </c>
      <c r="G741" s="6">
        <v>0.45500000000000002</v>
      </c>
      <c r="H741" s="6" t="s">
        <v>14</v>
      </c>
      <c r="I741" s="6"/>
      <c r="J741" s="6">
        <v>-1.1399999999999999</v>
      </c>
      <c r="K741" s="6">
        <v>0</v>
      </c>
      <c r="L741" s="10">
        <v>51.99619771863118</v>
      </c>
    </row>
    <row r="742" spans="1:12" x14ac:dyDescent="0.3">
      <c r="A742" s="6">
        <v>7</v>
      </c>
      <c r="B742" s="8">
        <v>32893.260416666664</v>
      </c>
      <c r="C742" s="8">
        <v>32894.427083333336</v>
      </c>
      <c r="D742" s="8">
        <v>32893.260416666664</v>
      </c>
      <c r="E742" s="8">
        <v>32894.427083333336</v>
      </c>
      <c r="F742" s="6">
        <v>28</v>
      </c>
      <c r="G742" s="6">
        <v>0.45</v>
      </c>
      <c r="H742" s="6" t="s">
        <v>16</v>
      </c>
      <c r="I742" s="6"/>
      <c r="J742" s="6">
        <v>-1.84</v>
      </c>
      <c r="K742" s="6">
        <v>0</v>
      </c>
      <c r="L742" s="10">
        <v>31.368821292775664</v>
      </c>
    </row>
    <row r="743" spans="1:12" x14ac:dyDescent="0.3">
      <c r="A743" s="6">
        <v>7</v>
      </c>
      <c r="B743" s="8">
        <v>35286.552083333336</v>
      </c>
      <c r="C743" s="8">
        <v>35286.697916666664</v>
      </c>
      <c r="D743" s="8">
        <v>35286.510416666664</v>
      </c>
      <c r="E743" s="8">
        <v>35286.65625</v>
      </c>
      <c r="F743" s="6">
        <v>3.5</v>
      </c>
      <c r="G743" s="6">
        <v>0.45</v>
      </c>
      <c r="H743" s="6" t="s">
        <v>15</v>
      </c>
      <c r="I743" s="6"/>
      <c r="J743" s="6">
        <v>-3.4</v>
      </c>
      <c r="K743" s="6">
        <v>0</v>
      </c>
      <c r="L743" s="10">
        <v>15.019011406844106</v>
      </c>
    </row>
    <row r="744" spans="1:12" x14ac:dyDescent="0.3">
      <c r="A744" s="6">
        <v>7</v>
      </c>
      <c r="B744" s="8">
        <v>35558.895833333336</v>
      </c>
      <c r="C744" s="8">
        <v>35559.635416666664</v>
      </c>
      <c r="D744" s="8">
        <v>35558.854166666664</v>
      </c>
      <c r="E744" s="8">
        <v>35559.59375</v>
      </c>
      <c r="F744" s="6">
        <v>17.75</v>
      </c>
      <c r="G744" s="6">
        <v>0.45</v>
      </c>
      <c r="H744" s="6" t="s">
        <v>14</v>
      </c>
      <c r="I744" s="6"/>
      <c r="J744" s="6">
        <v>-0.45</v>
      </c>
      <c r="K744" s="6">
        <v>0</v>
      </c>
      <c r="L744" s="10">
        <v>78.802281368821298</v>
      </c>
    </row>
    <row r="745" spans="1:12" x14ac:dyDescent="0.3">
      <c r="A745" s="6">
        <v>7</v>
      </c>
      <c r="B745" s="8">
        <v>36535.458333333336</v>
      </c>
      <c r="C745" s="8">
        <v>36535.666666666664</v>
      </c>
      <c r="D745" s="8">
        <v>36535.458333333336</v>
      </c>
      <c r="E745" s="8">
        <v>36535.666666666664</v>
      </c>
      <c r="F745" s="6">
        <v>5</v>
      </c>
      <c r="G745" s="6">
        <v>0.45</v>
      </c>
      <c r="H745" s="6" t="s">
        <v>15</v>
      </c>
      <c r="I745" s="6"/>
      <c r="J745" s="6">
        <v>-0.61</v>
      </c>
      <c r="K745" s="6">
        <v>0</v>
      </c>
      <c r="L745" s="10">
        <v>72.718631178707227</v>
      </c>
    </row>
    <row r="746" spans="1:12" x14ac:dyDescent="0.3">
      <c r="A746" s="6">
        <v>7</v>
      </c>
      <c r="B746" s="8">
        <v>37786.791666666664</v>
      </c>
      <c r="C746" s="8">
        <v>37786.875</v>
      </c>
      <c r="D746" s="8">
        <v>37786.75</v>
      </c>
      <c r="E746" s="8">
        <v>37786.833333333336</v>
      </c>
      <c r="F746" s="6">
        <v>2</v>
      </c>
      <c r="G746" s="6">
        <v>0.45</v>
      </c>
      <c r="H746" s="6" t="s">
        <v>15</v>
      </c>
      <c r="I746" s="6"/>
      <c r="J746" s="6">
        <v>-3.77</v>
      </c>
      <c r="K746" s="6">
        <v>0</v>
      </c>
      <c r="L746" s="10">
        <v>12.452471482889734</v>
      </c>
    </row>
    <row r="747" spans="1:12" x14ac:dyDescent="0.3">
      <c r="A747" s="6">
        <v>7</v>
      </c>
      <c r="B747" s="8">
        <v>39719.072916666664</v>
      </c>
      <c r="C747" s="8">
        <v>39719.885416666664</v>
      </c>
      <c r="D747" s="8">
        <v>39719.03125</v>
      </c>
      <c r="E747" s="8">
        <v>39719.84375</v>
      </c>
      <c r="F747" s="6">
        <v>19.5</v>
      </c>
      <c r="G747" s="6">
        <v>0.45</v>
      </c>
      <c r="H747" s="6" t="s">
        <v>14</v>
      </c>
      <c r="I747" s="6"/>
      <c r="J747" s="6">
        <v>-0.54</v>
      </c>
      <c r="K747" s="6">
        <v>0</v>
      </c>
      <c r="L747" s="10">
        <v>75.807984790874528</v>
      </c>
    </row>
    <row r="748" spans="1:12" x14ac:dyDescent="0.3">
      <c r="A748" s="6">
        <v>7</v>
      </c>
      <c r="B748" s="8">
        <v>33006.541666666664</v>
      </c>
      <c r="C748" s="8">
        <v>33006.791666666664</v>
      </c>
      <c r="D748" s="8">
        <v>33006.5</v>
      </c>
      <c r="E748" s="8">
        <v>33006.75</v>
      </c>
      <c r="F748" s="6">
        <v>6</v>
      </c>
      <c r="G748" s="6">
        <v>0.44</v>
      </c>
      <c r="H748" s="6" t="s">
        <v>15</v>
      </c>
      <c r="I748" s="6"/>
      <c r="J748" s="6">
        <v>-1.7</v>
      </c>
      <c r="K748" s="6">
        <v>0</v>
      </c>
      <c r="L748" s="10">
        <v>34.600760456273761</v>
      </c>
    </row>
    <row r="749" spans="1:12" x14ac:dyDescent="0.3">
      <c r="A749" s="6">
        <v>7</v>
      </c>
      <c r="B749" s="8">
        <v>33043.583333333336</v>
      </c>
      <c r="C749" s="8">
        <v>33043.614583333336</v>
      </c>
      <c r="D749" s="8">
        <v>33043.541666666664</v>
      </c>
      <c r="E749" s="8">
        <v>33043.572916666664</v>
      </c>
      <c r="F749" s="6">
        <v>0.75</v>
      </c>
      <c r="G749" s="6">
        <v>0.44</v>
      </c>
      <c r="H749" s="6" t="s">
        <v>15</v>
      </c>
      <c r="I749" s="6"/>
      <c r="J749" s="6">
        <v>-4.38</v>
      </c>
      <c r="K749" s="6">
        <v>0</v>
      </c>
      <c r="L749" s="10">
        <v>8.9353612167300387</v>
      </c>
    </row>
    <row r="750" spans="1:12" x14ac:dyDescent="0.3">
      <c r="A750" s="6">
        <v>7</v>
      </c>
      <c r="B750" s="8">
        <v>36265.8125</v>
      </c>
      <c r="C750" s="8">
        <v>36267.125</v>
      </c>
      <c r="D750" s="8">
        <v>36265.770833333336</v>
      </c>
      <c r="E750" s="8">
        <v>36267.083333333336</v>
      </c>
      <c r="F750" s="6">
        <v>31.5</v>
      </c>
      <c r="G750" s="6">
        <v>0.44</v>
      </c>
      <c r="H750" s="6" t="s">
        <v>16</v>
      </c>
      <c r="I750" s="6"/>
      <c r="J750" s="6">
        <v>-0.11</v>
      </c>
      <c r="K750" s="6">
        <v>0</v>
      </c>
      <c r="L750" s="10">
        <v>88.735741444866918</v>
      </c>
    </row>
    <row r="751" spans="1:12" x14ac:dyDescent="0.3">
      <c r="A751" s="6">
        <v>7</v>
      </c>
      <c r="B751" s="8">
        <v>38167.072916666664</v>
      </c>
      <c r="C751" s="8">
        <v>38167.145833333336</v>
      </c>
      <c r="D751" s="8">
        <v>38167.03125</v>
      </c>
      <c r="E751" s="8">
        <v>38167.104166666664</v>
      </c>
      <c r="F751" s="6">
        <v>1.75</v>
      </c>
      <c r="G751" s="6">
        <v>0.44</v>
      </c>
      <c r="H751" s="6" t="s">
        <v>15</v>
      </c>
      <c r="I751" s="6"/>
      <c r="J751" s="6">
        <v>-3.35</v>
      </c>
      <c r="K751" s="6">
        <v>0</v>
      </c>
      <c r="L751" s="10">
        <v>15.209125475285171</v>
      </c>
    </row>
    <row r="752" spans="1:12" x14ac:dyDescent="0.3">
      <c r="A752" s="6">
        <v>7</v>
      </c>
      <c r="B752" s="8">
        <v>38191.510416666664</v>
      </c>
      <c r="C752" s="8">
        <v>38191.75</v>
      </c>
      <c r="D752" s="8">
        <v>38191.46875</v>
      </c>
      <c r="E752" s="8">
        <v>38191.708333333336</v>
      </c>
      <c r="F752" s="6">
        <v>5.75</v>
      </c>
      <c r="G752" s="6">
        <v>0.44</v>
      </c>
      <c r="H752" s="6" t="s">
        <v>15</v>
      </c>
      <c r="I752" s="6"/>
      <c r="J752" s="6">
        <v>-1.17</v>
      </c>
      <c r="K752" s="6">
        <v>0</v>
      </c>
      <c r="L752" s="10">
        <v>50.950570342205324</v>
      </c>
    </row>
    <row r="753" spans="1:12" x14ac:dyDescent="0.3">
      <c r="A753" s="6">
        <v>7</v>
      </c>
      <c r="B753" s="8">
        <v>38551.625</v>
      </c>
      <c r="C753" s="8">
        <v>38551.635416666664</v>
      </c>
      <c r="D753" s="8">
        <v>38551.583333333336</v>
      </c>
      <c r="E753" s="8">
        <v>38551.59375</v>
      </c>
      <c r="F753" s="6">
        <v>0.25</v>
      </c>
      <c r="G753" s="6">
        <v>0.44</v>
      </c>
      <c r="H753" s="6" t="s">
        <v>15</v>
      </c>
      <c r="I753" s="6"/>
      <c r="J753" s="6">
        <v>-4.82</v>
      </c>
      <c r="K753" s="6">
        <v>0</v>
      </c>
      <c r="L753" s="10">
        <v>6.7965779467680605</v>
      </c>
    </row>
    <row r="754" spans="1:12" x14ac:dyDescent="0.3">
      <c r="A754" s="6">
        <v>7</v>
      </c>
      <c r="B754" s="8">
        <v>38612.875</v>
      </c>
      <c r="C754" s="8">
        <v>38613.09375</v>
      </c>
      <c r="D754" s="8">
        <v>38612.833333333336</v>
      </c>
      <c r="E754" s="8">
        <v>38613.052083333336</v>
      </c>
      <c r="F754" s="6">
        <v>5.25</v>
      </c>
      <c r="G754" s="6">
        <v>0.44</v>
      </c>
      <c r="H754" s="6" t="s">
        <v>15</v>
      </c>
      <c r="I754" s="6"/>
      <c r="J754" s="6">
        <v>-0.21</v>
      </c>
      <c r="K754" s="6">
        <v>0</v>
      </c>
      <c r="L754" s="10">
        <v>86.311787072243348</v>
      </c>
    </row>
    <row r="755" spans="1:12" x14ac:dyDescent="0.3">
      <c r="A755" s="6">
        <v>7</v>
      </c>
      <c r="B755" s="8">
        <v>38711.541666666664</v>
      </c>
      <c r="C755" s="8">
        <v>38712.270833333336</v>
      </c>
      <c r="D755" s="8">
        <v>38711.541666666664</v>
      </c>
      <c r="E755" s="8">
        <v>38712.270833333336</v>
      </c>
      <c r="F755" s="6">
        <v>17.5</v>
      </c>
      <c r="G755" s="6">
        <v>0.44</v>
      </c>
      <c r="H755" s="6" t="s">
        <v>14</v>
      </c>
      <c r="I755" s="6"/>
      <c r="J755" s="6">
        <v>-0.85</v>
      </c>
      <c r="K755" s="6">
        <v>0</v>
      </c>
      <c r="L755" s="10">
        <v>62.452471482889734</v>
      </c>
    </row>
    <row r="756" spans="1:12" x14ac:dyDescent="0.3">
      <c r="A756" s="6">
        <v>7</v>
      </c>
      <c r="B756" s="8">
        <v>41131.427083333336</v>
      </c>
      <c r="C756" s="8">
        <v>41131.520833333336</v>
      </c>
      <c r="D756" s="8">
        <v>41131.385416666664</v>
      </c>
      <c r="E756" s="8">
        <v>41131.479166666664</v>
      </c>
      <c r="F756" s="6">
        <v>2.25</v>
      </c>
      <c r="G756" s="6">
        <v>0.44</v>
      </c>
      <c r="H756" s="6" t="s">
        <v>15</v>
      </c>
      <c r="I756" s="6"/>
      <c r="J756" s="6">
        <v>-2.76</v>
      </c>
      <c r="K756" s="6">
        <v>0</v>
      </c>
      <c r="L756" s="10">
        <v>19.439163498098861</v>
      </c>
    </row>
    <row r="757" spans="1:12" x14ac:dyDescent="0.3">
      <c r="A757" s="6">
        <v>7</v>
      </c>
      <c r="B757" s="8">
        <v>41148.354166666664</v>
      </c>
      <c r="C757" s="8">
        <v>41148.447916666664</v>
      </c>
      <c r="D757" s="8">
        <v>41148.3125</v>
      </c>
      <c r="E757" s="8">
        <v>41148.40625</v>
      </c>
      <c r="F757" s="6">
        <v>2.25</v>
      </c>
      <c r="G757" s="6">
        <v>0.44</v>
      </c>
      <c r="H757" s="6" t="s">
        <v>15</v>
      </c>
      <c r="I757" s="6"/>
      <c r="J757" s="6">
        <v>-1.1100000000000001</v>
      </c>
      <c r="K757" s="6">
        <v>0</v>
      </c>
      <c r="L757" s="10">
        <v>52.851711026615966</v>
      </c>
    </row>
    <row r="758" spans="1:12" x14ac:dyDescent="0.3">
      <c r="A758" s="6">
        <v>7</v>
      </c>
      <c r="B758" s="8">
        <v>41689.427083333336</v>
      </c>
      <c r="C758" s="8">
        <v>41689.510416666664</v>
      </c>
      <c r="D758" s="8">
        <v>41689.427083333336</v>
      </c>
      <c r="E758" s="8">
        <v>41689.510416666664</v>
      </c>
      <c r="F758" s="6">
        <v>2</v>
      </c>
      <c r="G758" s="6">
        <v>0.44</v>
      </c>
      <c r="H758" s="6" t="s">
        <v>15</v>
      </c>
      <c r="I758" s="6"/>
      <c r="J758" s="6">
        <v>-3.1280000000000001</v>
      </c>
      <c r="K758" s="6">
        <v>0</v>
      </c>
      <c r="L758" s="10">
        <v>16.539923954372625</v>
      </c>
    </row>
    <row r="759" spans="1:12" x14ac:dyDescent="0.3">
      <c r="A759" s="6">
        <v>7</v>
      </c>
      <c r="B759" s="8">
        <v>36082.083333333336</v>
      </c>
      <c r="C759" s="8">
        <v>36082.239583333336</v>
      </c>
      <c r="D759" s="8">
        <v>36082.041666666664</v>
      </c>
      <c r="E759" s="8">
        <v>36082.197916666664</v>
      </c>
      <c r="F759" s="6">
        <v>3.75</v>
      </c>
      <c r="G759" s="6">
        <v>0.436</v>
      </c>
      <c r="H759" s="6" t="s">
        <v>15</v>
      </c>
      <c r="I759" s="6"/>
      <c r="J759" s="6">
        <v>-2.9</v>
      </c>
      <c r="K759" s="6">
        <v>0</v>
      </c>
      <c r="L759" s="10">
        <v>18.013307984790874</v>
      </c>
    </row>
    <row r="760" spans="1:12" x14ac:dyDescent="0.3">
      <c r="A760" s="6">
        <v>7</v>
      </c>
      <c r="B760" s="8">
        <v>32961.885416666664</v>
      </c>
      <c r="C760" s="8">
        <v>32963.166666666664</v>
      </c>
      <c r="D760" s="8">
        <v>32961.885416666664</v>
      </c>
      <c r="E760" s="8">
        <v>32963.166666666664</v>
      </c>
      <c r="F760" s="6">
        <v>30.75</v>
      </c>
      <c r="G760" s="6">
        <v>0.43</v>
      </c>
      <c r="H760" s="6" t="s">
        <v>16</v>
      </c>
      <c r="I760" s="6"/>
      <c r="J760" s="6">
        <v>-0.76</v>
      </c>
      <c r="K760" s="6">
        <v>0</v>
      </c>
      <c r="L760" s="10">
        <v>66.587452471482891</v>
      </c>
    </row>
    <row r="761" spans="1:12" x14ac:dyDescent="0.3">
      <c r="A761" s="6">
        <v>7</v>
      </c>
      <c r="B761" s="8">
        <v>35088.291666666664</v>
      </c>
      <c r="C761" s="8">
        <v>35088.739583333336</v>
      </c>
      <c r="D761" s="8">
        <v>35088.291666666664</v>
      </c>
      <c r="E761" s="8">
        <v>35088.739583333336</v>
      </c>
      <c r="F761" s="6">
        <v>10.75</v>
      </c>
      <c r="G761" s="6">
        <v>0.43</v>
      </c>
      <c r="H761" s="6" t="s">
        <v>15</v>
      </c>
      <c r="I761" s="6"/>
      <c r="J761" s="6">
        <v>0.14000000000000001</v>
      </c>
      <c r="K761" s="6">
        <v>0</v>
      </c>
      <c r="L761" s="10">
        <v>93.631178707224336</v>
      </c>
    </row>
    <row r="762" spans="1:12" x14ac:dyDescent="0.3">
      <c r="A762" s="6">
        <v>7</v>
      </c>
      <c r="B762" s="8">
        <v>37280.354166666664</v>
      </c>
      <c r="C762" s="8">
        <v>37280.53125</v>
      </c>
      <c r="D762" s="8">
        <v>37280.354166666664</v>
      </c>
      <c r="E762" s="8">
        <v>37280.53125</v>
      </c>
      <c r="F762" s="6">
        <v>4.25</v>
      </c>
      <c r="G762" s="6">
        <v>0.43</v>
      </c>
      <c r="H762" s="6" t="s">
        <v>15</v>
      </c>
      <c r="I762" s="6"/>
      <c r="J762" s="6">
        <v>-1.72</v>
      </c>
      <c r="K762" s="6">
        <v>0</v>
      </c>
      <c r="L762" s="10">
        <v>34.173003802281372</v>
      </c>
    </row>
    <row r="763" spans="1:12" x14ac:dyDescent="0.3">
      <c r="A763" s="6">
        <v>7</v>
      </c>
      <c r="B763" s="8">
        <v>38143.239583333336</v>
      </c>
      <c r="C763" s="8">
        <v>38144.354166666664</v>
      </c>
      <c r="D763" s="8">
        <v>38143.197916666664</v>
      </c>
      <c r="E763" s="8">
        <v>38144.3125</v>
      </c>
      <c r="F763" s="6">
        <v>26.75</v>
      </c>
      <c r="G763" s="6">
        <v>0.43</v>
      </c>
      <c r="H763" s="6" t="s">
        <v>16</v>
      </c>
      <c r="I763" s="6"/>
      <c r="J763" s="6">
        <v>0.03</v>
      </c>
      <c r="K763" s="6">
        <v>0</v>
      </c>
      <c r="L763" s="10">
        <v>91.967680608365015</v>
      </c>
    </row>
    <row r="764" spans="1:12" x14ac:dyDescent="0.3">
      <c r="A764" s="6">
        <v>7</v>
      </c>
      <c r="B764" s="8">
        <v>38363.6875</v>
      </c>
      <c r="C764" s="8">
        <v>38364.010416666664</v>
      </c>
      <c r="D764" s="8">
        <v>38363.6875</v>
      </c>
      <c r="E764" s="8">
        <v>38364.010416666664</v>
      </c>
      <c r="F764" s="6">
        <v>7.75</v>
      </c>
      <c r="G764" s="6">
        <v>0.43</v>
      </c>
      <c r="H764" s="6" t="s">
        <v>15</v>
      </c>
      <c r="I764" s="6"/>
      <c r="J764" s="6">
        <v>-1.64</v>
      </c>
      <c r="K764" s="6">
        <v>0</v>
      </c>
      <c r="L764" s="10">
        <v>36.359315589353614</v>
      </c>
    </row>
    <row r="765" spans="1:12" x14ac:dyDescent="0.3">
      <c r="A765" s="6">
        <v>7</v>
      </c>
      <c r="B765" s="8">
        <v>38902.666666666664</v>
      </c>
      <c r="C765" s="8">
        <v>38903.46875</v>
      </c>
      <c r="D765" s="8">
        <v>38902.625</v>
      </c>
      <c r="E765" s="8">
        <v>38903.427083333336</v>
      </c>
      <c r="F765" s="6">
        <v>19.25</v>
      </c>
      <c r="G765" s="6">
        <v>0.43</v>
      </c>
      <c r="H765" s="6" t="s">
        <v>14</v>
      </c>
      <c r="I765" s="6"/>
      <c r="J765" s="6">
        <v>-0.97</v>
      </c>
      <c r="K765" s="6">
        <v>0</v>
      </c>
      <c r="L765" s="10">
        <v>58.079847908745251</v>
      </c>
    </row>
    <row r="766" spans="1:12" x14ac:dyDescent="0.3">
      <c r="A766" s="6">
        <v>7</v>
      </c>
      <c r="B766" s="8">
        <v>40342.614583333336</v>
      </c>
      <c r="C766" s="8">
        <v>40342.791666666664</v>
      </c>
      <c r="D766" s="8">
        <v>40342.572916666664</v>
      </c>
      <c r="E766" s="8">
        <v>40342.75</v>
      </c>
      <c r="F766" s="6">
        <v>4.25</v>
      </c>
      <c r="G766" s="6">
        <v>0.43</v>
      </c>
      <c r="H766" s="6" t="s">
        <v>15</v>
      </c>
      <c r="I766" s="6"/>
      <c r="J766" s="6">
        <v>-1.25</v>
      </c>
      <c r="K766" s="6">
        <v>0</v>
      </c>
      <c r="L766" s="10">
        <v>48.193916349809889</v>
      </c>
    </row>
    <row r="767" spans="1:12" x14ac:dyDescent="0.3">
      <c r="A767" s="6">
        <v>7</v>
      </c>
      <c r="B767" s="8">
        <v>40679.833333333336</v>
      </c>
      <c r="C767" s="8">
        <v>40680.916666666664</v>
      </c>
      <c r="D767" s="8">
        <v>40679.791666666664</v>
      </c>
      <c r="E767" s="8">
        <v>40680.875</v>
      </c>
      <c r="F767" s="6">
        <v>26</v>
      </c>
      <c r="G767" s="6">
        <v>0.43</v>
      </c>
      <c r="H767" s="6" t="s">
        <v>16</v>
      </c>
      <c r="I767" s="6"/>
      <c r="J767" s="6">
        <v>0.68</v>
      </c>
      <c r="K767" s="6">
        <v>0</v>
      </c>
      <c r="L767" s="10">
        <v>97.480988593155899</v>
      </c>
    </row>
    <row r="768" spans="1:12" x14ac:dyDescent="0.3">
      <c r="A768" s="6">
        <v>7</v>
      </c>
      <c r="B768" s="8">
        <v>41260.947916666664</v>
      </c>
      <c r="C768" s="8">
        <v>41261.677083333336</v>
      </c>
      <c r="D768" s="8">
        <v>41260.947916666664</v>
      </c>
      <c r="E768" s="8">
        <v>41261.677083333336</v>
      </c>
      <c r="F768" s="6">
        <v>17.5</v>
      </c>
      <c r="G768" s="6">
        <v>0.43</v>
      </c>
      <c r="H768" s="6" t="s">
        <v>14</v>
      </c>
      <c r="I768" s="6"/>
      <c r="J768" s="6">
        <v>-0.35</v>
      </c>
      <c r="K768" s="6">
        <v>0</v>
      </c>
      <c r="L768" s="10">
        <v>81.796577946768068</v>
      </c>
    </row>
    <row r="769" spans="1:12" x14ac:dyDescent="0.3">
      <c r="A769" s="6">
        <v>7</v>
      </c>
      <c r="B769" s="8">
        <v>41799.072916666664</v>
      </c>
      <c r="C769" s="8">
        <v>41799.333333333336</v>
      </c>
      <c r="D769" s="8">
        <v>41799.03125</v>
      </c>
      <c r="E769" s="8">
        <v>41799.291666666664</v>
      </c>
      <c r="F769" s="6">
        <v>6.25</v>
      </c>
      <c r="G769" s="6">
        <v>0.43</v>
      </c>
      <c r="H769" s="6" t="s">
        <v>15</v>
      </c>
      <c r="I769" s="6"/>
      <c r="J769" s="6">
        <v>-1.458</v>
      </c>
      <c r="K769" s="6">
        <v>0</v>
      </c>
      <c r="L769" s="10">
        <v>40.589353612167301</v>
      </c>
    </row>
    <row r="770" spans="1:12" x14ac:dyDescent="0.3">
      <c r="A770" s="6">
        <v>7</v>
      </c>
      <c r="B770" s="8">
        <v>41865.833333333336</v>
      </c>
      <c r="C770" s="8">
        <v>41865.864583333336</v>
      </c>
      <c r="D770" s="8">
        <v>41865.791666666664</v>
      </c>
      <c r="E770" s="8">
        <v>41865.822916666664</v>
      </c>
      <c r="F770" s="6">
        <v>0.75</v>
      </c>
      <c r="G770" s="6">
        <v>0.43</v>
      </c>
      <c r="H770" s="6" t="s">
        <v>15</v>
      </c>
      <c r="I770" s="6"/>
      <c r="J770" s="6">
        <v>-2.653</v>
      </c>
      <c r="K770" s="6">
        <v>0</v>
      </c>
      <c r="L770" s="10">
        <v>20.057034220532319</v>
      </c>
    </row>
    <row r="771" spans="1:12" x14ac:dyDescent="0.3">
      <c r="A771" s="6">
        <v>7</v>
      </c>
      <c r="B771" s="8">
        <v>41895.552083333336</v>
      </c>
      <c r="C771" s="8">
        <v>41895.697916666664</v>
      </c>
      <c r="D771" s="8">
        <v>41895.510416666664</v>
      </c>
      <c r="E771" s="8">
        <v>41895.65625</v>
      </c>
      <c r="F771" s="6">
        <v>3.5</v>
      </c>
      <c r="G771" s="6">
        <v>0.43</v>
      </c>
      <c r="H771" s="6" t="s">
        <v>15</v>
      </c>
      <c r="I771" s="6"/>
      <c r="J771" s="6">
        <v>1.7999999999999999E-2</v>
      </c>
      <c r="K771" s="6">
        <v>0</v>
      </c>
      <c r="L771" s="10">
        <v>91.682509505703422</v>
      </c>
    </row>
    <row r="772" spans="1:12" x14ac:dyDescent="0.3">
      <c r="A772" s="6">
        <v>7</v>
      </c>
      <c r="B772" s="8">
        <v>33901.625</v>
      </c>
      <c r="C772" s="8">
        <v>33901.90625</v>
      </c>
      <c r="D772" s="8">
        <v>33901.583333333336</v>
      </c>
      <c r="E772" s="8">
        <v>33901.864583333336</v>
      </c>
      <c r="F772" s="6">
        <v>6.75</v>
      </c>
      <c r="G772" s="6">
        <v>0.42899999999999999</v>
      </c>
      <c r="H772" s="6" t="s">
        <v>15</v>
      </c>
      <c r="I772" s="6"/>
      <c r="J772" s="6">
        <v>-2.74</v>
      </c>
      <c r="K772" s="6">
        <v>0</v>
      </c>
      <c r="L772" s="10">
        <v>19.676806083650192</v>
      </c>
    </row>
    <row r="773" spans="1:12" x14ac:dyDescent="0.3">
      <c r="A773" s="6">
        <v>7</v>
      </c>
      <c r="B773" s="8">
        <v>33341.572916666664</v>
      </c>
      <c r="C773" s="8">
        <v>33342.072916666664</v>
      </c>
      <c r="D773" s="8">
        <v>33341.53125</v>
      </c>
      <c r="E773" s="8">
        <v>33342.03125</v>
      </c>
      <c r="F773" s="6">
        <v>12</v>
      </c>
      <c r="G773" s="6">
        <v>0.42</v>
      </c>
      <c r="H773" s="6" t="s">
        <v>14</v>
      </c>
      <c r="I773" s="6"/>
      <c r="J773" s="6">
        <v>-1.38</v>
      </c>
      <c r="K773" s="6">
        <v>0</v>
      </c>
      <c r="L773" s="10">
        <v>42.965779467680605</v>
      </c>
    </row>
    <row r="774" spans="1:12" x14ac:dyDescent="0.3">
      <c r="A774" s="6">
        <v>7</v>
      </c>
      <c r="B774" s="8">
        <v>35647.90625</v>
      </c>
      <c r="C774" s="8">
        <v>35648.041666666664</v>
      </c>
      <c r="D774" s="8">
        <v>35647.864583333336</v>
      </c>
      <c r="E774" s="8">
        <v>35648</v>
      </c>
      <c r="F774" s="6">
        <v>3.25</v>
      </c>
      <c r="G774" s="6">
        <v>0.42</v>
      </c>
      <c r="H774" s="6" t="s">
        <v>15</v>
      </c>
      <c r="I774" s="6"/>
      <c r="J774" s="6">
        <v>-1.1000000000000001</v>
      </c>
      <c r="K774" s="6">
        <v>0</v>
      </c>
      <c r="L774" s="10">
        <v>53.279467680608363</v>
      </c>
    </row>
    <row r="775" spans="1:12" x14ac:dyDescent="0.3">
      <c r="A775" s="6">
        <v>7</v>
      </c>
      <c r="B775" s="8">
        <v>35683.572916666664</v>
      </c>
      <c r="C775" s="8">
        <v>35684.791666666664</v>
      </c>
      <c r="D775" s="8">
        <v>35683.53125</v>
      </c>
      <c r="E775" s="8">
        <v>35684.75</v>
      </c>
      <c r="F775" s="6">
        <v>29.25</v>
      </c>
      <c r="G775" s="6">
        <v>0.42</v>
      </c>
      <c r="H775" s="6" t="s">
        <v>16</v>
      </c>
      <c r="I775" s="6"/>
      <c r="J775" s="6">
        <v>-0.6</v>
      </c>
      <c r="K775" s="6">
        <v>0</v>
      </c>
      <c r="L775" s="10">
        <v>73.241444866920148</v>
      </c>
    </row>
    <row r="776" spans="1:12" x14ac:dyDescent="0.3">
      <c r="A776" s="6">
        <v>7</v>
      </c>
      <c r="B776" s="8">
        <v>37073.770833333336</v>
      </c>
      <c r="C776" s="8">
        <v>37073.822916666664</v>
      </c>
      <c r="D776" s="8">
        <v>37073.729166666664</v>
      </c>
      <c r="E776" s="8">
        <v>37073.78125</v>
      </c>
      <c r="F776" s="6">
        <v>1.25</v>
      </c>
      <c r="G776" s="6">
        <v>0.42</v>
      </c>
      <c r="H776" s="6" t="s">
        <v>15</v>
      </c>
      <c r="I776" s="6"/>
      <c r="J776" s="6">
        <v>-3.48</v>
      </c>
      <c r="K776" s="6">
        <v>0</v>
      </c>
      <c r="L776" s="10">
        <v>14.401140684410647</v>
      </c>
    </row>
    <row r="777" spans="1:12" x14ac:dyDescent="0.3">
      <c r="A777" s="6">
        <v>7</v>
      </c>
      <c r="B777" s="8">
        <v>37412.416666666664</v>
      </c>
      <c r="C777" s="8">
        <v>37412.4375</v>
      </c>
      <c r="D777" s="8">
        <v>37412.375</v>
      </c>
      <c r="E777" s="8">
        <v>37412.395833333336</v>
      </c>
      <c r="F777" s="6">
        <v>0.5</v>
      </c>
      <c r="G777" s="6">
        <v>0.42</v>
      </c>
      <c r="H777" s="6" t="s">
        <v>15</v>
      </c>
      <c r="I777" s="6"/>
      <c r="J777" s="6">
        <v>-1.43</v>
      </c>
      <c r="K777" s="6">
        <v>0</v>
      </c>
      <c r="L777" s="10">
        <v>41.587452471482891</v>
      </c>
    </row>
    <row r="778" spans="1:12" x14ac:dyDescent="0.3">
      <c r="A778" s="6">
        <v>7</v>
      </c>
      <c r="B778" s="8">
        <v>37757.520833333336</v>
      </c>
      <c r="C778" s="8">
        <v>37758.166666666664</v>
      </c>
      <c r="D778" s="8">
        <v>37757.479166666664</v>
      </c>
      <c r="E778" s="8">
        <v>37758.125</v>
      </c>
      <c r="F778" s="6">
        <v>15.5</v>
      </c>
      <c r="G778" s="6">
        <v>0.42</v>
      </c>
      <c r="H778" s="6" t="s">
        <v>14</v>
      </c>
      <c r="I778" s="6"/>
      <c r="J778" s="6">
        <v>0.17</v>
      </c>
      <c r="K778" s="6">
        <v>0</v>
      </c>
      <c r="L778" s="10">
        <v>93.868821292775664</v>
      </c>
    </row>
    <row r="779" spans="1:12" x14ac:dyDescent="0.3">
      <c r="A779" s="6">
        <v>7</v>
      </c>
      <c r="B779" s="8">
        <v>38731.114583333336</v>
      </c>
      <c r="C779" s="8">
        <v>38731.84375</v>
      </c>
      <c r="D779" s="8">
        <v>38731.114583333336</v>
      </c>
      <c r="E779" s="8">
        <v>38731.84375</v>
      </c>
      <c r="F779" s="6">
        <v>17.5</v>
      </c>
      <c r="G779" s="6">
        <v>0.42</v>
      </c>
      <c r="H779" s="6" t="s">
        <v>14</v>
      </c>
      <c r="I779" s="6"/>
      <c r="J779" s="6">
        <v>0.09</v>
      </c>
      <c r="K779" s="6">
        <v>0</v>
      </c>
      <c r="L779" s="10">
        <v>93.01330798479087</v>
      </c>
    </row>
    <row r="780" spans="1:12" x14ac:dyDescent="0.3">
      <c r="A780" s="6">
        <v>7</v>
      </c>
      <c r="B780" s="8">
        <v>38855.697916666664</v>
      </c>
      <c r="C780" s="8">
        <v>38856.635416666664</v>
      </c>
      <c r="D780" s="8">
        <v>38855.65625</v>
      </c>
      <c r="E780" s="8">
        <v>38856.59375</v>
      </c>
      <c r="F780" s="6">
        <v>22.5</v>
      </c>
      <c r="G780" s="6">
        <v>0.42</v>
      </c>
      <c r="H780" s="6" t="s">
        <v>14</v>
      </c>
      <c r="I780" s="6"/>
      <c r="J780" s="6">
        <v>-0.22</v>
      </c>
      <c r="K780" s="6">
        <v>0</v>
      </c>
      <c r="L780" s="10">
        <v>86.07414448669202</v>
      </c>
    </row>
    <row r="781" spans="1:12" x14ac:dyDescent="0.3">
      <c r="A781" s="6">
        <v>7</v>
      </c>
      <c r="B781" s="8">
        <v>39374.96875</v>
      </c>
      <c r="C781" s="8">
        <v>39374.989583333336</v>
      </c>
      <c r="D781" s="8">
        <v>39374.927083333336</v>
      </c>
      <c r="E781" s="8">
        <v>39374.947916666664</v>
      </c>
      <c r="F781" s="6">
        <v>0.5</v>
      </c>
      <c r="G781" s="6">
        <v>0.42</v>
      </c>
      <c r="H781" s="6" t="s">
        <v>15</v>
      </c>
      <c r="I781" s="6"/>
      <c r="J781" s="6">
        <v>-2.75</v>
      </c>
      <c r="K781" s="6">
        <v>0</v>
      </c>
      <c r="L781" s="10">
        <v>19.581749049429657</v>
      </c>
    </row>
    <row r="782" spans="1:12" x14ac:dyDescent="0.3">
      <c r="A782" s="6">
        <v>7</v>
      </c>
      <c r="B782" s="8">
        <v>40117.083333333336</v>
      </c>
      <c r="C782" s="8">
        <v>40118.364583333336</v>
      </c>
      <c r="D782" s="8">
        <v>40117.041666666664</v>
      </c>
      <c r="E782" s="8">
        <v>40118.364583333336</v>
      </c>
      <c r="F782" s="6">
        <v>30.75</v>
      </c>
      <c r="G782" s="6">
        <v>0.42</v>
      </c>
      <c r="H782" s="6" t="s">
        <v>16</v>
      </c>
      <c r="I782" s="6"/>
      <c r="J782" s="6">
        <v>-0.16</v>
      </c>
      <c r="K782" s="6">
        <v>0</v>
      </c>
      <c r="L782" s="10">
        <v>87.690114068441062</v>
      </c>
    </row>
    <row r="783" spans="1:12" x14ac:dyDescent="0.3">
      <c r="A783" s="6">
        <v>7</v>
      </c>
      <c r="B783" s="8">
        <v>40463.135416666664</v>
      </c>
      <c r="C783" s="8">
        <v>40463.25</v>
      </c>
      <c r="D783" s="8">
        <v>40463.09375</v>
      </c>
      <c r="E783" s="8">
        <v>40463.208333333336</v>
      </c>
      <c r="F783" s="6">
        <v>2.75</v>
      </c>
      <c r="G783" s="6">
        <v>0.42</v>
      </c>
      <c r="H783" s="6" t="s">
        <v>15</v>
      </c>
      <c r="I783" s="6"/>
      <c r="J783" s="6">
        <v>-1.1399999999999999</v>
      </c>
      <c r="K783" s="6">
        <v>0</v>
      </c>
      <c r="L783" s="10">
        <v>51.99619771863118</v>
      </c>
    </row>
    <row r="784" spans="1:12" x14ac:dyDescent="0.3">
      <c r="A784" s="6">
        <v>7</v>
      </c>
      <c r="B784" s="8">
        <v>41285.6875</v>
      </c>
      <c r="C784" s="8">
        <v>41285.885416666664</v>
      </c>
      <c r="D784" s="8">
        <v>41285.6875</v>
      </c>
      <c r="E784" s="8">
        <v>41285.885416666664</v>
      </c>
      <c r="F784" s="6">
        <v>4.75</v>
      </c>
      <c r="G784" s="6">
        <v>0.42</v>
      </c>
      <c r="H784" s="6" t="s">
        <v>15</v>
      </c>
      <c r="I784" s="6"/>
      <c r="J784" s="6">
        <v>-3.15</v>
      </c>
      <c r="K784" s="6">
        <v>0</v>
      </c>
      <c r="L784" s="10">
        <v>16.302281368821294</v>
      </c>
    </row>
    <row r="785" spans="1:12" x14ac:dyDescent="0.3">
      <c r="A785" s="6">
        <v>7</v>
      </c>
      <c r="B785" s="8">
        <v>41316.197916666664</v>
      </c>
      <c r="C785" s="8">
        <v>41316.46875</v>
      </c>
      <c r="D785" s="8">
        <v>41316.197916666664</v>
      </c>
      <c r="E785" s="8">
        <v>41316.46875</v>
      </c>
      <c r="F785" s="6">
        <v>6.5</v>
      </c>
      <c r="G785" s="6">
        <v>0.42</v>
      </c>
      <c r="H785" s="6" t="s">
        <v>15</v>
      </c>
      <c r="I785" s="6"/>
      <c r="J785" s="6">
        <v>-1.33</v>
      </c>
      <c r="K785" s="6">
        <v>0</v>
      </c>
      <c r="L785" s="10">
        <v>44.961977186311785</v>
      </c>
    </row>
    <row r="786" spans="1:12" x14ac:dyDescent="0.3">
      <c r="A786" s="6">
        <v>7</v>
      </c>
      <c r="B786" s="8">
        <v>41393.104166666664</v>
      </c>
      <c r="C786" s="8">
        <v>41394.083333333336</v>
      </c>
      <c r="D786" s="8">
        <v>41393.0625</v>
      </c>
      <c r="E786" s="8">
        <v>41394.041666666664</v>
      </c>
      <c r="F786" s="6">
        <v>23.5</v>
      </c>
      <c r="G786" s="6">
        <v>0.42</v>
      </c>
      <c r="H786" s="6" t="s">
        <v>14</v>
      </c>
      <c r="I786" s="6"/>
      <c r="J786" s="6">
        <v>-0.22</v>
      </c>
      <c r="K786" s="6">
        <v>0</v>
      </c>
      <c r="L786" s="10">
        <v>86.07414448669202</v>
      </c>
    </row>
    <row r="787" spans="1:12" x14ac:dyDescent="0.3">
      <c r="A787" s="6">
        <v>7</v>
      </c>
      <c r="B787" s="8">
        <v>41443.53125</v>
      </c>
      <c r="C787" s="8">
        <v>41443.84375</v>
      </c>
      <c r="D787" s="8">
        <v>41443.489583333336</v>
      </c>
      <c r="E787" s="8">
        <v>41443.802083333336</v>
      </c>
      <c r="F787" s="6">
        <v>7.5</v>
      </c>
      <c r="G787" s="6">
        <v>0.42</v>
      </c>
      <c r="H787" s="6" t="s">
        <v>15</v>
      </c>
      <c r="I787" s="6"/>
      <c r="J787" s="6">
        <v>-0.34</v>
      </c>
      <c r="K787" s="6">
        <v>0</v>
      </c>
      <c r="L787" s="10">
        <v>82.176806083650192</v>
      </c>
    </row>
    <row r="788" spans="1:12" x14ac:dyDescent="0.3">
      <c r="A788" s="6">
        <v>7</v>
      </c>
      <c r="B788" s="8">
        <v>38202.416666666664</v>
      </c>
      <c r="C788" s="8">
        <v>38202.75</v>
      </c>
      <c r="D788" s="8">
        <v>38202.375</v>
      </c>
      <c r="E788" s="8">
        <v>38202.708333333336</v>
      </c>
      <c r="F788" s="6">
        <v>8</v>
      </c>
      <c r="G788" s="6">
        <v>0.41499999999999998</v>
      </c>
      <c r="H788" s="6" t="s">
        <v>15</v>
      </c>
      <c r="I788" s="6"/>
      <c r="J788" s="6">
        <v>-0.75</v>
      </c>
      <c r="K788" s="6">
        <v>0</v>
      </c>
      <c r="L788" s="10">
        <v>67.062737642585546</v>
      </c>
    </row>
    <row r="789" spans="1:12" x14ac:dyDescent="0.3">
      <c r="A789" s="6">
        <v>7</v>
      </c>
      <c r="B789" s="8">
        <v>34057.166666666664</v>
      </c>
      <c r="C789" s="8">
        <v>34057.760416666664</v>
      </c>
      <c r="D789" s="8">
        <v>34057.166666666664</v>
      </c>
      <c r="E789" s="8">
        <v>34057.760416666664</v>
      </c>
      <c r="F789" s="6">
        <v>14.25</v>
      </c>
      <c r="G789" s="6">
        <v>0.41399999999999998</v>
      </c>
      <c r="H789" s="6" t="s">
        <v>14</v>
      </c>
      <c r="I789" s="6"/>
      <c r="J789" s="6">
        <v>-0.47</v>
      </c>
      <c r="K789" s="6">
        <v>0</v>
      </c>
      <c r="L789" s="10">
        <v>78.279467680608363</v>
      </c>
    </row>
    <row r="790" spans="1:12" x14ac:dyDescent="0.3">
      <c r="A790" s="6">
        <v>7</v>
      </c>
      <c r="B790" s="8">
        <v>38609.40625</v>
      </c>
      <c r="C790" s="8">
        <v>38609.729166666664</v>
      </c>
      <c r="D790" s="8">
        <v>38609.364583333336</v>
      </c>
      <c r="E790" s="8">
        <v>38609.6875</v>
      </c>
      <c r="F790" s="6">
        <v>7.75</v>
      </c>
      <c r="G790" s="6">
        <v>0.41299999999999998</v>
      </c>
      <c r="H790" s="6" t="s">
        <v>15</v>
      </c>
      <c r="I790" s="6"/>
      <c r="J790" s="6">
        <v>-1.24</v>
      </c>
      <c r="K790" s="6">
        <v>0</v>
      </c>
      <c r="L790" s="10">
        <v>48.479087452471482</v>
      </c>
    </row>
    <row r="791" spans="1:12" x14ac:dyDescent="0.3">
      <c r="A791" s="6">
        <v>7</v>
      </c>
      <c r="B791" s="8">
        <v>36198.697916666664</v>
      </c>
      <c r="C791" s="8">
        <v>36199.427083333336</v>
      </c>
      <c r="D791" s="8">
        <v>36198.697916666664</v>
      </c>
      <c r="E791" s="8">
        <v>36199.427083333336</v>
      </c>
      <c r="F791" s="6">
        <v>17.5</v>
      </c>
      <c r="G791" s="6">
        <v>0.41099999999999998</v>
      </c>
      <c r="H791" s="6" t="s">
        <v>14</v>
      </c>
      <c r="I791" s="6"/>
      <c r="J791" s="6">
        <v>-1.1000000000000001</v>
      </c>
      <c r="K791" s="6">
        <v>0</v>
      </c>
      <c r="L791" s="10">
        <v>53.279467680608363</v>
      </c>
    </row>
    <row r="792" spans="1:12" x14ac:dyDescent="0.3">
      <c r="A792" s="6">
        <v>7</v>
      </c>
      <c r="B792" s="8">
        <v>36024.479166666664</v>
      </c>
      <c r="C792" s="8">
        <v>36024.791666666664</v>
      </c>
      <c r="D792" s="8">
        <v>36024.4375</v>
      </c>
      <c r="E792" s="8">
        <v>36024.75</v>
      </c>
      <c r="F792" s="6">
        <v>7.5</v>
      </c>
      <c r="G792" s="6">
        <v>0.41</v>
      </c>
      <c r="H792" s="6" t="s">
        <v>15</v>
      </c>
      <c r="I792" s="6"/>
      <c r="J792" s="6">
        <v>-1.96</v>
      </c>
      <c r="K792" s="6">
        <v>0</v>
      </c>
      <c r="L792" s="10">
        <v>29.039923954372625</v>
      </c>
    </row>
    <row r="793" spans="1:12" x14ac:dyDescent="0.3">
      <c r="A793" s="6">
        <v>7</v>
      </c>
      <c r="B793" s="8">
        <v>36683.260416666664</v>
      </c>
      <c r="C793" s="8">
        <v>36683.489583333336</v>
      </c>
      <c r="D793" s="8">
        <v>36683.21875</v>
      </c>
      <c r="E793" s="8">
        <v>36683.447916666664</v>
      </c>
      <c r="F793" s="6">
        <v>5.5</v>
      </c>
      <c r="G793" s="6">
        <v>0.41</v>
      </c>
      <c r="H793" s="6" t="s">
        <v>15</v>
      </c>
      <c r="I793" s="6"/>
      <c r="J793" s="6">
        <v>-0.28000000000000003</v>
      </c>
      <c r="K793" s="6">
        <v>0</v>
      </c>
      <c r="L793" s="10">
        <v>84.220532319391637</v>
      </c>
    </row>
    <row r="794" spans="1:12" x14ac:dyDescent="0.3">
      <c r="A794" s="6">
        <v>7</v>
      </c>
      <c r="B794" s="8">
        <v>37346.1875</v>
      </c>
      <c r="C794" s="8">
        <v>37347.114583333336</v>
      </c>
      <c r="D794" s="8">
        <v>37346.1875</v>
      </c>
      <c r="E794" s="8">
        <v>37347.114583333336</v>
      </c>
      <c r="F794" s="6">
        <v>22.25</v>
      </c>
      <c r="G794" s="6">
        <v>0.41</v>
      </c>
      <c r="H794" s="6" t="s">
        <v>14</v>
      </c>
      <c r="I794" s="6"/>
      <c r="J794" s="6">
        <v>-0.81</v>
      </c>
      <c r="K794" s="6">
        <v>0</v>
      </c>
      <c r="L794" s="10">
        <v>64.543726235741445</v>
      </c>
    </row>
    <row r="795" spans="1:12" x14ac:dyDescent="0.3">
      <c r="A795" s="6">
        <v>7</v>
      </c>
      <c r="B795" s="8">
        <v>40380.979166666664</v>
      </c>
      <c r="C795" s="8">
        <v>40381</v>
      </c>
      <c r="D795" s="8">
        <v>40380.9375</v>
      </c>
      <c r="E795" s="8">
        <v>40380.958333333336</v>
      </c>
      <c r="F795" s="6">
        <v>0.5</v>
      </c>
      <c r="G795" s="6">
        <v>0.41</v>
      </c>
      <c r="H795" s="6" t="s">
        <v>15</v>
      </c>
      <c r="I795" s="6"/>
      <c r="J795" s="6">
        <v>-0.8</v>
      </c>
      <c r="K795" s="6">
        <v>0</v>
      </c>
      <c r="L795" s="10">
        <v>64.828897338403038</v>
      </c>
    </row>
    <row r="796" spans="1:12" x14ac:dyDescent="0.3">
      <c r="A796" s="6">
        <v>7</v>
      </c>
      <c r="B796" s="8">
        <v>40623.166666666664</v>
      </c>
      <c r="C796" s="8">
        <v>40623.416666666664</v>
      </c>
      <c r="D796" s="8">
        <v>40623.125</v>
      </c>
      <c r="E796" s="8">
        <v>40623.375</v>
      </c>
      <c r="F796" s="6">
        <v>6</v>
      </c>
      <c r="G796" s="6">
        <v>0.41</v>
      </c>
      <c r="H796" s="6" t="s">
        <v>15</v>
      </c>
      <c r="I796" s="6"/>
      <c r="J796" s="6">
        <v>0.03</v>
      </c>
      <c r="K796" s="6">
        <v>0</v>
      </c>
      <c r="L796" s="10">
        <v>91.967680608365015</v>
      </c>
    </row>
    <row r="797" spans="1:12" x14ac:dyDescent="0.3">
      <c r="A797" s="6">
        <v>7</v>
      </c>
      <c r="B797" s="8">
        <v>41554.385416666664</v>
      </c>
      <c r="C797" s="8">
        <v>41554.708333333336</v>
      </c>
      <c r="D797" s="8">
        <v>41554.34375</v>
      </c>
      <c r="E797" s="8">
        <v>41554.666666666664</v>
      </c>
      <c r="F797" s="6">
        <v>7.75</v>
      </c>
      <c r="G797" s="6">
        <v>0.41</v>
      </c>
      <c r="H797" s="6" t="s">
        <v>15</v>
      </c>
      <c r="I797" s="6"/>
      <c r="J797" s="6">
        <v>0.65400000000000003</v>
      </c>
      <c r="K797" s="6">
        <v>0</v>
      </c>
      <c r="L797" s="10">
        <v>97.338403041825089</v>
      </c>
    </row>
    <row r="798" spans="1:12" x14ac:dyDescent="0.3">
      <c r="A798" s="6">
        <v>7</v>
      </c>
      <c r="B798" s="8">
        <v>34194.25</v>
      </c>
      <c r="C798" s="8">
        <v>34194.291666666664</v>
      </c>
      <c r="D798" s="8">
        <v>34194.208333333336</v>
      </c>
      <c r="E798" s="8">
        <v>34194.25</v>
      </c>
      <c r="F798" s="6">
        <v>1</v>
      </c>
      <c r="G798" s="6">
        <v>0.40300000000000002</v>
      </c>
      <c r="H798" s="6" t="s">
        <v>15</v>
      </c>
      <c r="I798" s="6"/>
      <c r="J798" s="6">
        <v>-2.57</v>
      </c>
      <c r="K798" s="6">
        <v>0</v>
      </c>
      <c r="L798" s="10">
        <v>20.865019011406844</v>
      </c>
    </row>
    <row r="799" spans="1:12" x14ac:dyDescent="0.3">
      <c r="A799" s="6">
        <v>7</v>
      </c>
      <c r="B799" s="8">
        <v>38229.739583333336</v>
      </c>
      <c r="C799" s="8">
        <v>38230.1875</v>
      </c>
      <c r="D799" s="8">
        <v>38229.697916666664</v>
      </c>
      <c r="E799" s="8">
        <v>38230.145833333336</v>
      </c>
      <c r="F799" s="6">
        <v>10.75</v>
      </c>
      <c r="G799" s="6">
        <v>0.40200000000000002</v>
      </c>
      <c r="H799" s="6" t="s">
        <v>15</v>
      </c>
      <c r="I799" s="6"/>
      <c r="J799" s="6">
        <v>-0.06</v>
      </c>
      <c r="K799" s="6">
        <v>0</v>
      </c>
      <c r="L799" s="10">
        <v>90.066539923954366</v>
      </c>
    </row>
    <row r="800" spans="1:12" x14ac:dyDescent="0.3">
      <c r="A800" s="6">
        <v>7</v>
      </c>
      <c r="B800" s="8">
        <v>32926.59375</v>
      </c>
      <c r="C800" s="8">
        <v>32927.041666666664</v>
      </c>
      <c r="D800" s="8">
        <v>32926.59375</v>
      </c>
      <c r="E800" s="8">
        <v>32927.041666666664</v>
      </c>
      <c r="F800" s="6">
        <v>10.75</v>
      </c>
      <c r="G800" s="6">
        <v>0.4</v>
      </c>
      <c r="H800" s="6" t="s">
        <v>15</v>
      </c>
      <c r="I800" s="6"/>
      <c r="J800" s="6">
        <v>-1.92</v>
      </c>
      <c r="K800" s="6">
        <v>0</v>
      </c>
      <c r="L800" s="10">
        <v>29.610266159695819</v>
      </c>
    </row>
    <row r="801" spans="1:12" x14ac:dyDescent="0.3">
      <c r="A801" s="6">
        <v>7</v>
      </c>
      <c r="B801" s="8">
        <v>33027.822916666664</v>
      </c>
      <c r="C801" s="8">
        <v>33027.864583333336</v>
      </c>
      <c r="D801" s="8">
        <v>33027.78125</v>
      </c>
      <c r="E801" s="8">
        <v>33027.822916666664</v>
      </c>
      <c r="F801" s="6">
        <v>1</v>
      </c>
      <c r="G801" s="6">
        <v>0.4</v>
      </c>
      <c r="H801" s="6" t="s">
        <v>15</v>
      </c>
      <c r="I801" s="6"/>
      <c r="J801" s="6">
        <v>-2.52</v>
      </c>
      <c r="K801" s="6">
        <v>0</v>
      </c>
      <c r="L801" s="10">
        <v>21.29277566539924</v>
      </c>
    </row>
    <row r="802" spans="1:12" x14ac:dyDescent="0.3">
      <c r="A802" s="6">
        <v>7</v>
      </c>
      <c r="B802" s="8">
        <v>33303.75</v>
      </c>
      <c r="C802" s="8">
        <v>33303.958333333336</v>
      </c>
      <c r="D802" s="8">
        <v>33303.75</v>
      </c>
      <c r="E802" s="8">
        <v>33303.958333333336</v>
      </c>
      <c r="F802" s="6">
        <v>5</v>
      </c>
      <c r="G802" s="6">
        <v>0.4</v>
      </c>
      <c r="H802" s="6" t="s">
        <v>15</v>
      </c>
      <c r="I802" s="6"/>
      <c r="J802" s="6">
        <v>-1.24</v>
      </c>
      <c r="K802" s="6">
        <v>0</v>
      </c>
      <c r="L802" s="10">
        <v>48.479087452471482</v>
      </c>
    </row>
    <row r="803" spans="1:12" x14ac:dyDescent="0.3">
      <c r="A803" s="6">
        <v>7</v>
      </c>
      <c r="B803" s="8">
        <v>35857.0625</v>
      </c>
      <c r="C803" s="8">
        <v>35857.71875</v>
      </c>
      <c r="D803" s="8">
        <v>35857.0625</v>
      </c>
      <c r="E803" s="8">
        <v>35857.71875</v>
      </c>
      <c r="F803" s="6">
        <v>15.75</v>
      </c>
      <c r="G803" s="6">
        <v>0.4</v>
      </c>
      <c r="H803" s="6" t="s">
        <v>14</v>
      </c>
      <c r="I803" s="6"/>
      <c r="J803" s="6">
        <v>0.05</v>
      </c>
      <c r="K803" s="6">
        <v>0</v>
      </c>
      <c r="L803" s="10">
        <v>92.252851711026622</v>
      </c>
    </row>
    <row r="804" spans="1:12" x14ac:dyDescent="0.3">
      <c r="A804" s="6">
        <v>7</v>
      </c>
      <c r="B804" s="8">
        <v>37242.802083333336</v>
      </c>
      <c r="C804" s="8">
        <v>37243.322916666664</v>
      </c>
      <c r="D804" s="8">
        <v>37242.802083333336</v>
      </c>
      <c r="E804" s="8">
        <v>37243.322916666664</v>
      </c>
      <c r="F804" s="6">
        <v>12.5</v>
      </c>
      <c r="G804" s="6">
        <v>0.4</v>
      </c>
      <c r="H804" s="6" t="s">
        <v>14</v>
      </c>
      <c r="I804" s="6"/>
      <c r="J804" s="6">
        <v>-1.48</v>
      </c>
      <c r="K804" s="6">
        <v>0</v>
      </c>
      <c r="L804" s="10">
        <v>40.019011406844108</v>
      </c>
    </row>
    <row r="805" spans="1:12" x14ac:dyDescent="0.3">
      <c r="A805" s="6">
        <v>7</v>
      </c>
      <c r="B805" s="8">
        <v>40084.739583333336</v>
      </c>
      <c r="C805" s="8">
        <v>40084.770833333336</v>
      </c>
      <c r="D805" s="8">
        <v>40084.697916666664</v>
      </c>
      <c r="E805" s="8">
        <v>40084.729166666664</v>
      </c>
      <c r="F805" s="6">
        <v>0.75</v>
      </c>
      <c r="G805" s="6">
        <v>0.4</v>
      </c>
      <c r="H805" s="6" t="s">
        <v>15</v>
      </c>
      <c r="I805" s="6"/>
      <c r="J805" s="6">
        <v>-1.86</v>
      </c>
      <c r="K805" s="6">
        <v>0</v>
      </c>
      <c r="L805" s="10">
        <v>30.798479087452471</v>
      </c>
    </row>
    <row r="806" spans="1:12" x14ac:dyDescent="0.3">
      <c r="A806" s="6">
        <v>7</v>
      </c>
      <c r="B806" s="8">
        <v>40625.270833333336</v>
      </c>
      <c r="C806" s="8">
        <v>40626.145833333336</v>
      </c>
      <c r="D806" s="8">
        <v>40625.229166666664</v>
      </c>
      <c r="E806" s="8">
        <v>40626.104166666664</v>
      </c>
      <c r="F806" s="6">
        <v>21</v>
      </c>
      <c r="G806" s="6">
        <v>0.4</v>
      </c>
      <c r="H806" s="6" t="s">
        <v>14</v>
      </c>
      <c r="I806" s="6"/>
      <c r="J806" s="6">
        <v>0.33</v>
      </c>
      <c r="K806" s="6">
        <v>0</v>
      </c>
      <c r="L806" s="10">
        <v>95.00950570342205</v>
      </c>
    </row>
    <row r="807" spans="1:12" x14ac:dyDescent="0.3">
      <c r="A807" s="6">
        <v>7</v>
      </c>
      <c r="B807" s="8">
        <v>40660.625</v>
      </c>
      <c r="C807" s="8">
        <v>40660.635416666664</v>
      </c>
      <c r="D807" s="8">
        <v>40660.583333333336</v>
      </c>
      <c r="E807" s="8">
        <v>40660.59375</v>
      </c>
      <c r="F807" s="6">
        <v>0.25</v>
      </c>
      <c r="G807" s="6">
        <v>0.4</v>
      </c>
      <c r="H807" s="6" t="s">
        <v>15</v>
      </c>
      <c r="I807" s="6"/>
      <c r="J807" s="6">
        <v>-4.97</v>
      </c>
      <c r="K807" s="6">
        <v>0</v>
      </c>
      <c r="L807" s="10">
        <v>6.1787072243346008</v>
      </c>
    </row>
    <row r="808" spans="1:12" x14ac:dyDescent="0.3">
      <c r="A808" s="6">
        <v>7</v>
      </c>
      <c r="B808" s="8">
        <v>40705.645833333336</v>
      </c>
      <c r="C808" s="8">
        <v>40706.052083333336</v>
      </c>
      <c r="D808" s="8">
        <v>40705.604166666664</v>
      </c>
      <c r="E808" s="8">
        <v>40706.010416666664</v>
      </c>
      <c r="F808" s="6">
        <v>9.75</v>
      </c>
      <c r="G808" s="6">
        <v>0.4</v>
      </c>
      <c r="H808" s="6" t="s">
        <v>15</v>
      </c>
      <c r="I808" s="6"/>
      <c r="J808" s="6">
        <v>-0.01</v>
      </c>
      <c r="K808" s="6">
        <v>0</v>
      </c>
      <c r="L808" s="10">
        <v>91.254752851711032</v>
      </c>
    </row>
    <row r="809" spans="1:12" x14ac:dyDescent="0.3">
      <c r="A809" s="6">
        <v>7</v>
      </c>
      <c r="B809" s="8">
        <v>38572.666666666664</v>
      </c>
      <c r="C809" s="8">
        <v>38573.416666666664</v>
      </c>
      <c r="D809" s="8">
        <v>38572.625</v>
      </c>
      <c r="E809" s="8">
        <v>38573.375</v>
      </c>
      <c r="F809" s="6">
        <v>18</v>
      </c>
      <c r="G809" s="6">
        <v>0.39</v>
      </c>
      <c r="H809" s="6" t="s">
        <v>14</v>
      </c>
      <c r="I809" s="6"/>
      <c r="J809" s="6">
        <v>-0.97</v>
      </c>
      <c r="K809" s="6">
        <v>0</v>
      </c>
      <c r="L809" s="10">
        <v>58.079847908745251</v>
      </c>
    </row>
    <row r="810" spans="1:12" x14ac:dyDescent="0.3">
      <c r="A810" s="6">
        <v>7</v>
      </c>
      <c r="B810" s="8">
        <v>38926.645833333336</v>
      </c>
      <c r="C810" s="8">
        <v>38926.65625</v>
      </c>
      <c r="D810" s="8">
        <v>38926.604166666664</v>
      </c>
      <c r="E810" s="8">
        <v>38926.614583333336</v>
      </c>
      <c r="F810" s="6">
        <v>0.25</v>
      </c>
      <c r="G810" s="6">
        <v>0.39</v>
      </c>
      <c r="H810" s="6" t="s">
        <v>15</v>
      </c>
      <c r="I810" s="6"/>
      <c r="J810" s="6">
        <v>-1.27</v>
      </c>
      <c r="K810" s="6">
        <v>0</v>
      </c>
      <c r="L810" s="10">
        <v>47.385931558935361</v>
      </c>
    </row>
    <row r="811" spans="1:12" x14ac:dyDescent="0.3">
      <c r="A811" s="6">
        <v>7</v>
      </c>
      <c r="B811" s="8">
        <v>40930.895833333336</v>
      </c>
      <c r="C811" s="8">
        <v>40931.739583333336</v>
      </c>
      <c r="D811" s="8">
        <v>40930.895833333336</v>
      </c>
      <c r="E811" s="8">
        <v>40931.739583333336</v>
      </c>
      <c r="F811" s="6">
        <v>20.25</v>
      </c>
      <c r="G811" s="6">
        <v>0.39</v>
      </c>
      <c r="H811" s="6" t="s">
        <v>14</v>
      </c>
      <c r="I811" s="6"/>
      <c r="J811" s="6">
        <v>-0.182</v>
      </c>
      <c r="K811" s="6">
        <v>0</v>
      </c>
      <c r="L811" s="10">
        <v>87.024714828897345</v>
      </c>
    </row>
    <row r="812" spans="1:12" x14ac:dyDescent="0.3">
      <c r="A812" s="6">
        <v>7</v>
      </c>
      <c r="B812" s="8">
        <v>41116.833333333336</v>
      </c>
      <c r="C812" s="8">
        <v>41117.010416666664</v>
      </c>
      <c r="D812" s="8">
        <v>41116.791666666664</v>
      </c>
      <c r="E812" s="8">
        <v>41116.96875</v>
      </c>
      <c r="F812" s="6">
        <v>4.25</v>
      </c>
      <c r="G812" s="6">
        <v>0.39</v>
      </c>
      <c r="H812" s="6" t="s">
        <v>15</v>
      </c>
      <c r="I812" s="6"/>
      <c r="J812" s="6">
        <v>-0.73</v>
      </c>
      <c r="K812" s="6">
        <v>0</v>
      </c>
      <c r="L812" s="10">
        <v>67.823193916349808</v>
      </c>
    </row>
    <row r="813" spans="1:12" x14ac:dyDescent="0.3">
      <c r="A813" s="6">
        <v>7</v>
      </c>
      <c r="B813" s="8">
        <v>41250.46875</v>
      </c>
      <c r="C813" s="8">
        <v>41251.125</v>
      </c>
      <c r="D813" s="8">
        <v>41250.46875</v>
      </c>
      <c r="E813" s="8">
        <v>41251.125</v>
      </c>
      <c r="F813" s="6">
        <v>15.75</v>
      </c>
      <c r="G813" s="6">
        <v>0.39</v>
      </c>
      <c r="H813" s="6" t="s">
        <v>14</v>
      </c>
      <c r="I813" s="6"/>
      <c r="J813" s="6">
        <v>-1.46</v>
      </c>
      <c r="K813" s="6">
        <v>0</v>
      </c>
      <c r="L813" s="10">
        <v>40.49429657794677</v>
      </c>
    </row>
    <row r="814" spans="1:12" x14ac:dyDescent="0.3">
      <c r="A814" s="6">
        <v>7</v>
      </c>
      <c r="B814" s="8">
        <v>41374.854166666664</v>
      </c>
      <c r="C814" s="8">
        <v>41374.989583333336</v>
      </c>
      <c r="D814" s="8">
        <v>41374.8125</v>
      </c>
      <c r="E814" s="8">
        <v>41374.947916666664</v>
      </c>
      <c r="F814" s="6">
        <v>3.25</v>
      </c>
      <c r="G814" s="6">
        <v>0.39</v>
      </c>
      <c r="H814" s="6" t="s">
        <v>15</v>
      </c>
      <c r="I814" s="6"/>
      <c r="J814" s="6">
        <v>-1.85</v>
      </c>
      <c r="K814" s="6">
        <v>0</v>
      </c>
      <c r="L814" s="10">
        <v>31.131178707224336</v>
      </c>
    </row>
    <row r="815" spans="1:12" x14ac:dyDescent="0.3">
      <c r="A815" s="6">
        <v>7</v>
      </c>
      <c r="B815" s="8">
        <v>41852.677083333336</v>
      </c>
      <c r="C815" s="8">
        <v>41853.270833333336</v>
      </c>
      <c r="D815" s="8">
        <v>41852.635416666664</v>
      </c>
      <c r="E815" s="8">
        <v>41853.229166666664</v>
      </c>
      <c r="F815" s="6">
        <v>14.25</v>
      </c>
      <c r="G815" s="6">
        <v>0.39</v>
      </c>
      <c r="H815" s="6" t="s">
        <v>14</v>
      </c>
      <c r="I815" s="6"/>
      <c r="J815" s="6">
        <v>-1.1659999999999999</v>
      </c>
      <c r="K815" s="6">
        <v>0</v>
      </c>
      <c r="L815" s="10">
        <v>50.99809885931559</v>
      </c>
    </row>
    <row r="816" spans="1:12" x14ac:dyDescent="0.3">
      <c r="A816" s="6">
        <v>7</v>
      </c>
      <c r="B816" s="8">
        <v>33933.927083333336</v>
      </c>
      <c r="C816" s="8">
        <v>33934.875</v>
      </c>
      <c r="D816" s="8">
        <v>33933.927083333336</v>
      </c>
      <c r="E816" s="8">
        <v>33934.875</v>
      </c>
      <c r="F816" s="6">
        <v>22.75</v>
      </c>
      <c r="G816" s="6">
        <v>0.38600000000000001</v>
      </c>
      <c r="H816" s="6" t="s">
        <v>14</v>
      </c>
      <c r="I816" s="6"/>
      <c r="J816" s="6">
        <v>-0.11</v>
      </c>
      <c r="K816" s="6">
        <v>0</v>
      </c>
      <c r="L816" s="10">
        <v>88.735741444866918</v>
      </c>
    </row>
    <row r="817" spans="1:12" x14ac:dyDescent="0.3">
      <c r="A817" s="6">
        <v>7</v>
      </c>
      <c r="B817" s="8">
        <v>34219.552083333336</v>
      </c>
      <c r="C817" s="8">
        <v>34220.708333333336</v>
      </c>
      <c r="D817" s="8">
        <v>34219.510416666664</v>
      </c>
      <c r="E817" s="8">
        <v>34220.666666666664</v>
      </c>
      <c r="F817" s="6">
        <v>27.75</v>
      </c>
      <c r="G817" s="6">
        <v>0.38600000000000001</v>
      </c>
      <c r="H817" s="6" t="s">
        <v>16</v>
      </c>
      <c r="I817" s="6"/>
      <c r="J817" s="6">
        <v>-1.0900000000000001</v>
      </c>
      <c r="K817" s="6">
        <v>0</v>
      </c>
      <c r="L817" s="10">
        <v>53.754752851711025</v>
      </c>
    </row>
    <row r="818" spans="1:12" x14ac:dyDescent="0.3">
      <c r="A818" s="6">
        <v>7</v>
      </c>
      <c r="B818" s="8">
        <v>33224.979166666664</v>
      </c>
      <c r="C818" s="8">
        <v>33225.354166666664</v>
      </c>
      <c r="D818" s="8">
        <v>33224.979166666664</v>
      </c>
      <c r="E818" s="8">
        <v>33225.354166666664</v>
      </c>
      <c r="F818" s="6">
        <v>9</v>
      </c>
      <c r="G818" s="6">
        <v>0.38</v>
      </c>
      <c r="H818" s="6" t="s">
        <v>15</v>
      </c>
      <c r="I818" s="6"/>
      <c r="J818" s="6">
        <v>-2.2999999999999998</v>
      </c>
      <c r="K818" s="6">
        <v>0</v>
      </c>
      <c r="L818" s="10">
        <v>23.621673003802282</v>
      </c>
    </row>
    <row r="819" spans="1:12" x14ac:dyDescent="0.3">
      <c r="A819" s="6">
        <v>7</v>
      </c>
      <c r="B819" s="8">
        <v>33228.333333333336</v>
      </c>
      <c r="C819" s="8">
        <v>33228.791666666664</v>
      </c>
      <c r="D819" s="8">
        <v>33228.333333333336</v>
      </c>
      <c r="E819" s="8">
        <v>33228.791666666664</v>
      </c>
      <c r="F819" s="6">
        <v>11</v>
      </c>
      <c r="G819" s="6">
        <v>0.38</v>
      </c>
      <c r="H819" s="6" t="s">
        <v>15</v>
      </c>
      <c r="I819" s="6"/>
      <c r="J819" s="6">
        <v>-1.02</v>
      </c>
      <c r="K819" s="6">
        <v>0</v>
      </c>
      <c r="L819" s="10">
        <v>56.368821292775664</v>
      </c>
    </row>
    <row r="820" spans="1:12" x14ac:dyDescent="0.3">
      <c r="A820" s="6">
        <v>7</v>
      </c>
      <c r="B820" s="8">
        <v>33617.010416666664</v>
      </c>
      <c r="C820" s="8">
        <v>33617.489583333336</v>
      </c>
      <c r="D820" s="8">
        <v>33617.010416666664</v>
      </c>
      <c r="E820" s="8">
        <v>33617.489583333336</v>
      </c>
      <c r="F820" s="6">
        <v>11.5</v>
      </c>
      <c r="G820" s="6">
        <v>0.38</v>
      </c>
      <c r="H820" s="6" t="s">
        <v>15</v>
      </c>
      <c r="I820" s="6"/>
      <c r="J820" s="6">
        <v>-0.8</v>
      </c>
      <c r="K820" s="6">
        <v>0</v>
      </c>
      <c r="L820" s="10">
        <v>64.828897338403038</v>
      </c>
    </row>
    <row r="821" spans="1:12" x14ac:dyDescent="0.3">
      <c r="A821" s="6">
        <v>7</v>
      </c>
      <c r="B821" s="8">
        <v>36331.791666666664</v>
      </c>
      <c r="C821" s="8">
        <v>36332.645833333336</v>
      </c>
      <c r="D821" s="8">
        <v>36331.75</v>
      </c>
      <c r="E821" s="8">
        <v>36332.604166666664</v>
      </c>
      <c r="F821" s="6">
        <v>20.5</v>
      </c>
      <c r="G821" s="6">
        <v>0.38</v>
      </c>
      <c r="H821" s="6" t="s">
        <v>14</v>
      </c>
      <c r="I821" s="6"/>
      <c r="J821" s="6">
        <v>-1.85</v>
      </c>
      <c r="K821" s="6">
        <v>0</v>
      </c>
      <c r="L821" s="10">
        <v>31.131178707224336</v>
      </c>
    </row>
    <row r="822" spans="1:12" x14ac:dyDescent="0.3">
      <c r="A822" s="6">
        <v>7</v>
      </c>
      <c r="B822" s="8">
        <v>36342.395833333336</v>
      </c>
      <c r="C822" s="8">
        <v>36342.572916666664</v>
      </c>
      <c r="D822" s="8">
        <v>36342.354166666664</v>
      </c>
      <c r="E822" s="8">
        <v>36342.53125</v>
      </c>
      <c r="F822" s="6">
        <v>4.25</v>
      </c>
      <c r="G822" s="6">
        <v>0.38</v>
      </c>
      <c r="H822" s="6" t="s">
        <v>15</v>
      </c>
      <c r="I822" s="6"/>
      <c r="J822" s="6">
        <v>-2.5499999999999998</v>
      </c>
      <c r="K822" s="6">
        <v>0</v>
      </c>
      <c r="L822" s="10">
        <v>21.055133079847909</v>
      </c>
    </row>
    <row r="823" spans="1:12" x14ac:dyDescent="0.3">
      <c r="A823" s="6">
        <v>7</v>
      </c>
      <c r="B823" s="8">
        <v>36698.958333333336</v>
      </c>
      <c r="C823" s="8">
        <v>36699.145833333336</v>
      </c>
      <c r="D823" s="8">
        <v>36698.916666666664</v>
      </c>
      <c r="E823" s="8">
        <v>36699.104166666664</v>
      </c>
      <c r="F823" s="6">
        <v>4.5</v>
      </c>
      <c r="G823" s="6">
        <v>0.38</v>
      </c>
      <c r="H823" s="6" t="s">
        <v>15</v>
      </c>
      <c r="I823" s="6"/>
      <c r="J823" s="6">
        <v>-1.43</v>
      </c>
      <c r="K823" s="6">
        <v>0</v>
      </c>
      <c r="L823" s="10">
        <v>41.587452471482891</v>
      </c>
    </row>
    <row r="824" spans="1:12" x14ac:dyDescent="0.3">
      <c r="A824" s="6">
        <v>7</v>
      </c>
      <c r="B824" s="8">
        <v>37720.239583333336</v>
      </c>
      <c r="C824" s="8">
        <v>37720.59375</v>
      </c>
      <c r="D824" s="8">
        <v>37720.197916666664</v>
      </c>
      <c r="E824" s="8">
        <v>37720.552083333336</v>
      </c>
      <c r="F824" s="6">
        <v>8.5</v>
      </c>
      <c r="G824" s="6">
        <v>0.38</v>
      </c>
      <c r="H824" s="6" t="s">
        <v>15</v>
      </c>
      <c r="I824" s="6"/>
      <c r="J824" s="6">
        <v>-0.57999999999999996</v>
      </c>
      <c r="K824" s="6">
        <v>0</v>
      </c>
      <c r="L824" s="10">
        <v>74.096958174904941</v>
      </c>
    </row>
    <row r="825" spans="1:12" x14ac:dyDescent="0.3">
      <c r="A825" s="6">
        <v>7</v>
      </c>
      <c r="B825" s="8">
        <v>38916.854166666664</v>
      </c>
      <c r="C825" s="8">
        <v>38917.020833333336</v>
      </c>
      <c r="D825" s="8">
        <v>38916.8125</v>
      </c>
      <c r="E825" s="8">
        <v>38916.979166666664</v>
      </c>
      <c r="F825" s="6">
        <v>4</v>
      </c>
      <c r="G825" s="6">
        <v>0.38</v>
      </c>
      <c r="H825" s="6" t="s">
        <v>15</v>
      </c>
      <c r="I825" s="6"/>
      <c r="J825" s="6">
        <v>-0.65</v>
      </c>
      <c r="K825" s="6">
        <v>0</v>
      </c>
      <c r="L825" s="10">
        <v>70.817490494296578</v>
      </c>
    </row>
    <row r="826" spans="1:12" x14ac:dyDescent="0.3">
      <c r="A826" s="6">
        <v>7</v>
      </c>
      <c r="B826" s="8">
        <v>40378.395833333336</v>
      </c>
      <c r="C826" s="8">
        <v>40378.833333333336</v>
      </c>
      <c r="D826" s="8">
        <v>40378.354166666664</v>
      </c>
      <c r="E826" s="8">
        <v>40378.791666666664</v>
      </c>
      <c r="F826" s="6">
        <v>10.5</v>
      </c>
      <c r="G826" s="6">
        <v>0.38</v>
      </c>
      <c r="H826" s="6" t="s">
        <v>15</v>
      </c>
      <c r="I826" s="6"/>
      <c r="J826" s="6">
        <v>-0.59</v>
      </c>
      <c r="K826" s="6">
        <v>0</v>
      </c>
      <c r="L826" s="10">
        <v>73.764258555133082</v>
      </c>
    </row>
    <row r="827" spans="1:12" x14ac:dyDescent="0.3">
      <c r="A827" s="6">
        <v>7</v>
      </c>
      <c r="B827" s="8">
        <v>40632.958333333336</v>
      </c>
      <c r="C827" s="8">
        <v>40634.5625</v>
      </c>
      <c r="D827" s="8">
        <v>40632.916666666664</v>
      </c>
      <c r="E827" s="8">
        <v>40634.520833333336</v>
      </c>
      <c r="F827" s="6">
        <v>38.5</v>
      </c>
      <c r="G827" s="6">
        <v>0.38</v>
      </c>
      <c r="H827" s="6" t="s">
        <v>16</v>
      </c>
      <c r="I827" s="6"/>
      <c r="J827" s="6">
        <v>-0.42</v>
      </c>
      <c r="K827" s="6">
        <v>0</v>
      </c>
      <c r="L827" s="10">
        <v>79.657794676806077</v>
      </c>
    </row>
    <row r="828" spans="1:12" x14ac:dyDescent="0.3">
      <c r="A828" s="6">
        <v>7</v>
      </c>
      <c r="B828" s="8">
        <v>40934.8125</v>
      </c>
      <c r="C828" s="8">
        <v>40935.479166666664</v>
      </c>
      <c r="D828" s="8">
        <v>40934.8125</v>
      </c>
      <c r="E828" s="8">
        <v>40935.479166666664</v>
      </c>
      <c r="F828" s="6">
        <v>16</v>
      </c>
      <c r="G828" s="6">
        <v>0.38</v>
      </c>
      <c r="H828" s="6" t="s">
        <v>14</v>
      </c>
      <c r="I828" s="6"/>
      <c r="J828" s="6">
        <v>-1.022</v>
      </c>
      <c r="K828" s="6">
        <v>0</v>
      </c>
      <c r="L828" s="10">
        <v>56.036121673003805</v>
      </c>
    </row>
    <row r="829" spans="1:12" x14ac:dyDescent="0.3">
      <c r="A829" s="6">
        <v>7</v>
      </c>
      <c r="B829" s="8">
        <v>34201.833333333336</v>
      </c>
      <c r="C829" s="8">
        <v>34202.072916666664</v>
      </c>
      <c r="D829" s="8">
        <v>34201.791666666664</v>
      </c>
      <c r="E829" s="8">
        <v>34202.03125</v>
      </c>
      <c r="F829" s="6">
        <v>5.75</v>
      </c>
      <c r="G829" s="6">
        <v>0.376</v>
      </c>
      <c r="H829" s="6" t="s">
        <v>15</v>
      </c>
      <c r="I829" s="6"/>
      <c r="J829" s="6">
        <v>-2.12</v>
      </c>
      <c r="K829" s="6">
        <v>0</v>
      </c>
      <c r="L829" s="10">
        <v>26.235741444866921</v>
      </c>
    </row>
    <row r="830" spans="1:12" x14ac:dyDescent="0.3">
      <c r="A830" s="6">
        <v>7</v>
      </c>
      <c r="B830" s="8">
        <v>34278.135416666664</v>
      </c>
      <c r="C830" s="8">
        <v>34278.854166666664</v>
      </c>
      <c r="D830" s="8">
        <v>34278.135416666664</v>
      </c>
      <c r="E830" s="8">
        <v>34278.854166666664</v>
      </c>
      <c r="F830" s="6">
        <v>17.25</v>
      </c>
      <c r="G830" s="6">
        <v>0.375</v>
      </c>
      <c r="H830" s="6" t="s">
        <v>14</v>
      </c>
      <c r="I830" s="6"/>
      <c r="J830" s="6">
        <v>-0.88</v>
      </c>
      <c r="K830" s="6">
        <v>0</v>
      </c>
      <c r="L830" s="10">
        <v>61.644486692015207</v>
      </c>
    </row>
    <row r="831" spans="1:12" x14ac:dyDescent="0.3">
      <c r="A831" s="6">
        <v>7</v>
      </c>
      <c r="B831" s="8">
        <v>38238.177083333336</v>
      </c>
      <c r="C831" s="8">
        <v>38239.645833333336</v>
      </c>
      <c r="D831" s="8">
        <v>38238.135416666664</v>
      </c>
      <c r="E831" s="8">
        <v>38239.604166666664</v>
      </c>
      <c r="F831" s="6">
        <v>35.25</v>
      </c>
      <c r="G831" s="6">
        <v>0.373</v>
      </c>
      <c r="H831" s="6" t="s">
        <v>16</v>
      </c>
      <c r="I831" s="6"/>
      <c r="J831" s="6">
        <v>-0.51</v>
      </c>
      <c r="K831" s="6">
        <v>0</v>
      </c>
      <c r="L831" s="10">
        <v>76.806083650190118</v>
      </c>
    </row>
    <row r="832" spans="1:12" x14ac:dyDescent="0.3">
      <c r="A832" s="6">
        <v>7</v>
      </c>
      <c r="B832" s="8">
        <v>33112.78125</v>
      </c>
      <c r="C832" s="8">
        <v>33112.8125</v>
      </c>
      <c r="D832" s="8">
        <v>33112.739583333336</v>
      </c>
      <c r="E832" s="8">
        <v>33112.770833333336</v>
      </c>
      <c r="F832" s="6">
        <v>0.75</v>
      </c>
      <c r="G832" s="6">
        <v>0.37</v>
      </c>
      <c r="H832" s="6" t="s">
        <v>15</v>
      </c>
      <c r="I832" s="6"/>
      <c r="J832" s="6">
        <v>-1.1499999999999999</v>
      </c>
      <c r="K832" s="6">
        <v>0</v>
      </c>
      <c r="L832" s="10">
        <v>51.520912547528518</v>
      </c>
    </row>
    <row r="833" spans="1:12" x14ac:dyDescent="0.3">
      <c r="A833" s="6">
        <v>7</v>
      </c>
      <c r="B833" s="8">
        <v>33831.260416666664</v>
      </c>
      <c r="C833" s="8">
        <v>33832.614583333336</v>
      </c>
      <c r="D833" s="8">
        <v>33831.21875</v>
      </c>
      <c r="E833" s="8">
        <v>33832.572916666664</v>
      </c>
      <c r="F833" s="6">
        <v>32.5</v>
      </c>
      <c r="G833" s="6">
        <v>0.37</v>
      </c>
      <c r="H833" s="6" t="s">
        <v>16</v>
      </c>
      <c r="I833" s="6"/>
      <c r="J833" s="6">
        <v>-0.86</v>
      </c>
      <c r="K833" s="6">
        <v>0</v>
      </c>
      <c r="L833" s="10">
        <v>62.119771863117869</v>
      </c>
    </row>
    <row r="834" spans="1:12" x14ac:dyDescent="0.3">
      <c r="A834" s="6">
        <v>7</v>
      </c>
      <c r="B834" s="8">
        <v>35178.84375</v>
      </c>
      <c r="C834" s="8">
        <v>35178.875</v>
      </c>
      <c r="D834" s="8">
        <v>35178.802083333336</v>
      </c>
      <c r="E834" s="8">
        <v>35178.833333333336</v>
      </c>
      <c r="F834" s="6">
        <v>0.75</v>
      </c>
      <c r="G834" s="6">
        <v>0.37</v>
      </c>
      <c r="H834" s="6" t="s">
        <v>15</v>
      </c>
      <c r="I834" s="6"/>
      <c r="J834" s="6">
        <v>-2.1800000000000002</v>
      </c>
      <c r="K834" s="6">
        <v>0</v>
      </c>
      <c r="L834" s="10">
        <v>25.665399239543728</v>
      </c>
    </row>
    <row r="835" spans="1:12" x14ac:dyDescent="0.3">
      <c r="A835" s="6">
        <v>7</v>
      </c>
      <c r="B835" s="8">
        <v>35194.041666666664</v>
      </c>
      <c r="C835" s="8">
        <v>35194.416666666664</v>
      </c>
      <c r="D835" s="8">
        <v>35194</v>
      </c>
      <c r="E835" s="8">
        <v>35194.375</v>
      </c>
      <c r="F835" s="6">
        <v>9</v>
      </c>
      <c r="G835" s="6">
        <v>0.37</v>
      </c>
      <c r="H835" s="6" t="s">
        <v>15</v>
      </c>
      <c r="I835" s="6"/>
      <c r="J835" s="6">
        <v>-0.36</v>
      </c>
      <c r="K835" s="6">
        <v>0</v>
      </c>
      <c r="L835" s="10">
        <v>81.321292775665398</v>
      </c>
    </row>
    <row r="836" spans="1:12" x14ac:dyDescent="0.3">
      <c r="A836" s="6">
        <v>7</v>
      </c>
      <c r="B836" s="8">
        <v>35521.28125</v>
      </c>
      <c r="C836" s="8">
        <v>35521.46875</v>
      </c>
      <c r="D836" s="8">
        <v>35521.28125</v>
      </c>
      <c r="E836" s="8">
        <v>35521.46875</v>
      </c>
      <c r="F836" s="6">
        <v>4.5</v>
      </c>
      <c r="G836" s="6">
        <v>0.37</v>
      </c>
      <c r="H836" s="6" t="s">
        <v>15</v>
      </c>
      <c r="I836" s="6"/>
      <c r="J836" s="6">
        <v>-3.13</v>
      </c>
      <c r="K836" s="6">
        <v>0</v>
      </c>
      <c r="L836" s="10">
        <v>16.492395437262356</v>
      </c>
    </row>
    <row r="837" spans="1:12" x14ac:dyDescent="0.3">
      <c r="A837" s="6">
        <v>7</v>
      </c>
      <c r="B837" s="8">
        <v>37286.8125</v>
      </c>
      <c r="C837" s="8">
        <v>37288.666666666664</v>
      </c>
      <c r="D837" s="8">
        <v>37286.8125</v>
      </c>
      <c r="E837" s="8">
        <v>37288.666666666664</v>
      </c>
      <c r="F837" s="6">
        <v>44.5</v>
      </c>
      <c r="G837" s="6">
        <v>0.37</v>
      </c>
      <c r="H837" s="6" t="s">
        <v>16</v>
      </c>
      <c r="I837" s="6"/>
      <c r="J837" s="6">
        <v>-0.44</v>
      </c>
      <c r="K837" s="6">
        <v>0</v>
      </c>
      <c r="L837" s="10">
        <v>79.182509505703422</v>
      </c>
    </row>
    <row r="838" spans="1:12" x14ac:dyDescent="0.3">
      <c r="A838" s="6">
        <v>7</v>
      </c>
      <c r="B838" s="8">
        <v>37431.71875</v>
      </c>
      <c r="C838" s="8">
        <v>37431.791666666664</v>
      </c>
      <c r="D838" s="8">
        <v>37431.677083333336</v>
      </c>
      <c r="E838" s="8">
        <v>37431.75</v>
      </c>
      <c r="F838" s="6">
        <v>1.75</v>
      </c>
      <c r="G838" s="6">
        <v>0.37</v>
      </c>
      <c r="H838" s="6" t="s">
        <v>15</v>
      </c>
      <c r="I838" s="6"/>
      <c r="J838" s="6">
        <v>-4.5</v>
      </c>
      <c r="K838" s="6">
        <v>0</v>
      </c>
      <c r="L838" s="10">
        <v>8.2699619771863127</v>
      </c>
    </row>
    <row r="839" spans="1:12" x14ac:dyDescent="0.3">
      <c r="A839" s="6">
        <v>7</v>
      </c>
      <c r="B839" s="8">
        <v>39404.572916666664</v>
      </c>
      <c r="C839" s="8">
        <v>39406.46875</v>
      </c>
      <c r="D839" s="8">
        <v>39404.572916666664</v>
      </c>
      <c r="E839" s="8">
        <v>39406.46875</v>
      </c>
      <c r="F839" s="6">
        <v>45.5</v>
      </c>
      <c r="G839" s="6">
        <v>0.37</v>
      </c>
      <c r="H839" s="6" t="s">
        <v>16</v>
      </c>
      <c r="I839" s="6"/>
      <c r="J839" s="6">
        <v>-0.72</v>
      </c>
      <c r="K839" s="6">
        <v>0</v>
      </c>
      <c r="L839" s="10">
        <v>68.298479087452478</v>
      </c>
    </row>
    <row r="840" spans="1:12" x14ac:dyDescent="0.3">
      <c r="A840" s="6">
        <v>7</v>
      </c>
      <c r="B840" s="8">
        <v>39638.635416666664</v>
      </c>
      <c r="C840" s="8">
        <v>39638.78125</v>
      </c>
      <c r="D840" s="8">
        <v>39638.59375</v>
      </c>
      <c r="E840" s="8">
        <v>39638.739583333336</v>
      </c>
      <c r="F840" s="6">
        <v>3.5</v>
      </c>
      <c r="G840" s="6">
        <v>0.37</v>
      </c>
      <c r="H840" s="6" t="s">
        <v>15</v>
      </c>
      <c r="I840" s="6"/>
      <c r="J840" s="6">
        <v>-1.32</v>
      </c>
      <c r="K840" s="6">
        <v>0</v>
      </c>
      <c r="L840" s="10">
        <v>45.247148288973385</v>
      </c>
    </row>
    <row r="841" spans="1:12" x14ac:dyDescent="0.3">
      <c r="A841" s="6">
        <v>7</v>
      </c>
      <c r="B841" s="8">
        <v>40774.802083333336</v>
      </c>
      <c r="C841" s="8">
        <v>40774.875</v>
      </c>
      <c r="D841" s="8">
        <v>40774.760416666664</v>
      </c>
      <c r="E841" s="8">
        <v>40774.833333333336</v>
      </c>
      <c r="F841" s="6">
        <v>1.75</v>
      </c>
      <c r="G841" s="6">
        <v>0.37</v>
      </c>
      <c r="H841" s="6" t="s">
        <v>15</v>
      </c>
      <c r="I841" s="6"/>
      <c r="J841" s="6">
        <v>-0.79</v>
      </c>
      <c r="K841" s="6">
        <v>0</v>
      </c>
      <c r="L841" s="10">
        <v>65.209125475285177</v>
      </c>
    </row>
    <row r="842" spans="1:12" x14ac:dyDescent="0.3">
      <c r="A842" s="6">
        <v>7</v>
      </c>
      <c r="B842" s="8">
        <v>40970.854166666664</v>
      </c>
      <c r="C842" s="8">
        <v>40971.40625</v>
      </c>
      <c r="D842" s="8">
        <v>40970.854166666664</v>
      </c>
      <c r="E842" s="8">
        <v>40971.40625</v>
      </c>
      <c r="F842" s="6">
        <v>13.25</v>
      </c>
      <c r="G842" s="6">
        <v>0.37</v>
      </c>
      <c r="H842" s="6" t="s">
        <v>14</v>
      </c>
      <c r="I842" s="6"/>
      <c r="J842" s="6">
        <v>-0.03</v>
      </c>
      <c r="K842" s="6">
        <v>0</v>
      </c>
      <c r="L842" s="10">
        <v>90.684410646387832</v>
      </c>
    </row>
    <row r="843" spans="1:12" x14ac:dyDescent="0.3">
      <c r="A843" s="6">
        <v>7</v>
      </c>
      <c r="B843" s="8">
        <v>41061.854166666664</v>
      </c>
      <c r="C843" s="8">
        <v>41062.09375</v>
      </c>
      <c r="D843" s="8">
        <v>41061.8125</v>
      </c>
      <c r="E843" s="8">
        <v>41062.052083333336</v>
      </c>
      <c r="F843" s="6">
        <v>5.75</v>
      </c>
      <c r="G843" s="6">
        <v>0.37</v>
      </c>
      <c r="H843" s="6" t="s">
        <v>15</v>
      </c>
      <c r="I843" s="6"/>
      <c r="J843" s="6">
        <v>1.1200000000000001</v>
      </c>
      <c r="K843" s="6">
        <v>0</v>
      </c>
      <c r="L843" s="10">
        <v>99.239543726235738</v>
      </c>
    </row>
    <row r="844" spans="1:12" x14ac:dyDescent="0.3">
      <c r="A844" s="6">
        <v>7</v>
      </c>
      <c r="B844" s="8">
        <v>41252.291666666664</v>
      </c>
      <c r="C844" s="8">
        <v>41253.489583333336</v>
      </c>
      <c r="D844" s="8">
        <v>41252.291666666664</v>
      </c>
      <c r="E844" s="8">
        <v>41253.489583333336</v>
      </c>
      <c r="F844" s="6">
        <v>28.75</v>
      </c>
      <c r="G844" s="6">
        <v>0.37</v>
      </c>
      <c r="H844" s="6" t="s">
        <v>16</v>
      </c>
      <c r="I844" s="6"/>
      <c r="J844" s="6">
        <v>-0.5</v>
      </c>
      <c r="K844" s="6">
        <v>0</v>
      </c>
      <c r="L844" s="10">
        <v>77.138783269961976</v>
      </c>
    </row>
    <row r="845" spans="1:12" x14ac:dyDescent="0.3">
      <c r="A845" s="6">
        <v>7</v>
      </c>
      <c r="B845" s="8">
        <v>41412.677083333336</v>
      </c>
      <c r="C845" s="8">
        <v>41413.489583333336</v>
      </c>
      <c r="D845" s="8">
        <v>41412.635416666664</v>
      </c>
      <c r="E845" s="8">
        <v>41413.447916666664</v>
      </c>
      <c r="F845" s="6">
        <v>19.5</v>
      </c>
      <c r="G845" s="6">
        <v>0.37</v>
      </c>
      <c r="H845" s="6" t="s">
        <v>14</v>
      </c>
      <c r="I845" s="6"/>
      <c r="J845" s="6">
        <v>-0.95</v>
      </c>
      <c r="K845" s="6">
        <v>0</v>
      </c>
      <c r="L845" s="10">
        <v>58.745247148288975</v>
      </c>
    </row>
    <row r="846" spans="1:12" x14ac:dyDescent="0.3">
      <c r="A846" s="6">
        <v>7</v>
      </c>
      <c r="B846" s="8">
        <v>38213.385416666664</v>
      </c>
      <c r="C846" s="8">
        <v>38214.416666666664</v>
      </c>
      <c r="D846" s="8">
        <v>38213.34375</v>
      </c>
      <c r="E846" s="8">
        <v>38214.375</v>
      </c>
      <c r="F846" s="6">
        <v>24.75</v>
      </c>
      <c r="G846" s="6">
        <v>0.36699999999999999</v>
      </c>
      <c r="H846" s="6" t="s">
        <v>16</v>
      </c>
      <c r="I846" s="6"/>
      <c r="J846" s="6">
        <v>-0.22</v>
      </c>
      <c r="K846" s="6">
        <v>0</v>
      </c>
      <c r="L846" s="10">
        <v>86.07414448669202</v>
      </c>
    </row>
    <row r="847" spans="1:12" x14ac:dyDescent="0.3">
      <c r="A847" s="6">
        <v>7</v>
      </c>
      <c r="B847" s="8">
        <v>38210.614583333336</v>
      </c>
      <c r="C847" s="8">
        <v>38210.8125</v>
      </c>
      <c r="D847" s="8">
        <v>38210.572916666664</v>
      </c>
      <c r="E847" s="8">
        <v>38210.770833333336</v>
      </c>
      <c r="F847" s="6">
        <v>4.75</v>
      </c>
      <c r="G847" s="6">
        <v>0.36599999999999999</v>
      </c>
      <c r="H847" s="6" t="s">
        <v>15</v>
      </c>
      <c r="I847" s="6"/>
      <c r="J847" s="6">
        <v>-2.4700000000000002</v>
      </c>
      <c r="K847" s="6">
        <v>0</v>
      </c>
      <c r="L847" s="10">
        <v>21.768060836501903</v>
      </c>
    </row>
    <row r="848" spans="1:12" x14ac:dyDescent="0.3">
      <c r="A848" s="6">
        <v>7</v>
      </c>
      <c r="B848" s="8">
        <v>34107.510416666664</v>
      </c>
      <c r="C848" s="8">
        <v>34108.270833333336</v>
      </c>
      <c r="D848" s="8">
        <v>34107.46875</v>
      </c>
      <c r="E848" s="8">
        <v>34108.229166666664</v>
      </c>
      <c r="F848" s="6">
        <v>18.25</v>
      </c>
      <c r="G848" s="6">
        <v>0.36399999999999999</v>
      </c>
      <c r="H848" s="6" t="s">
        <v>14</v>
      </c>
      <c r="I848" s="6"/>
      <c r="J848" s="6">
        <v>-0.67</v>
      </c>
      <c r="K848" s="6">
        <v>0</v>
      </c>
      <c r="L848" s="10">
        <v>70.247148288973378</v>
      </c>
    </row>
    <row r="849" spans="1:12" x14ac:dyDescent="0.3">
      <c r="A849" s="6">
        <v>7</v>
      </c>
      <c r="B849" s="8">
        <v>36737.760416666664</v>
      </c>
      <c r="C849" s="8">
        <v>36738.166666666664</v>
      </c>
      <c r="D849" s="8">
        <v>36737.71875</v>
      </c>
      <c r="E849" s="8">
        <v>36738.125</v>
      </c>
      <c r="F849" s="6">
        <v>9.75</v>
      </c>
      <c r="G849" s="6">
        <v>0.36099999999999999</v>
      </c>
      <c r="H849" s="6" t="s">
        <v>15</v>
      </c>
      <c r="I849" s="6"/>
      <c r="J849" s="6">
        <v>0.16</v>
      </c>
      <c r="K849" s="6">
        <v>0</v>
      </c>
      <c r="L849" s="10">
        <v>93.821292775665398</v>
      </c>
    </row>
    <row r="850" spans="1:12" x14ac:dyDescent="0.3">
      <c r="A850" s="6">
        <v>7</v>
      </c>
      <c r="B850" s="8">
        <v>33046.864583333336</v>
      </c>
      <c r="C850" s="8">
        <v>33046.916666666664</v>
      </c>
      <c r="D850" s="8">
        <v>33046.822916666664</v>
      </c>
      <c r="E850" s="8">
        <v>33046.875</v>
      </c>
      <c r="F850" s="6">
        <v>1.25</v>
      </c>
      <c r="G850" s="6">
        <v>0.36</v>
      </c>
      <c r="H850" s="6" t="s">
        <v>15</v>
      </c>
      <c r="I850" s="6"/>
      <c r="J850" s="6">
        <v>-1.81</v>
      </c>
      <c r="K850" s="6">
        <v>0</v>
      </c>
      <c r="L850" s="10">
        <v>32.081749049429661</v>
      </c>
    </row>
    <row r="851" spans="1:12" x14ac:dyDescent="0.3">
      <c r="A851" s="6">
        <v>7</v>
      </c>
      <c r="B851" s="8">
        <v>33444.197916666664</v>
      </c>
      <c r="C851" s="8">
        <v>33444.645833333336</v>
      </c>
      <c r="D851" s="8">
        <v>33444.15625</v>
      </c>
      <c r="E851" s="8">
        <v>33444.604166666664</v>
      </c>
      <c r="F851" s="6">
        <v>10.75</v>
      </c>
      <c r="G851" s="6">
        <v>0.36</v>
      </c>
      <c r="H851" s="6" t="s">
        <v>15</v>
      </c>
      <c r="I851" s="6"/>
      <c r="J851" s="6">
        <v>-2.0299999999999998</v>
      </c>
      <c r="K851" s="6">
        <v>0</v>
      </c>
      <c r="L851" s="10">
        <v>27.70912547528517</v>
      </c>
    </row>
    <row r="852" spans="1:12" x14ac:dyDescent="0.3">
      <c r="A852" s="6">
        <v>7</v>
      </c>
      <c r="B852" s="8">
        <v>33716.104166666664</v>
      </c>
      <c r="C852" s="8">
        <v>33717.125</v>
      </c>
      <c r="D852" s="8">
        <v>33716.0625</v>
      </c>
      <c r="E852" s="8">
        <v>33717.083333333336</v>
      </c>
      <c r="F852" s="6">
        <v>24.5</v>
      </c>
      <c r="G852" s="6">
        <v>0.36</v>
      </c>
      <c r="H852" s="6" t="s">
        <v>16</v>
      </c>
      <c r="I852" s="6"/>
      <c r="J852" s="6">
        <v>-0.76</v>
      </c>
      <c r="K852" s="6">
        <v>0</v>
      </c>
      <c r="L852" s="10">
        <v>66.587452471482891</v>
      </c>
    </row>
    <row r="853" spans="1:12" x14ac:dyDescent="0.3">
      <c r="A853" s="6">
        <v>7</v>
      </c>
      <c r="B853" s="8">
        <v>33874.552083333336</v>
      </c>
      <c r="C853" s="8">
        <v>33874.666666666664</v>
      </c>
      <c r="D853" s="8">
        <v>33874.510416666664</v>
      </c>
      <c r="E853" s="8">
        <v>33874.625</v>
      </c>
      <c r="F853" s="6">
        <v>2.75</v>
      </c>
      <c r="G853" s="6">
        <v>0.36</v>
      </c>
      <c r="H853" s="6" t="s">
        <v>15</v>
      </c>
      <c r="I853" s="6"/>
      <c r="J853" s="6">
        <v>-0.37</v>
      </c>
      <c r="K853" s="6">
        <v>0</v>
      </c>
      <c r="L853" s="10">
        <v>81.036121673003805</v>
      </c>
    </row>
    <row r="854" spans="1:12" x14ac:dyDescent="0.3">
      <c r="A854" s="6">
        <v>7</v>
      </c>
      <c r="B854" s="8">
        <v>36137.53125</v>
      </c>
      <c r="C854" s="8">
        <v>36138.052083333336</v>
      </c>
      <c r="D854" s="8">
        <v>36137.53125</v>
      </c>
      <c r="E854" s="8">
        <v>36138.052083333336</v>
      </c>
      <c r="F854" s="6">
        <v>12.5</v>
      </c>
      <c r="G854" s="6">
        <v>0.36</v>
      </c>
      <c r="H854" s="6" t="s">
        <v>14</v>
      </c>
      <c r="I854" s="6"/>
      <c r="J854" s="6">
        <v>-1.1599999999999999</v>
      </c>
      <c r="K854" s="6">
        <v>0</v>
      </c>
      <c r="L854" s="10">
        <v>51.283269961977183</v>
      </c>
    </row>
    <row r="855" spans="1:12" x14ac:dyDescent="0.3">
      <c r="A855" s="6">
        <v>7</v>
      </c>
      <c r="B855" s="8">
        <v>37587</v>
      </c>
      <c r="C855" s="8">
        <v>37587.260416666664</v>
      </c>
      <c r="D855" s="8">
        <v>37587</v>
      </c>
      <c r="E855" s="8">
        <v>37587.260416666664</v>
      </c>
      <c r="F855" s="6">
        <v>6.25</v>
      </c>
      <c r="G855" s="6">
        <v>0.36</v>
      </c>
      <c r="H855" s="6" t="s">
        <v>15</v>
      </c>
      <c r="I855" s="6"/>
      <c r="J855" s="6">
        <v>-1.79</v>
      </c>
      <c r="K855" s="6">
        <v>0</v>
      </c>
      <c r="L855" s="10">
        <v>32.461977186311785</v>
      </c>
    </row>
    <row r="856" spans="1:12" x14ac:dyDescent="0.3">
      <c r="A856" s="6">
        <v>7</v>
      </c>
      <c r="B856" s="8">
        <v>38053.916666666664</v>
      </c>
      <c r="C856" s="8">
        <v>38054.84375</v>
      </c>
      <c r="D856" s="8">
        <v>38053.916666666664</v>
      </c>
      <c r="E856" s="8">
        <v>38054.84375</v>
      </c>
      <c r="F856" s="6">
        <v>22.25</v>
      </c>
      <c r="G856" s="6">
        <v>0.36</v>
      </c>
      <c r="H856" s="6" t="s">
        <v>14</v>
      </c>
      <c r="I856" s="6"/>
      <c r="J856" s="6">
        <v>-1.41</v>
      </c>
      <c r="K856" s="6">
        <v>0</v>
      </c>
      <c r="L856" s="10">
        <v>42.110266159695819</v>
      </c>
    </row>
    <row r="857" spans="1:12" x14ac:dyDescent="0.3">
      <c r="A857" s="6">
        <v>7</v>
      </c>
      <c r="B857" s="8">
        <v>38359.90625</v>
      </c>
      <c r="C857" s="8">
        <v>38360.541666666664</v>
      </c>
      <c r="D857" s="8">
        <v>38359.90625</v>
      </c>
      <c r="E857" s="8">
        <v>38360.541666666664</v>
      </c>
      <c r="F857" s="6">
        <v>15.25</v>
      </c>
      <c r="G857" s="6">
        <v>0.36</v>
      </c>
      <c r="H857" s="6" t="s">
        <v>14</v>
      </c>
      <c r="I857" s="6"/>
      <c r="J857" s="6">
        <v>-0.47</v>
      </c>
      <c r="K857" s="6">
        <v>0</v>
      </c>
      <c r="L857" s="10">
        <v>78.279467680608363</v>
      </c>
    </row>
    <row r="858" spans="1:12" x14ac:dyDescent="0.3">
      <c r="A858" s="6">
        <v>7</v>
      </c>
      <c r="B858" s="8">
        <v>38412.520833333336</v>
      </c>
      <c r="C858" s="8">
        <v>38412.75</v>
      </c>
      <c r="D858" s="8">
        <v>38412.520833333336</v>
      </c>
      <c r="E858" s="8">
        <v>38412.75</v>
      </c>
      <c r="F858" s="6">
        <v>5.5</v>
      </c>
      <c r="G858" s="6">
        <v>0.36</v>
      </c>
      <c r="H858" s="6" t="s">
        <v>15</v>
      </c>
      <c r="I858" s="6"/>
      <c r="J858" s="6">
        <v>-0.6</v>
      </c>
      <c r="K858" s="6">
        <v>0</v>
      </c>
      <c r="L858" s="10">
        <v>73.241444866920148</v>
      </c>
    </row>
    <row r="859" spans="1:12" x14ac:dyDescent="0.3">
      <c r="A859" s="6">
        <v>7</v>
      </c>
      <c r="B859" s="8">
        <v>39229.916666666664</v>
      </c>
      <c r="C859" s="8">
        <v>39229.96875</v>
      </c>
      <c r="D859" s="8">
        <v>39229.875</v>
      </c>
      <c r="E859" s="8">
        <v>39229.927083333336</v>
      </c>
      <c r="F859" s="6">
        <v>1.25</v>
      </c>
      <c r="G859" s="6">
        <v>0.36</v>
      </c>
      <c r="H859" s="6" t="s">
        <v>15</v>
      </c>
      <c r="I859" s="6"/>
      <c r="J859" s="6">
        <v>-1.04</v>
      </c>
      <c r="K859" s="6">
        <v>0</v>
      </c>
      <c r="L859" s="10">
        <v>55.655893536121674</v>
      </c>
    </row>
    <row r="860" spans="1:12" x14ac:dyDescent="0.3">
      <c r="A860" s="6">
        <v>7</v>
      </c>
      <c r="B860" s="8">
        <v>40682.645833333336</v>
      </c>
      <c r="C860" s="8">
        <v>40683.791666666664</v>
      </c>
      <c r="D860" s="8">
        <v>40682.604166666664</v>
      </c>
      <c r="E860" s="8">
        <v>40683.75</v>
      </c>
      <c r="F860" s="6">
        <v>27.5</v>
      </c>
      <c r="G860" s="6">
        <v>0.36</v>
      </c>
      <c r="H860" s="6" t="s">
        <v>16</v>
      </c>
      <c r="I860" s="6"/>
      <c r="J860" s="6">
        <v>0.41</v>
      </c>
      <c r="K860" s="6">
        <v>0</v>
      </c>
      <c r="L860" s="10">
        <v>95.769961977186313</v>
      </c>
    </row>
    <row r="861" spans="1:12" x14ac:dyDescent="0.3">
      <c r="A861" s="6">
        <v>7</v>
      </c>
      <c r="B861" s="8">
        <v>41288.885416666664</v>
      </c>
      <c r="C861" s="8">
        <v>41289.104166666664</v>
      </c>
      <c r="D861" s="8">
        <v>41288.885416666664</v>
      </c>
      <c r="E861" s="8">
        <v>41289.104166666664</v>
      </c>
      <c r="F861" s="6">
        <v>5.25</v>
      </c>
      <c r="G861" s="6">
        <v>0.36</v>
      </c>
      <c r="H861" s="6" t="s">
        <v>15</v>
      </c>
      <c r="I861" s="6"/>
      <c r="J861" s="6">
        <v>-1.38</v>
      </c>
      <c r="K861" s="6">
        <v>0</v>
      </c>
      <c r="L861" s="10">
        <v>42.965779467680605</v>
      </c>
    </row>
    <row r="862" spans="1:12" x14ac:dyDescent="0.3">
      <c r="A862" s="6">
        <v>7</v>
      </c>
      <c r="B862" s="8">
        <v>41710.697916666664</v>
      </c>
      <c r="C862" s="8">
        <v>41710.9375</v>
      </c>
      <c r="D862" s="8">
        <v>41710.65625</v>
      </c>
      <c r="E862" s="8">
        <v>41710.895833333336</v>
      </c>
      <c r="F862" s="6">
        <v>5.75</v>
      </c>
      <c r="G862" s="6">
        <v>0.36</v>
      </c>
      <c r="H862" s="6" t="s">
        <v>15</v>
      </c>
      <c r="I862" s="6"/>
      <c r="J862" s="6">
        <v>-0.622</v>
      </c>
      <c r="K862" s="6">
        <v>0</v>
      </c>
      <c r="L862" s="10">
        <v>71.958174904942965</v>
      </c>
    </row>
    <row r="863" spans="1:12" x14ac:dyDescent="0.3">
      <c r="A863" s="6">
        <v>7</v>
      </c>
      <c r="B863" s="8">
        <v>33019.229166666664</v>
      </c>
      <c r="C863" s="8">
        <v>33019.677083333336</v>
      </c>
      <c r="D863" s="8">
        <v>33019.1875</v>
      </c>
      <c r="E863" s="8">
        <v>33019.635416666664</v>
      </c>
      <c r="F863" s="6">
        <v>10.75</v>
      </c>
      <c r="G863" s="6">
        <v>0.35</v>
      </c>
      <c r="H863" s="6" t="s">
        <v>15</v>
      </c>
      <c r="I863" s="6"/>
      <c r="J863" s="6">
        <v>-0.64</v>
      </c>
      <c r="K863" s="6">
        <v>0</v>
      </c>
      <c r="L863" s="10">
        <v>71.387832699619779</v>
      </c>
    </row>
    <row r="864" spans="1:12" x14ac:dyDescent="0.3">
      <c r="A864" s="6">
        <v>7</v>
      </c>
      <c r="B864" s="8">
        <v>33400.947916666664</v>
      </c>
      <c r="C864" s="8">
        <v>33401.020833333336</v>
      </c>
      <c r="D864" s="8">
        <v>33400.90625</v>
      </c>
      <c r="E864" s="8">
        <v>33400.979166666664</v>
      </c>
      <c r="F864" s="6">
        <v>1.75</v>
      </c>
      <c r="G864" s="6">
        <v>0.35</v>
      </c>
      <c r="H864" s="6" t="s">
        <v>15</v>
      </c>
      <c r="I864" s="6"/>
      <c r="J864" s="6">
        <v>-0.69</v>
      </c>
      <c r="K864" s="6">
        <v>0</v>
      </c>
      <c r="L864" s="10">
        <v>69.201520912547522</v>
      </c>
    </row>
    <row r="865" spans="1:12" x14ac:dyDescent="0.3">
      <c r="A865" s="6">
        <v>7</v>
      </c>
      <c r="B865" s="8">
        <v>33833.333333333336</v>
      </c>
      <c r="C865" s="8">
        <v>33834.25</v>
      </c>
      <c r="D865" s="8">
        <v>33833.291666666664</v>
      </c>
      <c r="E865" s="8">
        <v>33834.208333333336</v>
      </c>
      <c r="F865" s="6">
        <v>22</v>
      </c>
      <c r="G865" s="6">
        <v>0.35</v>
      </c>
      <c r="H865" s="6" t="s">
        <v>14</v>
      </c>
      <c r="I865" s="6"/>
      <c r="J865" s="6">
        <v>-1.18</v>
      </c>
      <c r="K865" s="6">
        <v>0</v>
      </c>
      <c r="L865" s="10">
        <v>50.570342205323193</v>
      </c>
    </row>
    <row r="866" spans="1:12" x14ac:dyDescent="0.3">
      <c r="A866" s="6">
        <v>7</v>
      </c>
      <c r="B866" s="8">
        <v>35410.5</v>
      </c>
      <c r="C866" s="8">
        <v>35411.114583333336</v>
      </c>
      <c r="D866" s="8">
        <v>35410.5</v>
      </c>
      <c r="E866" s="8">
        <v>35411.114583333336</v>
      </c>
      <c r="F866" s="6">
        <v>14.75</v>
      </c>
      <c r="G866" s="6">
        <v>0.35</v>
      </c>
      <c r="H866" s="6" t="s">
        <v>14</v>
      </c>
      <c r="I866" s="6"/>
      <c r="J866" s="6">
        <v>0.18</v>
      </c>
      <c r="K866" s="6">
        <v>0</v>
      </c>
      <c r="L866" s="10">
        <v>94.01140684410646</v>
      </c>
    </row>
    <row r="867" spans="1:12" x14ac:dyDescent="0.3">
      <c r="A867" s="6">
        <v>7</v>
      </c>
      <c r="B867" s="8">
        <v>36504.53125</v>
      </c>
      <c r="C867" s="8">
        <v>36504.833333333336</v>
      </c>
      <c r="D867" s="8">
        <v>36504.53125</v>
      </c>
      <c r="E867" s="8">
        <v>36504.833333333336</v>
      </c>
      <c r="F867" s="6">
        <v>7.25</v>
      </c>
      <c r="G867" s="6">
        <v>0.35</v>
      </c>
      <c r="H867" s="6" t="s">
        <v>15</v>
      </c>
      <c r="I867" s="6"/>
      <c r="J867" s="6">
        <v>-0.91</v>
      </c>
      <c r="K867" s="6">
        <v>0</v>
      </c>
      <c r="L867" s="10">
        <v>60.741444866920155</v>
      </c>
    </row>
    <row r="868" spans="1:12" x14ac:dyDescent="0.3">
      <c r="A868" s="6">
        <v>7</v>
      </c>
      <c r="B868" s="8">
        <v>37158.916666666664</v>
      </c>
      <c r="C868" s="8">
        <v>37159.40625</v>
      </c>
      <c r="D868" s="8">
        <v>37158.875</v>
      </c>
      <c r="E868" s="8">
        <v>37159.364583333336</v>
      </c>
      <c r="F868" s="6">
        <v>11.75</v>
      </c>
      <c r="G868" s="6">
        <v>0.35</v>
      </c>
      <c r="H868" s="6" t="s">
        <v>15</v>
      </c>
      <c r="I868" s="6"/>
      <c r="J868" s="6">
        <v>-1.06</v>
      </c>
      <c r="K868" s="6">
        <v>0</v>
      </c>
      <c r="L868" s="10">
        <v>54.800380228136881</v>
      </c>
    </row>
    <row r="869" spans="1:12" x14ac:dyDescent="0.3">
      <c r="A869" s="6">
        <v>7</v>
      </c>
      <c r="B869" s="8">
        <v>39586.552083333336</v>
      </c>
      <c r="C869" s="8">
        <v>39586.760416666664</v>
      </c>
      <c r="D869" s="8">
        <v>39586.510416666664</v>
      </c>
      <c r="E869" s="8">
        <v>39586.71875</v>
      </c>
      <c r="F869" s="6">
        <v>5</v>
      </c>
      <c r="G869" s="6">
        <v>0.35</v>
      </c>
      <c r="H869" s="6" t="s">
        <v>15</v>
      </c>
      <c r="I869" s="6"/>
      <c r="J869" s="6">
        <v>-0.95</v>
      </c>
      <c r="K869" s="6">
        <v>0</v>
      </c>
      <c r="L869" s="10">
        <v>58.745247148288975</v>
      </c>
    </row>
    <row r="870" spans="1:12" x14ac:dyDescent="0.3">
      <c r="A870" s="6">
        <v>7</v>
      </c>
      <c r="B870" s="8">
        <v>39613.854166666664</v>
      </c>
      <c r="C870" s="8">
        <v>39613.9375</v>
      </c>
      <c r="D870" s="8">
        <v>39613.8125</v>
      </c>
      <c r="E870" s="8">
        <v>39613.895833333336</v>
      </c>
      <c r="F870" s="6">
        <v>2</v>
      </c>
      <c r="G870" s="6">
        <v>0.35</v>
      </c>
      <c r="H870" s="6" t="s">
        <v>15</v>
      </c>
      <c r="I870" s="6"/>
      <c r="J870" s="6">
        <v>-0.76</v>
      </c>
      <c r="K870" s="6">
        <v>0</v>
      </c>
      <c r="L870" s="10">
        <v>66.587452471482891</v>
      </c>
    </row>
    <row r="871" spans="1:12" x14ac:dyDescent="0.3">
      <c r="A871" s="6">
        <v>7</v>
      </c>
      <c r="B871" s="8">
        <v>40038.614583333336</v>
      </c>
      <c r="C871" s="8">
        <v>40038.635416666664</v>
      </c>
      <c r="D871" s="8">
        <v>40038.572916666664</v>
      </c>
      <c r="E871" s="8">
        <v>40038.59375</v>
      </c>
      <c r="F871" s="6">
        <v>0.5</v>
      </c>
      <c r="G871" s="6">
        <v>0.35</v>
      </c>
      <c r="H871" s="6" t="s">
        <v>15</v>
      </c>
      <c r="I871" s="6"/>
      <c r="J871" s="6">
        <v>-1.99</v>
      </c>
      <c r="K871" s="6">
        <v>0</v>
      </c>
      <c r="L871" s="10">
        <v>28.612167300380229</v>
      </c>
    </row>
    <row r="872" spans="1:12" x14ac:dyDescent="0.3">
      <c r="A872" s="6">
        <v>7</v>
      </c>
      <c r="B872" s="8">
        <v>41197.541666666664</v>
      </c>
      <c r="C872" s="8">
        <v>41197.854166666664</v>
      </c>
      <c r="D872" s="8">
        <v>41197.5</v>
      </c>
      <c r="E872" s="8">
        <v>41197.8125</v>
      </c>
      <c r="F872" s="6">
        <v>7.5</v>
      </c>
      <c r="G872" s="6">
        <v>0.35</v>
      </c>
      <c r="H872" s="6" t="s">
        <v>15</v>
      </c>
      <c r="I872" s="6"/>
      <c r="J872" s="6">
        <v>-0.90400000000000003</v>
      </c>
      <c r="K872" s="6">
        <v>0</v>
      </c>
      <c r="L872" s="10">
        <v>60.78897338403042</v>
      </c>
    </row>
    <row r="873" spans="1:12" x14ac:dyDescent="0.3">
      <c r="A873" s="6">
        <v>7</v>
      </c>
      <c r="B873" s="8">
        <v>41313.270833333336</v>
      </c>
      <c r="C873" s="8">
        <v>41314.09375</v>
      </c>
      <c r="D873" s="8">
        <v>41313.270833333336</v>
      </c>
      <c r="E873" s="8">
        <v>41314.09375</v>
      </c>
      <c r="F873" s="6">
        <v>19.75</v>
      </c>
      <c r="G873" s="6">
        <v>0.35</v>
      </c>
      <c r="H873" s="6" t="s">
        <v>14</v>
      </c>
      <c r="I873" s="6"/>
      <c r="J873" s="6">
        <v>-0.55000000000000004</v>
      </c>
      <c r="K873" s="6">
        <v>0</v>
      </c>
      <c r="L873" s="10">
        <v>75.475285171102655</v>
      </c>
    </row>
    <row r="874" spans="1:12" x14ac:dyDescent="0.3">
      <c r="A874" s="6">
        <v>7</v>
      </c>
      <c r="B874" s="8">
        <v>33287.71875</v>
      </c>
      <c r="C874" s="8">
        <v>33289.4375</v>
      </c>
      <c r="D874" s="8">
        <v>33287.71875</v>
      </c>
      <c r="E874" s="8">
        <v>33289.4375</v>
      </c>
      <c r="F874" s="6">
        <v>41.25</v>
      </c>
      <c r="G874" s="6">
        <v>0.34</v>
      </c>
      <c r="H874" s="6" t="s">
        <v>16</v>
      </c>
      <c r="I874" s="6"/>
      <c r="J874" s="6">
        <v>-1.48</v>
      </c>
      <c r="K874" s="6">
        <v>0</v>
      </c>
      <c r="L874" s="10">
        <v>40.019011406844108</v>
      </c>
    </row>
    <row r="875" spans="1:12" x14ac:dyDescent="0.3">
      <c r="A875" s="6">
        <v>7</v>
      </c>
      <c r="B875" s="8">
        <v>33342.885416666664</v>
      </c>
      <c r="C875" s="8">
        <v>33343.59375</v>
      </c>
      <c r="D875" s="8">
        <v>33342.84375</v>
      </c>
      <c r="E875" s="8">
        <v>33343.552083333336</v>
      </c>
      <c r="F875" s="6">
        <v>17</v>
      </c>
      <c r="G875" s="6">
        <v>0.34</v>
      </c>
      <c r="H875" s="6" t="s">
        <v>14</v>
      </c>
      <c r="I875" s="6"/>
      <c r="J875" s="6">
        <v>-1.05</v>
      </c>
      <c r="K875" s="6">
        <v>0</v>
      </c>
      <c r="L875" s="10">
        <v>55.370722433460074</v>
      </c>
    </row>
    <row r="876" spans="1:12" x14ac:dyDescent="0.3">
      <c r="A876" s="6">
        <v>7</v>
      </c>
      <c r="B876" s="8">
        <v>35314.520833333336</v>
      </c>
      <c r="C876" s="8">
        <v>35314.854166666664</v>
      </c>
      <c r="D876" s="8">
        <v>35314.479166666664</v>
      </c>
      <c r="E876" s="8">
        <v>35314.8125</v>
      </c>
      <c r="F876" s="6">
        <v>8</v>
      </c>
      <c r="G876" s="6">
        <v>0.34</v>
      </c>
      <c r="H876" s="6" t="s">
        <v>15</v>
      </c>
      <c r="I876" s="6"/>
      <c r="J876" s="6">
        <v>0.42</v>
      </c>
      <c r="K876" s="6">
        <v>0</v>
      </c>
      <c r="L876" s="10">
        <v>95.817490494296578</v>
      </c>
    </row>
    <row r="877" spans="1:12" x14ac:dyDescent="0.3">
      <c r="A877" s="6">
        <v>7</v>
      </c>
      <c r="B877" s="8">
        <v>35440.260416666664</v>
      </c>
      <c r="C877" s="8">
        <v>35440.59375</v>
      </c>
      <c r="D877" s="8">
        <v>35440.260416666664</v>
      </c>
      <c r="E877" s="8">
        <v>35440.59375</v>
      </c>
      <c r="F877" s="6">
        <v>8</v>
      </c>
      <c r="G877" s="6">
        <v>0.34</v>
      </c>
      <c r="H877" s="6" t="s">
        <v>15</v>
      </c>
      <c r="I877" s="6"/>
      <c r="J877" s="6">
        <v>0.38</v>
      </c>
      <c r="K877" s="6">
        <v>0</v>
      </c>
      <c r="L877" s="10">
        <v>95.437262357414454</v>
      </c>
    </row>
    <row r="878" spans="1:12" x14ac:dyDescent="0.3">
      <c r="A878" s="6">
        <v>7</v>
      </c>
      <c r="B878" s="8">
        <v>35551.78125</v>
      </c>
      <c r="C878" s="8">
        <v>35551.802083333336</v>
      </c>
      <c r="D878" s="8">
        <v>35551.739583333336</v>
      </c>
      <c r="E878" s="8">
        <v>35551.760416666664</v>
      </c>
      <c r="F878" s="6">
        <v>0.5</v>
      </c>
      <c r="G878" s="6">
        <v>0.34</v>
      </c>
      <c r="H878" s="6" t="s">
        <v>15</v>
      </c>
      <c r="I878" s="6"/>
      <c r="J878" s="6">
        <v>-1.41</v>
      </c>
      <c r="K878" s="6">
        <v>0</v>
      </c>
      <c r="L878" s="10">
        <v>42.110266159695819</v>
      </c>
    </row>
    <row r="879" spans="1:12" x14ac:dyDescent="0.3">
      <c r="A879" s="6">
        <v>7</v>
      </c>
      <c r="B879" s="8">
        <v>35791.364583333336</v>
      </c>
      <c r="C879" s="8">
        <v>35792.5</v>
      </c>
      <c r="D879" s="8">
        <v>35791.364583333336</v>
      </c>
      <c r="E879" s="8">
        <v>35792.5</v>
      </c>
      <c r="F879" s="6">
        <v>27.25</v>
      </c>
      <c r="G879" s="6">
        <v>0.34</v>
      </c>
      <c r="H879" s="6" t="s">
        <v>16</v>
      </c>
      <c r="I879" s="6"/>
      <c r="J879" s="6">
        <v>-1.27</v>
      </c>
      <c r="K879" s="6">
        <v>0</v>
      </c>
      <c r="L879" s="10">
        <v>47.385931558935361</v>
      </c>
    </row>
    <row r="880" spans="1:12" x14ac:dyDescent="0.3">
      <c r="A880" s="6">
        <v>7</v>
      </c>
      <c r="B880" s="8">
        <v>36954.427083333336</v>
      </c>
      <c r="C880" s="8">
        <v>36955.78125</v>
      </c>
      <c r="D880" s="8">
        <v>36954.427083333336</v>
      </c>
      <c r="E880" s="8">
        <v>36955.78125</v>
      </c>
      <c r="F880" s="6">
        <v>32.5</v>
      </c>
      <c r="G880" s="6">
        <v>0.34</v>
      </c>
      <c r="H880" s="6" t="s">
        <v>16</v>
      </c>
      <c r="I880" s="6"/>
      <c r="J880" s="6">
        <v>-0.24</v>
      </c>
      <c r="K880" s="6">
        <v>0</v>
      </c>
      <c r="L880" s="10">
        <v>85.171102661596962</v>
      </c>
    </row>
    <row r="881" spans="1:12" x14ac:dyDescent="0.3">
      <c r="A881" s="6">
        <v>7</v>
      </c>
      <c r="B881" s="8">
        <v>37842.708333333336</v>
      </c>
      <c r="C881" s="8">
        <v>37843.197916666664</v>
      </c>
      <c r="D881" s="8">
        <v>37842.666666666664</v>
      </c>
      <c r="E881" s="8">
        <v>37843.15625</v>
      </c>
      <c r="F881" s="6">
        <v>11.75</v>
      </c>
      <c r="G881" s="6">
        <v>0.34</v>
      </c>
      <c r="H881" s="6" t="s">
        <v>15</v>
      </c>
      <c r="I881" s="6"/>
      <c r="J881" s="6">
        <v>-0.02</v>
      </c>
      <c r="K881" s="6">
        <v>0</v>
      </c>
      <c r="L881" s="10">
        <v>91.01711026615969</v>
      </c>
    </row>
    <row r="882" spans="1:12" x14ac:dyDescent="0.3">
      <c r="A882" s="6">
        <v>7</v>
      </c>
      <c r="B882" s="8">
        <v>39898.385416666664</v>
      </c>
      <c r="C882" s="8">
        <v>39898.916666666664</v>
      </c>
      <c r="D882" s="8">
        <v>39898.34375</v>
      </c>
      <c r="E882" s="8">
        <v>39898.875</v>
      </c>
      <c r="F882" s="6">
        <v>12.75</v>
      </c>
      <c r="G882" s="6">
        <v>0.34</v>
      </c>
      <c r="H882" s="6" t="s">
        <v>14</v>
      </c>
      <c r="I882" s="6"/>
      <c r="J882" s="6">
        <v>-0.55000000000000004</v>
      </c>
      <c r="K882" s="6">
        <v>0</v>
      </c>
      <c r="L882" s="10">
        <v>75.475285171102655</v>
      </c>
    </row>
    <row r="883" spans="1:12" x14ac:dyDescent="0.3">
      <c r="A883" s="6">
        <v>7</v>
      </c>
      <c r="B883" s="8">
        <v>40843.25</v>
      </c>
      <c r="C883" s="8">
        <v>40843.8125</v>
      </c>
      <c r="D883" s="8">
        <v>40843.208333333336</v>
      </c>
      <c r="E883" s="8">
        <v>40843.770833333336</v>
      </c>
      <c r="F883" s="6">
        <v>13.5</v>
      </c>
      <c r="G883" s="6">
        <v>0.34</v>
      </c>
      <c r="H883" s="6" t="s">
        <v>14</v>
      </c>
      <c r="I883" s="6"/>
      <c r="J883" s="6">
        <v>0.41</v>
      </c>
      <c r="K883" s="6">
        <v>0</v>
      </c>
      <c r="L883" s="10">
        <v>95.769961977186313</v>
      </c>
    </row>
    <row r="884" spans="1:12" x14ac:dyDescent="0.3">
      <c r="A884" s="6">
        <v>7</v>
      </c>
      <c r="B884" s="8">
        <v>40999.041666666664</v>
      </c>
      <c r="C884" s="8">
        <v>40999.46875</v>
      </c>
      <c r="D884" s="8">
        <v>40999</v>
      </c>
      <c r="E884" s="8">
        <v>40999.427083333336</v>
      </c>
      <c r="F884" s="6">
        <v>10.25</v>
      </c>
      <c r="G884" s="6">
        <v>0.34</v>
      </c>
      <c r="H884" s="6" t="s">
        <v>15</v>
      </c>
      <c r="I884" s="6"/>
      <c r="J884" s="6">
        <v>-0.59</v>
      </c>
      <c r="K884" s="6">
        <v>0</v>
      </c>
      <c r="L884" s="10">
        <v>73.764258555133082</v>
      </c>
    </row>
    <row r="885" spans="1:12" x14ac:dyDescent="0.3">
      <c r="A885" s="6">
        <v>7</v>
      </c>
      <c r="B885" s="8">
        <v>41089.208333333336</v>
      </c>
      <c r="C885" s="8">
        <v>41089.260416666664</v>
      </c>
      <c r="D885" s="8">
        <v>41089.166666666664</v>
      </c>
      <c r="E885" s="8">
        <v>41089.21875</v>
      </c>
      <c r="F885" s="6">
        <v>1.25</v>
      </c>
      <c r="G885" s="6">
        <v>0.34</v>
      </c>
      <c r="H885" s="6" t="s">
        <v>15</v>
      </c>
      <c r="I885" s="6"/>
      <c r="J885" s="6">
        <v>-2.4700000000000002</v>
      </c>
      <c r="K885" s="6">
        <v>0</v>
      </c>
      <c r="L885" s="10">
        <v>21.768060836501903</v>
      </c>
    </row>
    <row r="886" spans="1:12" x14ac:dyDescent="0.3">
      <c r="A886" s="6">
        <v>7</v>
      </c>
      <c r="B886" s="8">
        <v>41104.1875</v>
      </c>
      <c r="C886" s="8">
        <v>41104.520833333336</v>
      </c>
      <c r="D886" s="8">
        <v>41104.145833333336</v>
      </c>
      <c r="E886" s="8">
        <v>41104.479166666664</v>
      </c>
      <c r="F886" s="6">
        <v>8</v>
      </c>
      <c r="G886" s="6">
        <v>0.34</v>
      </c>
      <c r="H886" s="6" t="s">
        <v>15</v>
      </c>
      <c r="I886" s="6"/>
      <c r="J886" s="6">
        <v>-2.31</v>
      </c>
      <c r="K886" s="6">
        <v>0</v>
      </c>
      <c r="L886" s="10">
        <v>23.479087452471482</v>
      </c>
    </row>
    <row r="887" spans="1:12" x14ac:dyDescent="0.3">
      <c r="A887" s="6">
        <v>7</v>
      </c>
      <c r="B887" s="8">
        <v>41843.84375</v>
      </c>
      <c r="C887" s="8">
        <v>41843.916666666664</v>
      </c>
      <c r="D887" s="8">
        <v>41843.802083333336</v>
      </c>
      <c r="E887" s="8">
        <v>41843.875</v>
      </c>
      <c r="F887" s="6">
        <v>1.75</v>
      </c>
      <c r="G887" s="6">
        <v>0.34</v>
      </c>
      <c r="H887" s="6" t="s">
        <v>15</v>
      </c>
      <c r="I887" s="6"/>
      <c r="J887" s="6">
        <v>-0.435</v>
      </c>
      <c r="K887" s="6">
        <v>0</v>
      </c>
      <c r="L887" s="10">
        <v>79.277566539923953</v>
      </c>
    </row>
    <row r="888" spans="1:12" x14ac:dyDescent="0.3">
      <c r="A888" s="6">
        <v>7</v>
      </c>
      <c r="B888" s="8">
        <v>34216.21875</v>
      </c>
      <c r="C888" s="8">
        <v>34216.34375</v>
      </c>
      <c r="D888" s="8">
        <v>34216.177083333336</v>
      </c>
      <c r="E888" s="8">
        <v>34216.302083333336</v>
      </c>
      <c r="F888" s="6">
        <v>3</v>
      </c>
      <c r="G888" s="6">
        <v>0.33800000000000002</v>
      </c>
      <c r="H888" s="6" t="s">
        <v>15</v>
      </c>
      <c r="I888" s="6"/>
      <c r="J888" s="6">
        <v>-2</v>
      </c>
      <c r="K888" s="6">
        <v>0</v>
      </c>
      <c r="L888" s="10">
        <v>28.517110266159698</v>
      </c>
    </row>
    <row r="889" spans="1:12" x14ac:dyDescent="0.3">
      <c r="A889" s="6">
        <v>7</v>
      </c>
      <c r="B889" s="8">
        <v>39776.833333333336</v>
      </c>
      <c r="C889" s="8">
        <v>39777.53125</v>
      </c>
      <c r="D889" s="8">
        <v>39776.833333333336</v>
      </c>
      <c r="E889" s="8">
        <v>39777.53125</v>
      </c>
      <c r="F889" s="6">
        <v>16.75</v>
      </c>
      <c r="G889" s="6">
        <v>0.33700000000000002</v>
      </c>
      <c r="H889" s="6" t="s">
        <v>14</v>
      </c>
      <c r="I889" s="6"/>
      <c r="J889" s="6">
        <v>-1.42</v>
      </c>
      <c r="K889" s="6">
        <v>0</v>
      </c>
      <c r="L889" s="10">
        <v>41.730038022813687</v>
      </c>
    </row>
    <row r="890" spans="1:12" x14ac:dyDescent="0.3">
      <c r="A890" s="6">
        <v>7</v>
      </c>
      <c r="B890" s="8">
        <v>35902.333333333336</v>
      </c>
      <c r="C890" s="8">
        <v>35902.604166666664</v>
      </c>
      <c r="D890" s="8">
        <v>35902.291666666664</v>
      </c>
      <c r="E890" s="8">
        <v>35902.5625</v>
      </c>
      <c r="F890" s="6">
        <v>6.5</v>
      </c>
      <c r="G890" s="6">
        <v>0.33400000000000002</v>
      </c>
      <c r="H890" s="6" t="s">
        <v>15</v>
      </c>
      <c r="I890" s="6"/>
      <c r="J890" s="6">
        <v>-2.33</v>
      </c>
      <c r="K890" s="6">
        <v>0</v>
      </c>
      <c r="L890" s="10">
        <v>23.14638783269962</v>
      </c>
    </row>
    <row r="891" spans="1:12" x14ac:dyDescent="0.3">
      <c r="A891" s="6">
        <v>7</v>
      </c>
      <c r="B891" s="8">
        <v>33275.28125</v>
      </c>
      <c r="C891" s="8">
        <v>33276.479166666664</v>
      </c>
      <c r="D891" s="8">
        <v>33275.28125</v>
      </c>
      <c r="E891" s="8">
        <v>33276.479166666664</v>
      </c>
      <c r="F891" s="6">
        <v>28.75</v>
      </c>
      <c r="G891" s="6">
        <v>0.33</v>
      </c>
      <c r="H891" s="6" t="s">
        <v>16</v>
      </c>
      <c r="I891" s="6"/>
      <c r="J891" s="6">
        <v>-1.3</v>
      </c>
      <c r="K891" s="6">
        <v>0</v>
      </c>
      <c r="L891" s="10">
        <v>46.197718631178709</v>
      </c>
    </row>
    <row r="892" spans="1:12" x14ac:dyDescent="0.3">
      <c r="A892" s="6">
        <v>7</v>
      </c>
      <c r="B892" s="8">
        <v>35670.229166666664</v>
      </c>
      <c r="C892" s="8">
        <v>35670.291666666664</v>
      </c>
      <c r="D892" s="8">
        <v>35670.1875</v>
      </c>
      <c r="E892" s="8">
        <v>35670.25</v>
      </c>
      <c r="F892" s="6">
        <v>1.5</v>
      </c>
      <c r="G892" s="6">
        <v>0.33</v>
      </c>
      <c r="H892" s="6" t="s">
        <v>15</v>
      </c>
      <c r="I892" s="6"/>
      <c r="J892" s="6">
        <v>-2.82</v>
      </c>
      <c r="K892" s="6">
        <v>0</v>
      </c>
      <c r="L892" s="10">
        <v>18.726235741444867</v>
      </c>
    </row>
    <row r="893" spans="1:12" x14ac:dyDescent="0.3">
      <c r="A893" s="6">
        <v>7</v>
      </c>
      <c r="B893" s="8">
        <v>36722.114583333336</v>
      </c>
      <c r="C893" s="8">
        <v>36722.3125</v>
      </c>
      <c r="D893" s="8">
        <v>36722.072916666664</v>
      </c>
      <c r="E893" s="8">
        <v>36722.270833333336</v>
      </c>
      <c r="F893" s="6">
        <v>4.75</v>
      </c>
      <c r="G893" s="6">
        <v>0.33</v>
      </c>
      <c r="H893" s="6" t="s">
        <v>15</v>
      </c>
      <c r="I893" s="6"/>
      <c r="J893" s="6">
        <v>-0.93</v>
      </c>
      <c r="K893" s="6">
        <v>0</v>
      </c>
      <c r="L893" s="10">
        <v>59.743346007604565</v>
      </c>
    </row>
    <row r="894" spans="1:12" x14ac:dyDescent="0.3">
      <c r="A894" s="6">
        <v>7</v>
      </c>
      <c r="B894" s="8">
        <v>37107.822916666664</v>
      </c>
      <c r="C894" s="8">
        <v>37108.0625</v>
      </c>
      <c r="D894" s="8">
        <v>37107.78125</v>
      </c>
      <c r="E894" s="8">
        <v>37108.020833333336</v>
      </c>
      <c r="F894" s="6">
        <v>5.75</v>
      </c>
      <c r="G894" s="6">
        <v>0.33</v>
      </c>
      <c r="H894" s="6" t="s">
        <v>15</v>
      </c>
      <c r="I894" s="6"/>
      <c r="J894" s="6">
        <v>-0.91</v>
      </c>
      <c r="K894" s="6">
        <v>0</v>
      </c>
      <c r="L894" s="10">
        <v>60.741444866920155</v>
      </c>
    </row>
    <row r="895" spans="1:12" x14ac:dyDescent="0.3">
      <c r="A895" s="6">
        <v>7</v>
      </c>
      <c r="B895" s="8">
        <v>37164.604166666664</v>
      </c>
      <c r="C895" s="8">
        <v>37165.364583333336</v>
      </c>
      <c r="D895" s="8">
        <v>37164.5625</v>
      </c>
      <c r="E895" s="8">
        <v>37165.322916666664</v>
      </c>
      <c r="F895" s="6">
        <v>18.25</v>
      </c>
      <c r="G895" s="6">
        <v>0.33</v>
      </c>
      <c r="H895" s="6" t="s">
        <v>14</v>
      </c>
      <c r="I895" s="6"/>
      <c r="J895" s="6">
        <v>-0.25</v>
      </c>
      <c r="K895" s="6">
        <v>0</v>
      </c>
      <c r="L895" s="10">
        <v>84.933460076045634</v>
      </c>
    </row>
    <row r="896" spans="1:12" x14ac:dyDescent="0.3">
      <c r="A896" s="6">
        <v>7</v>
      </c>
      <c r="B896" s="8">
        <v>37456.833333333336</v>
      </c>
      <c r="C896" s="8">
        <v>37456.927083333336</v>
      </c>
      <c r="D896" s="8">
        <v>37456.791666666664</v>
      </c>
      <c r="E896" s="8">
        <v>37456.885416666664</v>
      </c>
      <c r="F896" s="6">
        <v>2.25</v>
      </c>
      <c r="G896" s="6">
        <v>0.33</v>
      </c>
      <c r="H896" s="6" t="s">
        <v>15</v>
      </c>
      <c r="I896" s="6"/>
      <c r="J896" s="6">
        <v>-0.63</v>
      </c>
      <c r="K896" s="6">
        <v>0</v>
      </c>
      <c r="L896" s="10">
        <v>71.815589353612168</v>
      </c>
    </row>
    <row r="897" spans="1:12" x14ac:dyDescent="0.3">
      <c r="A897" s="6">
        <v>7</v>
      </c>
      <c r="B897" s="8">
        <v>37764.541666666664</v>
      </c>
      <c r="C897" s="8">
        <v>37765.28125</v>
      </c>
      <c r="D897" s="8">
        <v>37764.5</v>
      </c>
      <c r="E897" s="8">
        <v>37765.239583333336</v>
      </c>
      <c r="F897" s="6">
        <v>17.75</v>
      </c>
      <c r="G897" s="6">
        <v>0.33</v>
      </c>
      <c r="H897" s="6" t="s">
        <v>14</v>
      </c>
      <c r="I897" s="6"/>
      <c r="J897" s="6">
        <v>-1.73</v>
      </c>
      <c r="K897" s="6">
        <v>0</v>
      </c>
      <c r="L897" s="10">
        <v>33.982889733840302</v>
      </c>
    </row>
    <row r="898" spans="1:12" x14ac:dyDescent="0.3">
      <c r="A898" s="6">
        <v>7</v>
      </c>
      <c r="B898" s="8">
        <v>37838.520833333336</v>
      </c>
      <c r="C898" s="8">
        <v>37838.708333333336</v>
      </c>
      <c r="D898" s="8">
        <v>37838.479166666664</v>
      </c>
      <c r="E898" s="8">
        <v>37838.666666666664</v>
      </c>
      <c r="F898" s="6">
        <v>4.5</v>
      </c>
      <c r="G898" s="6">
        <v>0.33</v>
      </c>
      <c r="H898" s="6" t="s">
        <v>15</v>
      </c>
      <c r="I898" s="6"/>
      <c r="J898" s="6">
        <v>-1.43</v>
      </c>
      <c r="K898" s="6">
        <v>0</v>
      </c>
      <c r="L898" s="10">
        <v>41.587452471482891</v>
      </c>
    </row>
    <row r="899" spans="1:12" x14ac:dyDescent="0.3">
      <c r="A899" s="6">
        <v>7</v>
      </c>
      <c r="B899" s="8">
        <v>38419.1875</v>
      </c>
      <c r="C899" s="8">
        <v>38419.46875</v>
      </c>
      <c r="D899" s="8">
        <v>38419.1875</v>
      </c>
      <c r="E899" s="8">
        <v>38419.46875</v>
      </c>
      <c r="F899" s="6">
        <v>6.75</v>
      </c>
      <c r="G899" s="6">
        <v>0.33</v>
      </c>
      <c r="H899" s="6" t="s">
        <v>15</v>
      </c>
      <c r="I899" s="6"/>
      <c r="J899" s="6">
        <v>-0.65</v>
      </c>
      <c r="K899" s="6">
        <v>0</v>
      </c>
      <c r="L899" s="10">
        <v>70.817490494296578</v>
      </c>
    </row>
    <row r="900" spans="1:12" x14ac:dyDescent="0.3">
      <c r="A900" s="6">
        <v>7</v>
      </c>
      <c r="B900" s="8">
        <v>38991.25</v>
      </c>
      <c r="C900" s="8">
        <v>38991.375</v>
      </c>
      <c r="D900" s="8">
        <v>38991.208333333336</v>
      </c>
      <c r="E900" s="8">
        <v>38991.333333333336</v>
      </c>
      <c r="F900" s="6">
        <v>3</v>
      </c>
      <c r="G900" s="6">
        <v>0.33</v>
      </c>
      <c r="H900" s="6" t="s">
        <v>15</v>
      </c>
      <c r="I900" s="6"/>
      <c r="J900" s="6">
        <v>-1.68</v>
      </c>
      <c r="K900" s="6">
        <v>0</v>
      </c>
      <c r="L900" s="10">
        <v>35.313688212927758</v>
      </c>
    </row>
    <row r="901" spans="1:12" x14ac:dyDescent="0.3">
      <c r="A901" s="6">
        <v>7</v>
      </c>
      <c r="B901" s="8">
        <v>39023.125</v>
      </c>
      <c r="C901" s="8">
        <v>39023.28125</v>
      </c>
      <c r="D901" s="8">
        <v>39023.125</v>
      </c>
      <c r="E901" s="8">
        <v>39023.28125</v>
      </c>
      <c r="F901" s="6">
        <v>3.75</v>
      </c>
      <c r="G901" s="6">
        <v>0.33</v>
      </c>
      <c r="H901" s="6" t="s">
        <v>15</v>
      </c>
      <c r="I901" s="6"/>
      <c r="J901" s="6">
        <v>-2.78</v>
      </c>
      <c r="K901" s="6">
        <v>0</v>
      </c>
      <c r="L901" s="10">
        <v>19.153992395437264</v>
      </c>
    </row>
    <row r="902" spans="1:12" x14ac:dyDescent="0.3">
      <c r="A902" s="6">
        <v>7</v>
      </c>
      <c r="B902" s="8">
        <v>39549.90625</v>
      </c>
      <c r="C902" s="8">
        <v>39550.5</v>
      </c>
      <c r="D902" s="8">
        <v>39549.864583333336</v>
      </c>
      <c r="E902" s="8">
        <v>39550.458333333336</v>
      </c>
      <c r="F902" s="6">
        <v>14.25</v>
      </c>
      <c r="G902" s="6">
        <v>0.33</v>
      </c>
      <c r="H902" s="6" t="s">
        <v>14</v>
      </c>
      <c r="I902" s="6"/>
      <c r="J902" s="6">
        <v>-0.3</v>
      </c>
      <c r="K902" s="6">
        <v>0</v>
      </c>
      <c r="L902" s="10">
        <v>83.269961977186313</v>
      </c>
    </row>
    <row r="903" spans="1:12" x14ac:dyDescent="0.3">
      <c r="A903" s="6">
        <v>7</v>
      </c>
      <c r="B903" s="8">
        <v>39973.3125</v>
      </c>
      <c r="C903" s="8">
        <v>39973.364583333336</v>
      </c>
      <c r="D903" s="8">
        <v>39973.270833333336</v>
      </c>
      <c r="E903" s="8">
        <v>39973.322916666664</v>
      </c>
      <c r="F903" s="6">
        <v>1.25</v>
      </c>
      <c r="G903" s="6">
        <v>0.33</v>
      </c>
      <c r="H903" s="6" t="s">
        <v>15</v>
      </c>
      <c r="I903" s="6"/>
      <c r="J903" s="6">
        <v>-4.91</v>
      </c>
      <c r="K903" s="6">
        <v>0</v>
      </c>
      <c r="L903" s="10">
        <v>6.5114068441064639</v>
      </c>
    </row>
    <row r="904" spans="1:12" x14ac:dyDescent="0.3">
      <c r="A904" s="6">
        <v>7</v>
      </c>
      <c r="B904" s="8">
        <v>40413.625</v>
      </c>
      <c r="C904" s="8">
        <v>40413.864583333336</v>
      </c>
      <c r="D904" s="8">
        <v>40413.583333333336</v>
      </c>
      <c r="E904" s="8">
        <v>40413.822916666664</v>
      </c>
      <c r="F904" s="6">
        <v>5.75</v>
      </c>
      <c r="G904" s="6">
        <v>0.33</v>
      </c>
      <c r="H904" s="6" t="s">
        <v>15</v>
      </c>
      <c r="I904" s="6"/>
      <c r="J904" s="6">
        <v>-1.61</v>
      </c>
      <c r="K904" s="6">
        <v>0</v>
      </c>
      <c r="L904" s="10">
        <v>36.929657794676807</v>
      </c>
    </row>
    <row r="905" spans="1:12" x14ac:dyDescent="0.3">
      <c r="A905" s="6">
        <v>7</v>
      </c>
      <c r="B905" s="8">
        <v>40538.5625</v>
      </c>
      <c r="C905" s="8">
        <v>40539.458333333336</v>
      </c>
      <c r="D905" s="8">
        <v>40538.5625</v>
      </c>
      <c r="E905" s="8">
        <v>40539.458333333336</v>
      </c>
      <c r="F905" s="6">
        <v>21.5</v>
      </c>
      <c r="G905" s="6">
        <v>0.33</v>
      </c>
      <c r="H905" s="6" t="s">
        <v>14</v>
      </c>
      <c r="I905" s="6"/>
      <c r="J905" s="6">
        <v>-1.22</v>
      </c>
      <c r="K905" s="6">
        <v>0</v>
      </c>
      <c r="L905" s="10">
        <v>48.954372623574145</v>
      </c>
    </row>
    <row r="906" spans="1:12" x14ac:dyDescent="0.3">
      <c r="A906" s="6">
        <v>7</v>
      </c>
      <c r="B906" s="8">
        <v>40814.03125</v>
      </c>
      <c r="C906" s="8">
        <v>40814.520833333336</v>
      </c>
      <c r="D906" s="8">
        <v>40813.989583333336</v>
      </c>
      <c r="E906" s="8">
        <v>40814.479166666664</v>
      </c>
      <c r="F906" s="6">
        <v>11.75</v>
      </c>
      <c r="G906" s="6">
        <v>0.33</v>
      </c>
      <c r="H906" s="6" t="s">
        <v>15</v>
      </c>
      <c r="I906" s="6"/>
      <c r="J906" s="6">
        <v>0.28000000000000003</v>
      </c>
      <c r="K906" s="6">
        <v>0</v>
      </c>
      <c r="L906" s="10">
        <v>94.581749049429661</v>
      </c>
    </row>
    <row r="907" spans="1:12" x14ac:dyDescent="0.3">
      <c r="A907" s="6">
        <v>7</v>
      </c>
      <c r="B907" s="8">
        <v>40924.958333333336</v>
      </c>
      <c r="C907" s="8">
        <v>40925.583333333336</v>
      </c>
      <c r="D907" s="8">
        <v>40924.958333333336</v>
      </c>
      <c r="E907" s="8">
        <v>40925.583333333336</v>
      </c>
      <c r="F907" s="6">
        <v>15</v>
      </c>
      <c r="G907" s="6">
        <v>0.33</v>
      </c>
      <c r="H907" s="6" t="s">
        <v>14</v>
      </c>
      <c r="I907" s="6"/>
      <c r="J907" s="6">
        <v>-1.639</v>
      </c>
      <c r="K907" s="6">
        <v>0</v>
      </c>
      <c r="L907" s="10">
        <v>36.406844106463879</v>
      </c>
    </row>
    <row r="908" spans="1:12" x14ac:dyDescent="0.3">
      <c r="A908" s="6">
        <v>7</v>
      </c>
      <c r="B908" s="8">
        <v>36739.96875</v>
      </c>
      <c r="C908" s="8">
        <v>36740</v>
      </c>
      <c r="D908" s="8">
        <v>36739.927083333336</v>
      </c>
      <c r="E908" s="8">
        <v>36739.958333333336</v>
      </c>
      <c r="F908" s="6">
        <v>0.75</v>
      </c>
      <c r="G908" s="6">
        <v>0.32500000000000001</v>
      </c>
      <c r="H908" s="6" t="s">
        <v>15</v>
      </c>
      <c r="I908" s="6"/>
      <c r="J908" s="6">
        <v>-1.45</v>
      </c>
      <c r="K908" s="6">
        <v>0</v>
      </c>
      <c r="L908" s="10">
        <v>40.684410646387832</v>
      </c>
    </row>
    <row r="909" spans="1:12" x14ac:dyDescent="0.3">
      <c r="A909" s="6">
        <v>7</v>
      </c>
      <c r="B909" s="8">
        <v>33913.40625</v>
      </c>
      <c r="C909" s="8">
        <v>33913.979166666664</v>
      </c>
      <c r="D909" s="8">
        <v>33913.40625</v>
      </c>
      <c r="E909" s="8">
        <v>33913.979166666664</v>
      </c>
      <c r="F909" s="6">
        <v>13.75</v>
      </c>
      <c r="G909" s="6">
        <v>0.32400000000000001</v>
      </c>
      <c r="H909" s="6" t="s">
        <v>14</v>
      </c>
      <c r="I909" s="6"/>
      <c r="J909" s="6">
        <v>-1.31</v>
      </c>
      <c r="K909" s="6">
        <v>0</v>
      </c>
      <c r="L909" s="10">
        <v>45.865019011406844</v>
      </c>
    </row>
    <row r="910" spans="1:12" x14ac:dyDescent="0.3">
      <c r="A910" s="6">
        <v>7</v>
      </c>
      <c r="B910" s="8">
        <v>35886.583333333336</v>
      </c>
      <c r="C910" s="8">
        <v>35886.979166666664</v>
      </c>
      <c r="D910" s="8">
        <v>35886.583333333336</v>
      </c>
      <c r="E910" s="8">
        <v>35886.979166666664</v>
      </c>
      <c r="F910" s="6">
        <v>9.5</v>
      </c>
      <c r="G910" s="6">
        <v>0.32</v>
      </c>
      <c r="H910" s="6" t="s">
        <v>15</v>
      </c>
      <c r="I910" s="6"/>
      <c r="J910" s="6">
        <v>-1.35</v>
      </c>
      <c r="K910" s="6">
        <v>0</v>
      </c>
      <c r="L910" s="10">
        <v>44.391634980988592</v>
      </c>
    </row>
    <row r="911" spans="1:12" x14ac:dyDescent="0.3">
      <c r="A911" s="6">
        <v>7</v>
      </c>
      <c r="B911" s="8">
        <v>36965.791666666664</v>
      </c>
      <c r="C911" s="8">
        <v>36965.895833333336</v>
      </c>
      <c r="D911" s="8">
        <v>36965.791666666664</v>
      </c>
      <c r="E911" s="8">
        <v>36965.895833333336</v>
      </c>
      <c r="F911" s="6">
        <v>2.5</v>
      </c>
      <c r="G911" s="6">
        <v>0.32</v>
      </c>
      <c r="H911" s="6" t="s">
        <v>15</v>
      </c>
      <c r="I911" s="6"/>
      <c r="J911" s="6">
        <v>-2.58</v>
      </c>
      <c r="K911" s="6">
        <v>0</v>
      </c>
      <c r="L911" s="10">
        <v>20.674904942965778</v>
      </c>
    </row>
    <row r="912" spans="1:12" x14ac:dyDescent="0.3">
      <c r="A912" s="6">
        <v>7</v>
      </c>
      <c r="B912" s="8">
        <v>36992.197916666664</v>
      </c>
      <c r="C912" s="8">
        <v>36993.072916666664</v>
      </c>
      <c r="D912" s="8">
        <v>36992.15625</v>
      </c>
      <c r="E912" s="8">
        <v>36993.03125</v>
      </c>
      <c r="F912" s="6">
        <v>21</v>
      </c>
      <c r="G912" s="6">
        <v>0.32</v>
      </c>
      <c r="H912" s="6" t="s">
        <v>14</v>
      </c>
      <c r="I912" s="6"/>
      <c r="J912" s="6">
        <v>-0.4</v>
      </c>
      <c r="K912" s="6">
        <v>0</v>
      </c>
      <c r="L912" s="10">
        <v>80.228136882129277</v>
      </c>
    </row>
    <row r="913" spans="1:12" x14ac:dyDescent="0.3">
      <c r="A913" s="6">
        <v>7</v>
      </c>
      <c r="B913" s="8">
        <v>37834.583333333336</v>
      </c>
      <c r="C913" s="8">
        <v>37835.041666666664</v>
      </c>
      <c r="D913" s="8">
        <v>37834.541666666664</v>
      </c>
      <c r="E913" s="8">
        <v>37835</v>
      </c>
      <c r="F913" s="6">
        <v>11</v>
      </c>
      <c r="G913" s="6">
        <v>0.32</v>
      </c>
      <c r="H913" s="6" t="s">
        <v>15</v>
      </c>
      <c r="I913" s="6"/>
      <c r="J913" s="6">
        <v>-1.03</v>
      </c>
      <c r="K913" s="6">
        <v>0</v>
      </c>
      <c r="L913" s="10">
        <v>55.988593155893533</v>
      </c>
    </row>
    <row r="914" spans="1:12" x14ac:dyDescent="0.3">
      <c r="A914" s="6">
        <v>7</v>
      </c>
      <c r="B914" s="8">
        <v>38801.791666666664</v>
      </c>
      <c r="C914" s="8">
        <v>38802.229166666664</v>
      </c>
      <c r="D914" s="8">
        <v>38801.791666666664</v>
      </c>
      <c r="E914" s="8">
        <v>38802.229166666664</v>
      </c>
      <c r="F914" s="6">
        <v>10.5</v>
      </c>
      <c r="G914" s="6">
        <v>0.32</v>
      </c>
      <c r="H914" s="6" t="s">
        <v>15</v>
      </c>
      <c r="I914" s="6"/>
      <c r="J914" s="6">
        <v>-1.27</v>
      </c>
      <c r="K914" s="6">
        <v>0</v>
      </c>
      <c r="L914" s="10">
        <v>47.385931558935361</v>
      </c>
    </row>
    <row r="915" spans="1:12" x14ac:dyDescent="0.3">
      <c r="A915" s="6">
        <v>7</v>
      </c>
      <c r="B915" s="8">
        <v>40140.6875</v>
      </c>
      <c r="C915" s="8">
        <v>40141.239583333336</v>
      </c>
      <c r="D915" s="8">
        <v>40140.6875</v>
      </c>
      <c r="E915" s="8">
        <v>40141.239583333336</v>
      </c>
      <c r="F915" s="6">
        <v>13.25</v>
      </c>
      <c r="G915" s="6">
        <v>0.32</v>
      </c>
      <c r="H915" s="6" t="s">
        <v>14</v>
      </c>
      <c r="I915" s="6"/>
      <c r="J915" s="6">
        <v>-0.52</v>
      </c>
      <c r="K915" s="6">
        <v>0</v>
      </c>
      <c r="L915" s="10">
        <v>76.378326996197714</v>
      </c>
    </row>
    <row r="916" spans="1:12" x14ac:dyDescent="0.3">
      <c r="A916" s="6">
        <v>7</v>
      </c>
      <c r="B916" s="8">
        <v>34148.854166666664</v>
      </c>
      <c r="C916" s="8">
        <v>34149.854166666664</v>
      </c>
      <c r="D916" s="8">
        <v>34148.8125</v>
      </c>
      <c r="E916" s="8">
        <v>34149.8125</v>
      </c>
      <c r="F916" s="6">
        <v>24</v>
      </c>
      <c r="G916" s="6">
        <v>0.314</v>
      </c>
      <c r="H916" s="6" t="s">
        <v>16</v>
      </c>
      <c r="I916" s="6"/>
      <c r="J916" s="6">
        <v>-0.73</v>
      </c>
      <c r="K916" s="6">
        <v>0</v>
      </c>
      <c r="L916" s="10">
        <v>67.823193916349808</v>
      </c>
    </row>
    <row r="917" spans="1:12" x14ac:dyDescent="0.3">
      <c r="A917" s="6">
        <v>7</v>
      </c>
      <c r="B917" s="8">
        <v>33386.03125</v>
      </c>
      <c r="C917" s="8">
        <v>33386.09375</v>
      </c>
      <c r="D917" s="8">
        <v>33385.989583333336</v>
      </c>
      <c r="E917" s="8">
        <v>33386.052083333336</v>
      </c>
      <c r="F917" s="6">
        <v>1.5</v>
      </c>
      <c r="G917" s="6">
        <v>0.31</v>
      </c>
      <c r="H917" s="6" t="s">
        <v>15</v>
      </c>
      <c r="I917" s="6"/>
      <c r="J917" s="6">
        <v>-0.61</v>
      </c>
      <c r="K917" s="6">
        <v>0</v>
      </c>
      <c r="L917" s="10">
        <v>72.718631178707227</v>
      </c>
    </row>
    <row r="918" spans="1:12" x14ac:dyDescent="0.3">
      <c r="A918" s="6">
        <v>7</v>
      </c>
      <c r="B918" s="8">
        <v>35417.979166666664</v>
      </c>
      <c r="C918" s="8">
        <v>35418.53125</v>
      </c>
      <c r="D918" s="8">
        <v>35417.979166666664</v>
      </c>
      <c r="E918" s="8">
        <v>35418.53125</v>
      </c>
      <c r="F918" s="6">
        <v>13.25</v>
      </c>
      <c r="G918" s="6">
        <v>0.31</v>
      </c>
      <c r="H918" s="6" t="s">
        <v>14</v>
      </c>
      <c r="I918" s="6"/>
      <c r="J918" s="6">
        <v>-0.23</v>
      </c>
      <c r="K918" s="6">
        <v>0</v>
      </c>
      <c r="L918" s="10">
        <v>85.598859315589351</v>
      </c>
    </row>
    <row r="919" spans="1:12" x14ac:dyDescent="0.3">
      <c r="A919" s="6">
        <v>7</v>
      </c>
      <c r="B919" s="8">
        <v>36666.28125</v>
      </c>
      <c r="C919" s="8">
        <v>36666.625</v>
      </c>
      <c r="D919" s="8">
        <v>36666.239583333336</v>
      </c>
      <c r="E919" s="8">
        <v>36666.583333333336</v>
      </c>
      <c r="F919" s="6">
        <v>8.25</v>
      </c>
      <c r="G919" s="6">
        <v>0.31</v>
      </c>
      <c r="H919" s="6" t="s">
        <v>15</v>
      </c>
      <c r="I919" s="6"/>
      <c r="J919" s="6">
        <v>-1.35</v>
      </c>
      <c r="K919" s="6">
        <v>0</v>
      </c>
      <c r="L919" s="10">
        <v>44.391634980988592</v>
      </c>
    </row>
    <row r="920" spans="1:12" x14ac:dyDescent="0.3">
      <c r="A920" s="6">
        <v>7</v>
      </c>
      <c r="B920" s="8">
        <v>36710.875</v>
      </c>
      <c r="C920" s="8">
        <v>36711.010416666664</v>
      </c>
      <c r="D920" s="8">
        <v>36710.833333333336</v>
      </c>
      <c r="E920" s="8">
        <v>36710.96875</v>
      </c>
      <c r="F920" s="6">
        <v>3.25</v>
      </c>
      <c r="G920" s="6">
        <v>0.31</v>
      </c>
      <c r="H920" s="6" t="s">
        <v>15</v>
      </c>
      <c r="I920" s="6"/>
      <c r="J920" s="6">
        <v>-2.2000000000000002</v>
      </c>
      <c r="K920" s="6">
        <v>0</v>
      </c>
      <c r="L920" s="10">
        <v>25.380228136882128</v>
      </c>
    </row>
    <row r="921" spans="1:12" x14ac:dyDescent="0.3">
      <c r="A921" s="6">
        <v>7</v>
      </c>
      <c r="B921" s="8">
        <v>36996.875</v>
      </c>
      <c r="C921" s="8">
        <v>36997.260416666664</v>
      </c>
      <c r="D921" s="8">
        <v>36996.833333333336</v>
      </c>
      <c r="E921" s="8">
        <v>36997.21875</v>
      </c>
      <c r="F921" s="6">
        <v>9.25</v>
      </c>
      <c r="G921" s="6">
        <v>0.31</v>
      </c>
      <c r="H921" s="6" t="s">
        <v>15</v>
      </c>
      <c r="I921" s="6"/>
      <c r="J921" s="6">
        <v>-0.68</v>
      </c>
      <c r="K921" s="6">
        <v>0</v>
      </c>
      <c r="L921" s="10">
        <v>69.866920152091254</v>
      </c>
    </row>
    <row r="922" spans="1:12" x14ac:dyDescent="0.3">
      <c r="A922" s="6">
        <v>7</v>
      </c>
      <c r="B922" s="8">
        <v>37446.947916666664</v>
      </c>
      <c r="C922" s="8">
        <v>37447.208333333336</v>
      </c>
      <c r="D922" s="8">
        <v>37446.90625</v>
      </c>
      <c r="E922" s="8">
        <v>37447.166666666664</v>
      </c>
      <c r="F922" s="6">
        <v>6.25</v>
      </c>
      <c r="G922" s="6">
        <v>0.31</v>
      </c>
      <c r="H922" s="6" t="s">
        <v>15</v>
      </c>
      <c r="I922" s="6"/>
      <c r="J922" s="6">
        <v>-1.1599999999999999</v>
      </c>
      <c r="K922" s="6">
        <v>0</v>
      </c>
      <c r="L922" s="10">
        <v>51.283269961977183</v>
      </c>
    </row>
    <row r="923" spans="1:12" x14ac:dyDescent="0.3">
      <c r="A923" s="6">
        <v>7</v>
      </c>
      <c r="B923" s="8">
        <v>37824.979166666664</v>
      </c>
      <c r="C923" s="8">
        <v>37825.583333333336</v>
      </c>
      <c r="D923" s="8">
        <v>37824.9375</v>
      </c>
      <c r="E923" s="8">
        <v>37825.541666666664</v>
      </c>
      <c r="F923" s="6">
        <v>14.5</v>
      </c>
      <c r="G923" s="6">
        <v>0.31</v>
      </c>
      <c r="H923" s="6" t="s">
        <v>14</v>
      </c>
      <c r="I923" s="6"/>
      <c r="J923" s="6">
        <v>-1.73</v>
      </c>
      <c r="K923" s="6">
        <v>0</v>
      </c>
      <c r="L923" s="10">
        <v>33.982889733840302</v>
      </c>
    </row>
    <row r="924" spans="1:12" x14ac:dyDescent="0.3">
      <c r="A924" s="6">
        <v>7</v>
      </c>
      <c r="B924" s="8">
        <v>39214.760416666664</v>
      </c>
      <c r="C924" s="8">
        <v>39215.0625</v>
      </c>
      <c r="D924" s="8">
        <v>39214.71875</v>
      </c>
      <c r="E924" s="8">
        <v>39215.020833333336</v>
      </c>
      <c r="F924" s="6">
        <v>7.25</v>
      </c>
      <c r="G924" s="6">
        <v>0.31</v>
      </c>
      <c r="H924" s="6" t="s">
        <v>15</v>
      </c>
      <c r="I924" s="6"/>
      <c r="J924" s="6">
        <v>-0.47</v>
      </c>
      <c r="K924" s="6">
        <v>0</v>
      </c>
      <c r="L924" s="10">
        <v>78.279467680608363</v>
      </c>
    </row>
    <row r="925" spans="1:12" x14ac:dyDescent="0.3">
      <c r="A925" s="6">
        <v>7</v>
      </c>
      <c r="B925" s="8">
        <v>39261.875</v>
      </c>
      <c r="C925" s="8">
        <v>39262.375</v>
      </c>
      <c r="D925" s="8">
        <v>39261.833333333336</v>
      </c>
      <c r="E925" s="8">
        <v>39262.333333333336</v>
      </c>
      <c r="F925" s="6">
        <v>12</v>
      </c>
      <c r="G925" s="6">
        <v>0.31</v>
      </c>
      <c r="H925" s="6" t="s">
        <v>14</v>
      </c>
      <c r="I925" s="6"/>
      <c r="J925" s="6">
        <v>-0.94</v>
      </c>
      <c r="K925" s="6">
        <v>0</v>
      </c>
      <c r="L925" s="10">
        <v>59.268060836501903</v>
      </c>
    </row>
    <row r="926" spans="1:12" x14ac:dyDescent="0.3">
      <c r="A926" s="6">
        <v>7</v>
      </c>
      <c r="B926" s="8">
        <v>39500.729166666664</v>
      </c>
      <c r="C926" s="8">
        <v>39501.708333333336</v>
      </c>
      <c r="D926" s="8">
        <v>39500.729166666664</v>
      </c>
      <c r="E926" s="8">
        <v>39501.708333333336</v>
      </c>
      <c r="F926" s="6">
        <v>23.5</v>
      </c>
      <c r="G926" s="6">
        <v>0.31</v>
      </c>
      <c r="H926" s="6" t="s">
        <v>14</v>
      </c>
      <c r="I926" s="6"/>
      <c r="J926" s="6">
        <v>-0.65</v>
      </c>
      <c r="K926" s="6">
        <v>0</v>
      </c>
      <c r="L926" s="10">
        <v>70.817490494296578</v>
      </c>
    </row>
    <row r="927" spans="1:12" x14ac:dyDescent="0.3">
      <c r="A927" s="6">
        <v>7</v>
      </c>
      <c r="B927" s="8">
        <v>39757.697916666664</v>
      </c>
      <c r="C927" s="8">
        <v>39759.197916666664</v>
      </c>
      <c r="D927" s="8">
        <v>39757.697916666664</v>
      </c>
      <c r="E927" s="8">
        <v>39759.197916666664</v>
      </c>
      <c r="F927" s="6">
        <v>36</v>
      </c>
      <c r="G927" s="6">
        <v>0.31</v>
      </c>
      <c r="H927" s="6" t="s">
        <v>16</v>
      </c>
      <c r="I927" s="6"/>
      <c r="J927" s="6">
        <v>-1.05</v>
      </c>
      <c r="K927" s="6">
        <v>0</v>
      </c>
      <c r="L927" s="10">
        <v>55.370722433460074</v>
      </c>
    </row>
    <row r="928" spans="1:12" x14ac:dyDescent="0.3">
      <c r="A928" s="6">
        <v>7</v>
      </c>
      <c r="B928" s="8">
        <v>39909.302083333336</v>
      </c>
      <c r="C928" s="8">
        <v>39909.802083333336</v>
      </c>
      <c r="D928" s="8">
        <v>39909.260416666664</v>
      </c>
      <c r="E928" s="8">
        <v>39909.760416666664</v>
      </c>
      <c r="F928" s="6">
        <v>12</v>
      </c>
      <c r="G928" s="6">
        <v>0.31</v>
      </c>
      <c r="H928" s="6" t="s">
        <v>14</v>
      </c>
      <c r="I928" s="6"/>
      <c r="J928" s="6">
        <v>-0.48</v>
      </c>
      <c r="K928" s="6">
        <v>0</v>
      </c>
      <c r="L928" s="10">
        <v>77.946768060836504</v>
      </c>
    </row>
    <row r="929" spans="1:12" x14ac:dyDescent="0.3">
      <c r="A929" s="6">
        <v>7</v>
      </c>
      <c r="B929" s="8">
        <v>41178.729166666664</v>
      </c>
      <c r="C929" s="8">
        <v>41179.3125</v>
      </c>
      <c r="D929" s="8">
        <v>41178.6875</v>
      </c>
      <c r="E929" s="8">
        <v>41179.270833333336</v>
      </c>
      <c r="F929" s="6">
        <v>14</v>
      </c>
      <c r="G929" s="6">
        <v>0.31</v>
      </c>
      <c r="H929" s="6" t="s">
        <v>14</v>
      </c>
      <c r="I929" s="6"/>
      <c r="J929" s="6">
        <v>-1.2749999999999999</v>
      </c>
      <c r="K929" s="6">
        <v>0</v>
      </c>
      <c r="L929" s="10">
        <v>46.720532319391637</v>
      </c>
    </row>
    <row r="930" spans="1:12" x14ac:dyDescent="0.3">
      <c r="A930" s="6">
        <v>7</v>
      </c>
      <c r="B930" s="8">
        <v>33063.760416666664</v>
      </c>
      <c r="C930" s="8">
        <v>33063.760416666664</v>
      </c>
      <c r="D930" s="8">
        <v>33063.71875</v>
      </c>
      <c r="E930" s="8">
        <v>33063.71875</v>
      </c>
      <c r="F930" s="6">
        <v>0</v>
      </c>
      <c r="G930" s="6">
        <v>0.3</v>
      </c>
      <c r="H930" s="6" t="s">
        <v>15</v>
      </c>
      <c r="I930" s="6"/>
      <c r="J930" s="6">
        <v>-4.3600000000000003</v>
      </c>
      <c r="K930" s="6">
        <v>0</v>
      </c>
      <c r="L930" s="10">
        <v>9.077946768060837</v>
      </c>
    </row>
    <row r="931" spans="1:12" x14ac:dyDescent="0.3">
      <c r="A931" s="6">
        <v>7</v>
      </c>
      <c r="B931" s="8">
        <v>34313.791666666664</v>
      </c>
      <c r="C931" s="8">
        <v>34314.041666666664</v>
      </c>
      <c r="D931" s="8">
        <v>34313.791666666664</v>
      </c>
      <c r="E931" s="8">
        <v>34314.041666666664</v>
      </c>
      <c r="F931" s="6">
        <v>6</v>
      </c>
      <c r="G931" s="6">
        <v>0.3</v>
      </c>
      <c r="H931" s="6" t="s">
        <v>15</v>
      </c>
      <c r="I931" s="6"/>
      <c r="J931" s="6">
        <v>-0.67</v>
      </c>
      <c r="K931" s="6">
        <v>0</v>
      </c>
      <c r="L931" s="10">
        <v>70.247148288973378</v>
      </c>
    </row>
    <row r="932" spans="1:12" x14ac:dyDescent="0.3">
      <c r="A932" s="6">
        <v>7</v>
      </c>
      <c r="B932" s="8">
        <v>35126.541666666664</v>
      </c>
      <c r="C932" s="8">
        <v>35126.645833333336</v>
      </c>
      <c r="D932" s="8">
        <v>35126.541666666664</v>
      </c>
      <c r="E932" s="8">
        <v>35126.645833333336</v>
      </c>
      <c r="F932" s="6">
        <v>2.5</v>
      </c>
      <c r="G932" s="6">
        <v>0.3</v>
      </c>
      <c r="H932" s="6" t="s">
        <v>15</v>
      </c>
      <c r="I932" s="6"/>
      <c r="J932" s="6">
        <v>-1.68</v>
      </c>
      <c r="K932" s="6">
        <v>0</v>
      </c>
      <c r="L932" s="10">
        <v>35.313688212927758</v>
      </c>
    </row>
    <row r="933" spans="1:12" x14ac:dyDescent="0.3">
      <c r="A933" s="6">
        <v>7</v>
      </c>
      <c r="B933" s="8">
        <v>35774.572916666664</v>
      </c>
      <c r="C933" s="8">
        <v>35774.875</v>
      </c>
      <c r="D933" s="8">
        <v>35774.572916666664</v>
      </c>
      <c r="E933" s="8">
        <v>35774.875</v>
      </c>
      <c r="F933" s="6">
        <v>7.25</v>
      </c>
      <c r="G933" s="6">
        <v>0.3</v>
      </c>
      <c r="H933" s="6" t="s">
        <v>15</v>
      </c>
      <c r="I933" s="6"/>
      <c r="J933" s="6">
        <v>-1.28</v>
      </c>
      <c r="K933" s="6">
        <v>0</v>
      </c>
      <c r="L933" s="10">
        <v>46.673003802281372</v>
      </c>
    </row>
    <row r="934" spans="1:12" x14ac:dyDescent="0.3">
      <c r="A934" s="6">
        <v>7</v>
      </c>
      <c r="B934" s="8">
        <v>35940.40625</v>
      </c>
      <c r="C934" s="8">
        <v>35940.416666666664</v>
      </c>
      <c r="D934" s="8">
        <v>35940.364583333336</v>
      </c>
      <c r="E934" s="8">
        <v>35940.375</v>
      </c>
      <c r="F934" s="6">
        <v>0.25</v>
      </c>
      <c r="G934" s="6">
        <v>0.3</v>
      </c>
      <c r="H934" s="6" t="s">
        <v>15</v>
      </c>
      <c r="I934" s="6"/>
      <c r="J934" s="6">
        <v>-2.52</v>
      </c>
      <c r="K934" s="6">
        <v>0</v>
      </c>
      <c r="L934" s="10">
        <v>21.29277566539924</v>
      </c>
    </row>
    <row r="935" spans="1:12" x14ac:dyDescent="0.3">
      <c r="A935" s="6">
        <v>7</v>
      </c>
      <c r="B935" s="8">
        <v>35976.15625</v>
      </c>
      <c r="C935" s="8">
        <v>35976.84375</v>
      </c>
      <c r="D935" s="8">
        <v>35976.114583333336</v>
      </c>
      <c r="E935" s="8">
        <v>35976.802083333336</v>
      </c>
      <c r="F935" s="6">
        <v>16.5</v>
      </c>
      <c r="G935" s="6">
        <v>0.3</v>
      </c>
      <c r="H935" s="6" t="s">
        <v>14</v>
      </c>
      <c r="I935" s="6"/>
      <c r="J935" s="6">
        <v>-0.95</v>
      </c>
      <c r="K935" s="6">
        <v>0</v>
      </c>
      <c r="L935" s="10">
        <v>58.745247148288975</v>
      </c>
    </row>
    <row r="936" spans="1:12" x14ac:dyDescent="0.3">
      <c r="A936" s="6">
        <v>7</v>
      </c>
      <c r="B936" s="8">
        <v>36222.833333333336</v>
      </c>
      <c r="C936" s="8">
        <v>36223.114583333336</v>
      </c>
      <c r="D936" s="8">
        <v>36222.833333333336</v>
      </c>
      <c r="E936" s="8">
        <v>36223.114583333336</v>
      </c>
      <c r="F936" s="6">
        <v>6.75</v>
      </c>
      <c r="G936" s="6">
        <v>0.3</v>
      </c>
      <c r="H936" s="6" t="s">
        <v>15</v>
      </c>
      <c r="I936" s="6"/>
      <c r="J936" s="6">
        <v>0.28999999999999998</v>
      </c>
      <c r="K936" s="6">
        <v>0</v>
      </c>
      <c r="L936" s="10">
        <v>94.629277566539926</v>
      </c>
    </row>
    <row r="937" spans="1:12" x14ac:dyDescent="0.3">
      <c r="A937" s="6">
        <v>7</v>
      </c>
      <c r="B937" s="8">
        <v>36303.072916666664</v>
      </c>
      <c r="C937" s="8">
        <v>36303.447916666664</v>
      </c>
      <c r="D937" s="8">
        <v>36303.03125</v>
      </c>
      <c r="E937" s="8">
        <v>36303.40625</v>
      </c>
      <c r="F937" s="6">
        <v>9</v>
      </c>
      <c r="G937" s="6">
        <v>0.3</v>
      </c>
      <c r="H937" s="6" t="s">
        <v>15</v>
      </c>
      <c r="I937" s="6"/>
      <c r="J937" s="6">
        <v>-1.01</v>
      </c>
      <c r="K937" s="6">
        <v>0</v>
      </c>
      <c r="L937" s="10">
        <v>56.653992395437264</v>
      </c>
    </row>
    <row r="938" spans="1:12" x14ac:dyDescent="0.3">
      <c r="A938" s="6">
        <v>7</v>
      </c>
      <c r="B938" s="8">
        <v>36705.770833333336</v>
      </c>
      <c r="C938" s="8">
        <v>36706.3125</v>
      </c>
      <c r="D938" s="8">
        <v>36705.729166666664</v>
      </c>
      <c r="E938" s="8">
        <v>36706.270833333336</v>
      </c>
      <c r="F938" s="6">
        <v>13</v>
      </c>
      <c r="G938" s="6">
        <v>0.3</v>
      </c>
      <c r="H938" s="6" t="s">
        <v>14</v>
      </c>
      <c r="I938" s="6"/>
      <c r="J938" s="6">
        <v>-0.44</v>
      </c>
      <c r="K938" s="6">
        <v>0</v>
      </c>
      <c r="L938" s="10">
        <v>79.182509505703422</v>
      </c>
    </row>
    <row r="939" spans="1:12" x14ac:dyDescent="0.3">
      <c r="A939" s="6">
        <v>7</v>
      </c>
      <c r="B939" s="8">
        <v>37178.979166666664</v>
      </c>
      <c r="C939" s="8">
        <v>37179.0625</v>
      </c>
      <c r="D939" s="8">
        <v>37178.9375</v>
      </c>
      <c r="E939" s="8">
        <v>37179.020833333336</v>
      </c>
      <c r="F939" s="6">
        <v>2</v>
      </c>
      <c r="G939" s="6">
        <v>0.3</v>
      </c>
      <c r="H939" s="6" t="s">
        <v>15</v>
      </c>
      <c r="I939" s="6"/>
      <c r="J939" s="6">
        <v>0.4</v>
      </c>
      <c r="K939" s="6">
        <v>0</v>
      </c>
      <c r="L939" s="10">
        <v>95.627376425855516</v>
      </c>
    </row>
    <row r="940" spans="1:12" x14ac:dyDescent="0.3">
      <c r="A940" s="6">
        <v>7</v>
      </c>
      <c r="B940" s="8">
        <v>37598.375</v>
      </c>
      <c r="C940" s="8">
        <v>37598.708333333336</v>
      </c>
      <c r="D940" s="8">
        <v>37598.375</v>
      </c>
      <c r="E940" s="8">
        <v>37598.708333333336</v>
      </c>
      <c r="F940" s="6">
        <v>8</v>
      </c>
      <c r="G940" s="6">
        <v>0.3</v>
      </c>
      <c r="H940" s="6" t="s">
        <v>15</v>
      </c>
      <c r="I940" s="6"/>
      <c r="J940" s="6">
        <v>-1.84</v>
      </c>
      <c r="K940" s="6">
        <v>0</v>
      </c>
      <c r="L940" s="10">
        <v>31.368821292775664</v>
      </c>
    </row>
    <row r="941" spans="1:12" x14ac:dyDescent="0.3">
      <c r="A941" s="6">
        <v>7</v>
      </c>
      <c r="B941" s="8">
        <v>37820.916666666664</v>
      </c>
      <c r="C941" s="8">
        <v>37820.927083333336</v>
      </c>
      <c r="D941" s="8">
        <v>37820.875</v>
      </c>
      <c r="E941" s="8">
        <v>37820.885416666664</v>
      </c>
      <c r="F941" s="6">
        <v>0.25</v>
      </c>
      <c r="G941" s="6">
        <v>0.3</v>
      </c>
      <c r="H941" s="6" t="s">
        <v>15</v>
      </c>
      <c r="I941" s="6"/>
      <c r="J941" s="6">
        <v>-4.75</v>
      </c>
      <c r="K941" s="6">
        <v>0</v>
      </c>
      <c r="L941" s="10">
        <v>7.1292775665399244</v>
      </c>
    </row>
    <row r="942" spans="1:12" x14ac:dyDescent="0.3">
      <c r="A942" s="6">
        <v>7</v>
      </c>
      <c r="B942" s="8">
        <v>38169.770833333336</v>
      </c>
      <c r="C942" s="8">
        <v>38169.791666666664</v>
      </c>
      <c r="D942" s="8">
        <v>38169.729166666664</v>
      </c>
      <c r="E942" s="8">
        <v>38169.75</v>
      </c>
      <c r="F942" s="6">
        <v>0.5</v>
      </c>
      <c r="G942" s="6">
        <v>0.3</v>
      </c>
      <c r="H942" s="6" t="s">
        <v>15</v>
      </c>
      <c r="I942" s="6"/>
      <c r="J942" s="6">
        <v>-6.37</v>
      </c>
      <c r="K942" s="6">
        <v>0</v>
      </c>
      <c r="L942" s="10">
        <v>1.7585551330798479</v>
      </c>
    </row>
    <row r="943" spans="1:12" x14ac:dyDescent="0.3">
      <c r="A943" s="6">
        <v>7</v>
      </c>
      <c r="B943" s="8">
        <v>38988.90625</v>
      </c>
      <c r="C943" s="8">
        <v>38989.208333333336</v>
      </c>
      <c r="D943" s="8">
        <v>38988.864583333336</v>
      </c>
      <c r="E943" s="8">
        <v>38989.166666666664</v>
      </c>
      <c r="F943" s="6">
        <v>7.25</v>
      </c>
      <c r="G943" s="6">
        <v>0.3</v>
      </c>
      <c r="H943" s="6" t="s">
        <v>15</v>
      </c>
      <c r="I943" s="6"/>
      <c r="J943" s="6">
        <v>-2.25</v>
      </c>
      <c r="K943" s="6">
        <v>0</v>
      </c>
      <c r="L943" s="10">
        <v>24.524714828897338</v>
      </c>
    </row>
    <row r="944" spans="1:12" x14ac:dyDescent="0.3">
      <c r="A944" s="6">
        <v>7</v>
      </c>
      <c r="B944" s="8">
        <v>39164.572916666664</v>
      </c>
      <c r="C944" s="8">
        <v>39165.25</v>
      </c>
      <c r="D944" s="8">
        <v>39164.53125</v>
      </c>
      <c r="E944" s="8">
        <v>39165.208333333336</v>
      </c>
      <c r="F944" s="6">
        <v>16.25</v>
      </c>
      <c r="G944" s="6">
        <v>0.3</v>
      </c>
      <c r="H944" s="6" t="s">
        <v>14</v>
      </c>
      <c r="I944" s="6"/>
      <c r="J944" s="6">
        <v>-1.25</v>
      </c>
      <c r="K944" s="6">
        <v>0</v>
      </c>
      <c r="L944" s="10">
        <v>48.193916349809889</v>
      </c>
    </row>
    <row r="945" spans="1:12" x14ac:dyDescent="0.3">
      <c r="A945" s="6">
        <v>7</v>
      </c>
      <c r="B945" s="8">
        <v>39979.770833333336</v>
      </c>
      <c r="C945" s="8">
        <v>39980.125</v>
      </c>
      <c r="D945" s="8">
        <v>39979.729166666664</v>
      </c>
      <c r="E945" s="8">
        <v>39980.083333333336</v>
      </c>
      <c r="F945" s="6">
        <v>8.5</v>
      </c>
      <c r="G945" s="6">
        <v>0.3</v>
      </c>
      <c r="H945" s="6" t="s">
        <v>15</v>
      </c>
      <c r="I945" s="6"/>
      <c r="J945" s="6">
        <v>-0.28999999999999998</v>
      </c>
      <c r="K945" s="6">
        <v>0</v>
      </c>
      <c r="L945" s="10">
        <v>83.697718631178702</v>
      </c>
    </row>
    <row r="946" spans="1:12" x14ac:dyDescent="0.3">
      <c r="A946" s="6">
        <v>7</v>
      </c>
      <c r="B946" s="8">
        <v>40433.302083333336</v>
      </c>
      <c r="C946" s="8">
        <v>40433.40625</v>
      </c>
      <c r="D946" s="8">
        <v>40433.260416666664</v>
      </c>
      <c r="E946" s="8">
        <v>40433.364583333336</v>
      </c>
      <c r="F946" s="6">
        <v>2.5</v>
      </c>
      <c r="G946" s="6">
        <v>0.3</v>
      </c>
      <c r="H946" s="6" t="s">
        <v>15</v>
      </c>
      <c r="I946" s="6"/>
      <c r="J946" s="6">
        <v>-2.37</v>
      </c>
      <c r="K946" s="6">
        <v>0</v>
      </c>
      <c r="L946" s="10">
        <v>22.766159695817489</v>
      </c>
    </row>
    <row r="947" spans="1:12" x14ac:dyDescent="0.3">
      <c r="A947" s="6">
        <v>7</v>
      </c>
      <c r="B947" s="8">
        <v>40507.458333333336</v>
      </c>
      <c r="C947" s="8">
        <v>40508.260416666664</v>
      </c>
      <c r="D947" s="8">
        <v>40507.458333333336</v>
      </c>
      <c r="E947" s="8">
        <v>40508.260416666664</v>
      </c>
      <c r="F947" s="6">
        <v>19.25</v>
      </c>
      <c r="G947" s="6">
        <v>0.3</v>
      </c>
      <c r="H947" s="6" t="s">
        <v>14</v>
      </c>
      <c r="I947" s="6"/>
      <c r="J947" s="6">
        <v>-0.56999999999999995</v>
      </c>
      <c r="K947" s="6">
        <v>0</v>
      </c>
      <c r="L947" s="10">
        <v>74.477186311787065</v>
      </c>
    </row>
    <row r="948" spans="1:12" x14ac:dyDescent="0.3">
      <c r="A948" s="6">
        <v>7</v>
      </c>
      <c r="B948" s="8">
        <v>40602.114583333336</v>
      </c>
      <c r="C948" s="8">
        <v>40602.854166666664</v>
      </c>
      <c r="D948" s="8">
        <v>40602.114583333336</v>
      </c>
      <c r="E948" s="8">
        <v>40602.854166666664</v>
      </c>
      <c r="F948" s="6">
        <v>17.75</v>
      </c>
      <c r="G948" s="6">
        <v>0.3</v>
      </c>
      <c r="H948" s="6" t="s">
        <v>14</v>
      </c>
      <c r="I948" s="6"/>
      <c r="J948" s="6">
        <v>0.05</v>
      </c>
      <c r="K948" s="6">
        <v>0</v>
      </c>
      <c r="L948" s="10">
        <v>92.252851711026622</v>
      </c>
    </row>
    <row r="949" spans="1:12" x14ac:dyDescent="0.3">
      <c r="A949" s="6">
        <v>7</v>
      </c>
      <c r="B949" s="8">
        <v>40638.270833333336</v>
      </c>
      <c r="C949" s="8">
        <v>40638.583333333336</v>
      </c>
      <c r="D949" s="8">
        <v>40638.229166666664</v>
      </c>
      <c r="E949" s="8">
        <v>40638.541666666664</v>
      </c>
      <c r="F949" s="6">
        <v>7.5</v>
      </c>
      <c r="G949" s="6">
        <v>0.3</v>
      </c>
      <c r="H949" s="6" t="s">
        <v>15</v>
      </c>
      <c r="I949" s="6"/>
      <c r="J949" s="6">
        <v>-2.54</v>
      </c>
      <c r="K949" s="6">
        <v>0</v>
      </c>
      <c r="L949" s="10">
        <v>21.102661596958175</v>
      </c>
    </row>
    <row r="950" spans="1:12" x14ac:dyDescent="0.3">
      <c r="A950" s="6">
        <v>7</v>
      </c>
      <c r="B950" s="8">
        <v>40963.145833333336</v>
      </c>
      <c r="C950" s="8">
        <v>40963.78125</v>
      </c>
      <c r="D950" s="8">
        <v>40963.145833333336</v>
      </c>
      <c r="E950" s="8">
        <v>40963.78125</v>
      </c>
      <c r="F950" s="6">
        <v>15.25</v>
      </c>
      <c r="G950" s="6">
        <v>0.3</v>
      </c>
      <c r="H950" s="6" t="s">
        <v>14</v>
      </c>
      <c r="I950" s="6"/>
      <c r="J950" s="6">
        <v>-0.76</v>
      </c>
      <c r="K950" s="6">
        <v>0</v>
      </c>
      <c r="L950" s="10">
        <v>66.587452471482891</v>
      </c>
    </row>
    <row r="951" spans="1:12" x14ac:dyDescent="0.3">
      <c r="A951" s="6">
        <v>7</v>
      </c>
      <c r="B951" s="8">
        <v>33888.520833333336</v>
      </c>
      <c r="C951" s="8">
        <v>33889</v>
      </c>
      <c r="D951" s="8">
        <v>33888.479166666664</v>
      </c>
      <c r="E951" s="8">
        <v>33888.958333333336</v>
      </c>
      <c r="F951" s="6">
        <v>11.5</v>
      </c>
      <c r="G951" s="6">
        <v>0.29199999999999998</v>
      </c>
      <c r="H951" s="6" t="s">
        <v>15</v>
      </c>
      <c r="I951" s="6"/>
      <c r="J951" s="6">
        <v>-0.88</v>
      </c>
      <c r="K951" s="6">
        <v>0</v>
      </c>
      <c r="L951" s="10">
        <v>61.644486692015207</v>
      </c>
    </row>
    <row r="952" spans="1:12" x14ac:dyDescent="0.3">
      <c r="A952" s="6">
        <v>7</v>
      </c>
      <c r="B952" s="8">
        <v>33282.885416666664</v>
      </c>
      <c r="C952" s="8">
        <v>33283.416666666664</v>
      </c>
      <c r="D952" s="8">
        <v>33282.885416666664</v>
      </c>
      <c r="E952" s="8">
        <v>33283.416666666664</v>
      </c>
      <c r="F952" s="6">
        <v>12.75</v>
      </c>
      <c r="G952" s="6">
        <v>0.28999999999999998</v>
      </c>
      <c r="H952" s="6" t="s">
        <v>14</v>
      </c>
      <c r="I952" s="6"/>
      <c r="J952" s="6">
        <v>-0.76</v>
      </c>
      <c r="K952" s="6">
        <v>0</v>
      </c>
      <c r="L952" s="10">
        <v>66.587452471482891</v>
      </c>
    </row>
    <row r="953" spans="1:12" x14ac:dyDescent="0.3">
      <c r="A953" s="6">
        <v>7</v>
      </c>
      <c r="B953" s="8">
        <v>35701.770833333336</v>
      </c>
      <c r="C953" s="8">
        <v>35702.479166666664</v>
      </c>
      <c r="D953" s="8">
        <v>35701.729166666664</v>
      </c>
      <c r="E953" s="8">
        <v>35702.4375</v>
      </c>
      <c r="F953" s="6">
        <v>17</v>
      </c>
      <c r="G953" s="6">
        <v>0.28999999999999998</v>
      </c>
      <c r="H953" s="6" t="s">
        <v>14</v>
      </c>
      <c r="I953" s="6"/>
      <c r="J953" s="6">
        <v>-0.63</v>
      </c>
      <c r="K953" s="6">
        <v>0</v>
      </c>
      <c r="L953" s="10">
        <v>71.815589353612168</v>
      </c>
    </row>
    <row r="954" spans="1:12" x14ac:dyDescent="0.3">
      <c r="A954" s="6">
        <v>7</v>
      </c>
      <c r="B954" s="8">
        <v>37267.229166666664</v>
      </c>
      <c r="C954" s="8">
        <v>37267.479166666664</v>
      </c>
      <c r="D954" s="8">
        <v>37267.229166666664</v>
      </c>
      <c r="E954" s="8">
        <v>37267.479166666664</v>
      </c>
      <c r="F954" s="6">
        <v>6</v>
      </c>
      <c r="G954" s="6">
        <v>0.28999999999999998</v>
      </c>
      <c r="H954" s="6" t="s">
        <v>15</v>
      </c>
      <c r="I954" s="6"/>
      <c r="J954" s="6">
        <v>-1.52</v>
      </c>
      <c r="K954" s="6">
        <v>0</v>
      </c>
      <c r="L954" s="10">
        <v>38.973384030418252</v>
      </c>
    </row>
    <row r="955" spans="1:12" x14ac:dyDescent="0.3">
      <c r="A955" s="6">
        <v>7</v>
      </c>
      <c r="B955" s="8">
        <v>37571.333333333336</v>
      </c>
      <c r="C955" s="8">
        <v>37571.552083333336</v>
      </c>
      <c r="D955" s="8">
        <v>37571.333333333336</v>
      </c>
      <c r="E955" s="8">
        <v>37571.552083333336</v>
      </c>
      <c r="F955" s="6">
        <v>5.25</v>
      </c>
      <c r="G955" s="6">
        <v>0.28999999999999998</v>
      </c>
      <c r="H955" s="6" t="s">
        <v>15</v>
      </c>
      <c r="I955" s="6"/>
      <c r="J955" s="6">
        <v>-2.62</v>
      </c>
      <c r="K955" s="6">
        <v>0</v>
      </c>
      <c r="L955" s="10">
        <v>20.389733840304181</v>
      </c>
    </row>
    <row r="956" spans="1:12" x14ac:dyDescent="0.3">
      <c r="A956" s="6">
        <v>7</v>
      </c>
      <c r="B956" s="8">
        <v>37723.104166666664</v>
      </c>
      <c r="C956" s="8">
        <v>37723.302083333336</v>
      </c>
      <c r="D956" s="8">
        <v>37723.0625</v>
      </c>
      <c r="E956" s="8">
        <v>37723.260416666664</v>
      </c>
      <c r="F956" s="6">
        <v>4.75</v>
      </c>
      <c r="G956" s="6">
        <v>0.28999999999999998</v>
      </c>
      <c r="H956" s="6" t="s">
        <v>15</v>
      </c>
      <c r="I956" s="6"/>
      <c r="J956" s="6">
        <v>-1.23</v>
      </c>
      <c r="K956" s="6">
        <v>0</v>
      </c>
      <c r="L956" s="10">
        <v>48.764258555133082</v>
      </c>
    </row>
    <row r="957" spans="1:12" x14ac:dyDescent="0.3">
      <c r="A957" s="6">
        <v>7</v>
      </c>
      <c r="B957" s="8">
        <v>37746.75</v>
      </c>
      <c r="C957" s="8">
        <v>37747.3125</v>
      </c>
      <c r="D957" s="8">
        <v>37746.708333333336</v>
      </c>
      <c r="E957" s="8">
        <v>37747.270833333336</v>
      </c>
      <c r="F957" s="6">
        <v>13.5</v>
      </c>
      <c r="G957" s="6">
        <v>0.28999999999999998</v>
      </c>
      <c r="H957" s="6" t="s">
        <v>14</v>
      </c>
      <c r="I957" s="6"/>
      <c r="J957" s="6">
        <v>-0.68</v>
      </c>
      <c r="K957" s="6">
        <v>0</v>
      </c>
      <c r="L957" s="10">
        <v>69.866920152091254</v>
      </c>
    </row>
    <row r="958" spans="1:12" x14ac:dyDescent="0.3">
      <c r="A958" s="6">
        <v>7</v>
      </c>
      <c r="B958" s="8">
        <v>37826.145833333336</v>
      </c>
      <c r="C958" s="8">
        <v>37826.229166666664</v>
      </c>
      <c r="D958" s="8">
        <v>37826.104166666664</v>
      </c>
      <c r="E958" s="8">
        <v>37826.1875</v>
      </c>
      <c r="F958" s="6">
        <v>2</v>
      </c>
      <c r="G958" s="6">
        <v>0.28999999999999998</v>
      </c>
      <c r="H958" s="6" t="s">
        <v>15</v>
      </c>
      <c r="I958" s="6"/>
      <c r="J958" s="6">
        <v>-5.14</v>
      </c>
      <c r="K958" s="6">
        <v>0</v>
      </c>
      <c r="L958" s="10">
        <v>5.3231939163498101</v>
      </c>
    </row>
    <row r="959" spans="1:12" x14ac:dyDescent="0.3">
      <c r="A959" s="6">
        <v>7</v>
      </c>
      <c r="B959" s="8">
        <v>38062.65625</v>
      </c>
      <c r="C959" s="8">
        <v>38062.958333333336</v>
      </c>
      <c r="D959" s="8">
        <v>38062.65625</v>
      </c>
      <c r="E959" s="8">
        <v>38062.958333333336</v>
      </c>
      <c r="F959" s="6">
        <v>7.25</v>
      </c>
      <c r="G959" s="6">
        <v>0.28999999999999998</v>
      </c>
      <c r="H959" s="6" t="s">
        <v>15</v>
      </c>
      <c r="I959" s="6"/>
      <c r="J959" s="6">
        <v>-1.51</v>
      </c>
      <c r="K959" s="6">
        <v>0</v>
      </c>
      <c r="L959" s="10">
        <v>39.115969581749049</v>
      </c>
    </row>
    <row r="960" spans="1:12" x14ac:dyDescent="0.3">
      <c r="A960" s="6">
        <v>7</v>
      </c>
      <c r="B960" s="8">
        <v>38125.9375</v>
      </c>
      <c r="C960" s="8">
        <v>38126.697916666664</v>
      </c>
      <c r="D960" s="8">
        <v>38125.895833333336</v>
      </c>
      <c r="E960" s="8">
        <v>38126.65625</v>
      </c>
      <c r="F960" s="6">
        <v>18.25</v>
      </c>
      <c r="G960" s="6">
        <v>0.28999999999999998</v>
      </c>
      <c r="H960" s="6" t="s">
        <v>14</v>
      </c>
      <c r="I960" s="6"/>
      <c r="J960" s="6">
        <v>-1.1499999999999999</v>
      </c>
      <c r="K960" s="6">
        <v>0</v>
      </c>
      <c r="L960" s="10">
        <v>51.520912547528518</v>
      </c>
    </row>
    <row r="961" spans="1:12" x14ac:dyDescent="0.3">
      <c r="A961" s="6">
        <v>7</v>
      </c>
      <c r="B961" s="8">
        <v>38715.291666666664</v>
      </c>
      <c r="C961" s="8">
        <v>38715.760416666664</v>
      </c>
      <c r="D961" s="8">
        <v>38715.291666666664</v>
      </c>
      <c r="E961" s="8">
        <v>38715.760416666664</v>
      </c>
      <c r="F961" s="6">
        <v>11.25</v>
      </c>
      <c r="G961" s="6">
        <v>0.28999999999999998</v>
      </c>
      <c r="H961" s="6" t="s">
        <v>15</v>
      </c>
      <c r="I961" s="6"/>
      <c r="J961" s="6">
        <v>0.01</v>
      </c>
      <c r="K961" s="6">
        <v>0</v>
      </c>
      <c r="L961" s="10">
        <v>91.634980988593156</v>
      </c>
    </row>
    <row r="962" spans="1:12" x14ac:dyDescent="0.3">
      <c r="A962" s="6">
        <v>7</v>
      </c>
      <c r="B962" s="8">
        <v>38831.114583333336</v>
      </c>
      <c r="C962" s="8">
        <v>38831.427083333336</v>
      </c>
      <c r="D962" s="8">
        <v>38831.072916666664</v>
      </c>
      <c r="E962" s="8">
        <v>38831.385416666664</v>
      </c>
      <c r="F962" s="6">
        <v>7.5</v>
      </c>
      <c r="G962" s="6">
        <v>0.28999999999999998</v>
      </c>
      <c r="H962" s="6" t="s">
        <v>15</v>
      </c>
      <c r="I962" s="6"/>
      <c r="J962" s="6">
        <v>-0.56000000000000005</v>
      </c>
      <c r="K962" s="6">
        <v>0</v>
      </c>
      <c r="L962" s="10">
        <v>75</v>
      </c>
    </row>
    <row r="963" spans="1:12" x14ac:dyDescent="0.3">
      <c r="A963" s="6">
        <v>7</v>
      </c>
      <c r="B963" s="8">
        <v>39244.28125</v>
      </c>
      <c r="C963" s="8">
        <v>39244.708333333336</v>
      </c>
      <c r="D963" s="8">
        <v>39244.239583333336</v>
      </c>
      <c r="E963" s="8">
        <v>39244.666666666664</v>
      </c>
      <c r="F963" s="6">
        <v>10.25</v>
      </c>
      <c r="G963" s="6">
        <v>0.28999999999999998</v>
      </c>
      <c r="H963" s="6" t="s">
        <v>15</v>
      </c>
      <c r="I963" s="6"/>
      <c r="J963" s="6">
        <v>-1.23</v>
      </c>
      <c r="K963" s="6">
        <v>0</v>
      </c>
      <c r="L963" s="10">
        <v>48.764258555133082</v>
      </c>
    </row>
    <row r="964" spans="1:12" x14ac:dyDescent="0.3">
      <c r="A964" s="6">
        <v>7</v>
      </c>
      <c r="B964" s="8">
        <v>39401.354166666664</v>
      </c>
      <c r="C964" s="8">
        <v>39401.645833333336</v>
      </c>
      <c r="D964" s="8">
        <v>39401.354166666664</v>
      </c>
      <c r="E964" s="8">
        <v>39401.645833333336</v>
      </c>
      <c r="F964" s="6">
        <v>7</v>
      </c>
      <c r="G964" s="6">
        <v>0.28999999999999998</v>
      </c>
      <c r="H964" s="6" t="s">
        <v>15</v>
      </c>
      <c r="I964" s="6"/>
      <c r="J964" s="6">
        <v>-2.35</v>
      </c>
      <c r="K964" s="6">
        <v>0</v>
      </c>
      <c r="L964" s="10">
        <v>22.861216730038024</v>
      </c>
    </row>
    <row r="965" spans="1:12" x14ac:dyDescent="0.3">
      <c r="A965" s="6">
        <v>7</v>
      </c>
      <c r="B965" s="8">
        <v>40147.489583333336</v>
      </c>
      <c r="C965" s="8">
        <v>40147.8125</v>
      </c>
      <c r="D965" s="8">
        <v>40147.489583333336</v>
      </c>
      <c r="E965" s="8">
        <v>40147.8125</v>
      </c>
      <c r="F965" s="6">
        <v>7.75</v>
      </c>
      <c r="G965" s="6">
        <v>0.28999999999999998</v>
      </c>
      <c r="H965" s="6" t="s">
        <v>15</v>
      </c>
      <c r="I965" s="6"/>
      <c r="J965" s="6">
        <v>-0.84</v>
      </c>
      <c r="K965" s="6">
        <v>0</v>
      </c>
      <c r="L965" s="10">
        <v>63.070342205323193</v>
      </c>
    </row>
    <row r="966" spans="1:12" x14ac:dyDescent="0.3">
      <c r="A966" s="6">
        <v>7</v>
      </c>
      <c r="B966" s="8">
        <v>40554.822916666664</v>
      </c>
      <c r="C966" s="8">
        <v>40555.635416666664</v>
      </c>
      <c r="D966" s="8">
        <v>40554.822916666664</v>
      </c>
      <c r="E966" s="8">
        <v>40555.635416666664</v>
      </c>
      <c r="F966" s="6">
        <v>19.5</v>
      </c>
      <c r="G966" s="6">
        <v>0.28999999999999998</v>
      </c>
      <c r="H966" s="6" t="s">
        <v>14</v>
      </c>
      <c r="I966" s="6"/>
      <c r="J966" s="6">
        <v>-2.14</v>
      </c>
      <c r="K966" s="6">
        <v>0</v>
      </c>
      <c r="L966" s="10">
        <v>26.045627376425855</v>
      </c>
    </row>
    <row r="967" spans="1:12" x14ac:dyDescent="0.3">
      <c r="A967" s="6">
        <v>7</v>
      </c>
      <c r="B967" s="8">
        <v>40681.552083333336</v>
      </c>
      <c r="C967" s="8">
        <v>40681.8125</v>
      </c>
      <c r="D967" s="8">
        <v>40681.510416666664</v>
      </c>
      <c r="E967" s="8">
        <v>40681.770833333336</v>
      </c>
      <c r="F967" s="6">
        <v>6.25</v>
      </c>
      <c r="G967" s="6">
        <v>0.28999999999999998</v>
      </c>
      <c r="H967" s="6" t="s">
        <v>15</v>
      </c>
      <c r="I967" s="6"/>
      <c r="J967" s="6">
        <v>-0.14000000000000001</v>
      </c>
      <c r="K967" s="6">
        <v>0</v>
      </c>
      <c r="L967" s="10">
        <v>87.975285171102655</v>
      </c>
    </row>
    <row r="968" spans="1:12" x14ac:dyDescent="0.3">
      <c r="A968" s="6">
        <v>7</v>
      </c>
      <c r="B968" s="8">
        <v>40828.260416666664</v>
      </c>
      <c r="C968" s="8">
        <v>40829.583333333336</v>
      </c>
      <c r="D968" s="8">
        <v>40828.21875</v>
      </c>
      <c r="E968" s="8">
        <v>40829.541666666664</v>
      </c>
      <c r="F968" s="6">
        <v>31.75</v>
      </c>
      <c r="G968" s="6">
        <v>0.28999999999999998</v>
      </c>
      <c r="H968" s="6" t="s">
        <v>16</v>
      </c>
      <c r="I968" s="6"/>
      <c r="J968" s="6">
        <v>0.59</v>
      </c>
      <c r="K968" s="6">
        <v>0</v>
      </c>
      <c r="L968" s="10">
        <v>96.815589353612168</v>
      </c>
    </row>
    <row r="969" spans="1:12" x14ac:dyDescent="0.3">
      <c r="A969" s="6">
        <v>7</v>
      </c>
      <c r="B969" s="8">
        <v>40929.125</v>
      </c>
      <c r="C969" s="8">
        <v>40929.645833333336</v>
      </c>
      <c r="D969" s="8">
        <v>40929.125</v>
      </c>
      <c r="E969" s="8">
        <v>40929.645833333336</v>
      </c>
      <c r="F969" s="6">
        <v>12.5</v>
      </c>
      <c r="G969" s="6">
        <v>0.28999999999999998</v>
      </c>
      <c r="H969" s="6" t="s">
        <v>14</v>
      </c>
      <c r="I969" s="6"/>
      <c r="J969" s="6">
        <v>-0.622</v>
      </c>
      <c r="K969" s="6">
        <v>0</v>
      </c>
      <c r="L969" s="10">
        <v>71.958174904942965</v>
      </c>
    </row>
    <row r="970" spans="1:12" x14ac:dyDescent="0.3">
      <c r="A970" s="6">
        <v>7</v>
      </c>
      <c r="B970" s="8">
        <v>41618.333333333336</v>
      </c>
      <c r="C970" s="8">
        <v>41618.729166666664</v>
      </c>
      <c r="D970" s="8">
        <v>41618.333333333336</v>
      </c>
      <c r="E970" s="8">
        <v>41618.729166666664</v>
      </c>
      <c r="F970" s="6">
        <v>9.5</v>
      </c>
      <c r="G970" s="6">
        <v>0.28999999999999998</v>
      </c>
      <c r="H970" s="6" t="s">
        <v>15</v>
      </c>
      <c r="I970" s="6"/>
      <c r="J970" s="6">
        <v>-1.252</v>
      </c>
      <c r="K970" s="6">
        <v>0</v>
      </c>
      <c r="L970" s="10">
        <v>47.766159695817493</v>
      </c>
    </row>
    <row r="971" spans="1:12" x14ac:dyDescent="0.3">
      <c r="A971" s="6">
        <v>7</v>
      </c>
      <c r="B971" s="8">
        <v>38290.145833333336</v>
      </c>
      <c r="C971" s="8">
        <v>38290.291666666664</v>
      </c>
      <c r="D971" s="8">
        <v>38290.104166666664</v>
      </c>
      <c r="E971" s="8">
        <v>38290.25</v>
      </c>
      <c r="F971" s="6">
        <v>3.5</v>
      </c>
      <c r="G971" s="6">
        <v>0.28799999999999998</v>
      </c>
      <c r="H971" s="6" t="s">
        <v>15</v>
      </c>
      <c r="I971" s="6"/>
      <c r="J971" s="6">
        <v>-1.23</v>
      </c>
      <c r="K971" s="6">
        <v>0</v>
      </c>
      <c r="L971" s="10">
        <v>48.764258555133082</v>
      </c>
    </row>
    <row r="972" spans="1:12" x14ac:dyDescent="0.3">
      <c r="A972" s="6">
        <v>7</v>
      </c>
      <c r="B972" s="8">
        <v>37685.166666666664</v>
      </c>
      <c r="C972" s="8">
        <v>37685.479166666664</v>
      </c>
      <c r="D972" s="8">
        <v>37685.166666666664</v>
      </c>
      <c r="E972" s="8">
        <v>37685.479166666664</v>
      </c>
      <c r="F972" s="6">
        <v>7.5</v>
      </c>
      <c r="G972" s="6">
        <v>0.28199999999999997</v>
      </c>
      <c r="H972" s="6" t="s">
        <v>15</v>
      </c>
      <c r="I972" s="6"/>
      <c r="J972" s="6">
        <v>-2.68</v>
      </c>
      <c r="K972" s="6">
        <v>0</v>
      </c>
      <c r="L972" s="10">
        <v>19.961977186311788</v>
      </c>
    </row>
    <row r="973" spans="1:12" x14ac:dyDescent="0.3">
      <c r="A973" s="6">
        <v>7</v>
      </c>
      <c r="B973" s="8">
        <v>33268.833333333336</v>
      </c>
      <c r="C973" s="8">
        <v>33269.010416666664</v>
      </c>
      <c r="D973" s="8">
        <v>33268.833333333336</v>
      </c>
      <c r="E973" s="8">
        <v>33269.010416666664</v>
      </c>
      <c r="F973" s="6">
        <v>4.25</v>
      </c>
      <c r="G973" s="6">
        <v>0.28000000000000003</v>
      </c>
      <c r="H973" s="6" t="s">
        <v>15</v>
      </c>
      <c r="I973" s="6"/>
      <c r="J973" s="6">
        <v>-1.32</v>
      </c>
      <c r="K973" s="6">
        <v>0</v>
      </c>
      <c r="L973" s="10">
        <v>45.247148288973385</v>
      </c>
    </row>
    <row r="974" spans="1:12" x14ac:dyDescent="0.3">
      <c r="A974" s="6">
        <v>7</v>
      </c>
      <c r="B974" s="8">
        <v>36273.552083333336</v>
      </c>
      <c r="C974" s="8">
        <v>36273.8125</v>
      </c>
      <c r="D974" s="8">
        <v>36273.510416666664</v>
      </c>
      <c r="E974" s="8">
        <v>36273.770833333336</v>
      </c>
      <c r="F974" s="6">
        <v>6.25</v>
      </c>
      <c r="G974" s="6">
        <v>0.28000000000000003</v>
      </c>
      <c r="H974" s="6" t="s">
        <v>15</v>
      </c>
      <c r="I974" s="6"/>
      <c r="J974" s="6">
        <v>-1.7</v>
      </c>
      <c r="K974" s="6">
        <v>0</v>
      </c>
      <c r="L974" s="10">
        <v>34.600760456273761</v>
      </c>
    </row>
    <row r="975" spans="1:12" x14ac:dyDescent="0.3">
      <c r="A975" s="6">
        <v>7</v>
      </c>
      <c r="B975" s="8">
        <v>36388.072916666664</v>
      </c>
      <c r="C975" s="8">
        <v>36388.15625</v>
      </c>
      <c r="D975" s="8">
        <v>36388.03125</v>
      </c>
      <c r="E975" s="8">
        <v>36388.114583333336</v>
      </c>
      <c r="F975" s="6">
        <v>2</v>
      </c>
      <c r="G975" s="6">
        <v>0.28000000000000003</v>
      </c>
      <c r="H975" s="6" t="s">
        <v>15</v>
      </c>
      <c r="I975" s="6"/>
      <c r="J975" s="6">
        <v>-1.34</v>
      </c>
      <c r="K975" s="6">
        <v>0</v>
      </c>
      <c r="L975" s="10">
        <v>44.629277566539926</v>
      </c>
    </row>
    <row r="976" spans="1:12" x14ac:dyDescent="0.3">
      <c r="A976" s="6">
        <v>7</v>
      </c>
      <c r="B976" s="8">
        <v>36945.520833333336</v>
      </c>
      <c r="C976" s="8">
        <v>36945.604166666664</v>
      </c>
      <c r="D976" s="8">
        <v>36945.520833333336</v>
      </c>
      <c r="E976" s="8">
        <v>36945.604166666664</v>
      </c>
      <c r="F976" s="6">
        <v>2</v>
      </c>
      <c r="G976" s="6">
        <v>0.28000000000000003</v>
      </c>
      <c r="H976" s="6" t="s">
        <v>15</v>
      </c>
      <c r="I976" s="6"/>
      <c r="J976" s="6">
        <v>-1.1599999999999999</v>
      </c>
      <c r="K976" s="6">
        <v>0</v>
      </c>
      <c r="L976" s="10">
        <v>51.283269961977183</v>
      </c>
    </row>
    <row r="977" spans="1:12" x14ac:dyDescent="0.3">
      <c r="A977" s="6">
        <v>7</v>
      </c>
      <c r="B977" s="8">
        <v>37488.21875</v>
      </c>
      <c r="C977" s="8">
        <v>37488.229166666664</v>
      </c>
      <c r="D977" s="8">
        <v>37488.177083333336</v>
      </c>
      <c r="E977" s="8">
        <v>37488.1875</v>
      </c>
      <c r="F977" s="6">
        <v>0.25</v>
      </c>
      <c r="G977" s="6">
        <v>0.28000000000000003</v>
      </c>
      <c r="H977" s="6" t="s">
        <v>15</v>
      </c>
      <c r="I977" s="6"/>
      <c r="J977" s="6">
        <v>-4.8899999999999997</v>
      </c>
      <c r="K977" s="6">
        <v>0</v>
      </c>
      <c r="L977" s="10">
        <v>6.5589353612167303</v>
      </c>
    </row>
    <row r="978" spans="1:12" x14ac:dyDescent="0.3">
      <c r="A978" s="6">
        <v>7</v>
      </c>
      <c r="B978" s="8">
        <v>37863.65625</v>
      </c>
      <c r="C978" s="8">
        <v>37863.666666666664</v>
      </c>
      <c r="D978" s="8">
        <v>37863.614583333336</v>
      </c>
      <c r="E978" s="8">
        <v>37863.625</v>
      </c>
      <c r="F978" s="6">
        <v>0.25</v>
      </c>
      <c r="G978" s="6">
        <v>0.28000000000000003</v>
      </c>
      <c r="H978" s="6" t="s">
        <v>15</v>
      </c>
      <c r="I978" s="6"/>
      <c r="J978" s="6">
        <v>-1.02</v>
      </c>
      <c r="K978" s="6">
        <v>0</v>
      </c>
      <c r="L978" s="10">
        <v>56.368821292775664</v>
      </c>
    </row>
    <row r="979" spans="1:12" x14ac:dyDescent="0.3">
      <c r="A979" s="6">
        <v>7</v>
      </c>
      <c r="B979" s="8">
        <v>38139.666666666664</v>
      </c>
      <c r="C979" s="8">
        <v>38139.677083333336</v>
      </c>
      <c r="D979" s="8">
        <v>38139.625</v>
      </c>
      <c r="E979" s="8">
        <v>38139.635416666664</v>
      </c>
      <c r="F979" s="6">
        <v>0.25</v>
      </c>
      <c r="G979" s="6">
        <v>0.28000000000000003</v>
      </c>
      <c r="H979" s="6" t="s">
        <v>15</v>
      </c>
      <c r="I979" s="6"/>
      <c r="J979" s="6">
        <v>-3.7</v>
      </c>
      <c r="K979" s="6">
        <v>0</v>
      </c>
      <c r="L979" s="10">
        <v>12.785171102661597</v>
      </c>
    </row>
    <row r="980" spans="1:12" x14ac:dyDescent="0.3">
      <c r="A980" s="6">
        <v>7</v>
      </c>
      <c r="B980" s="8">
        <v>38152.84375</v>
      </c>
      <c r="C980" s="8">
        <v>38153.15625</v>
      </c>
      <c r="D980" s="8">
        <v>38152.802083333336</v>
      </c>
      <c r="E980" s="8">
        <v>38153.114583333336</v>
      </c>
      <c r="F980" s="6">
        <v>7.5</v>
      </c>
      <c r="G980" s="6">
        <v>0.28000000000000003</v>
      </c>
      <c r="H980" s="6" t="s">
        <v>15</v>
      </c>
      <c r="I980" s="6"/>
      <c r="J980" s="6">
        <v>-0.92</v>
      </c>
      <c r="K980" s="6">
        <v>0</v>
      </c>
      <c r="L980" s="10">
        <v>60.076045627376423</v>
      </c>
    </row>
    <row r="981" spans="1:12" x14ac:dyDescent="0.3">
      <c r="A981" s="6">
        <v>7</v>
      </c>
      <c r="B981" s="8">
        <v>39722.635416666664</v>
      </c>
      <c r="C981" s="8">
        <v>39723.052083333336</v>
      </c>
      <c r="D981" s="8">
        <v>39722.59375</v>
      </c>
      <c r="E981" s="8">
        <v>39723.010416666664</v>
      </c>
      <c r="F981" s="6">
        <v>10</v>
      </c>
      <c r="G981" s="6">
        <v>0.28000000000000003</v>
      </c>
      <c r="H981" s="6" t="s">
        <v>15</v>
      </c>
      <c r="I981" s="6"/>
      <c r="J981" s="6">
        <v>-0.27</v>
      </c>
      <c r="K981" s="6">
        <v>0</v>
      </c>
      <c r="L981" s="10">
        <v>84.695817490494292</v>
      </c>
    </row>
    <row r="982" spans="1:12" x14ac:dyDescent="0.3">
      <c r="A982" s="6">
        <v>7</v>
      </c>
      <c r="B982" s="8">
        <v>40579.3125</v>
      </c>
      <c r="C982" s="8">
        <v>40579.84375</v>
      </c>
      <c r="D982" s="8">
        <v>40579.3125</v>
      </c>
      <c r="E982" s="8">
        <v>40579.84375</v>
      </c>
      <c r="F982" s="6">
        <v>12.75</v>
      </c>
      <c r="G982" s="6">
        <v>0.28000000000000003</v>
      </c>
      <c r="H982" s="6" t="s">
        <v>14</v>
      </c>
      <c r="I982" s="6"/>
      <c r="J982" s="6">
        <v>-1.7</v>
      </c>
      <c r="K982" s="6">
        <v>0</v>
      </c>
      <c r="L982" s="10">
        <v>34.600760456273761</v>
      </c>
    </row>
    <row r="983" spans="1:12" x14ac:dyDescent="0.3">
      <c r="A983" s="6">
        <v>7</v>
      </c>
      <c r="B983" s="8">
        <v>41160.729166666664</v>
      </c>
      <c r="C983" s="8">
        <v>41160.916666666664</v>
      </c>
      <c r="D983" s="8">
        <v>41160.6875</v>
      </c>
      <c r="E983" s="8">
        <v>41160.875</v>
      </c>
      <c r="F983" s="6">
        <v>4.5</v>
      </c>
      <c r="G983" s="6">
        <v>0.28000000000000003</v>
      </c>
      <c r="H983" s="6" t="s">
        <v>15</v>
      </c>
      <c r="I983" s="6"/>
      <c r="J983" s="6">
        <v>-0.67400000000000004</v>
      </c>
      <c r="K983" s="6">
        <v>0</v>
      </c>
      <c r="L983" s="10">
        <v>69.961977186311785</v>
      </c>
    </row>
    <row r="984" spans="1:12" x14ac:dyDescent="0.3">
      <c r="A984" s="6">
        <v>7</v>
      </c>
      <c r="B984" s="8">
        <v>41823.802083333336</v>
      </c>
      <c r="C984" s="8">
        <v>41824.041666666664</v>
      </c>
      <c r="D984" s="8">
        <v>41823.760416666664</v>
      </c>
      <c r="E984" s="8">
        <v>41824</v>
      </c>
      <c r="F984" s="6">
        <v>5.75</v>
      </c>
      <c r="G984" s="6">
        <v>0.28000000000000003</v>
      </c>
      <c r="H984" s="6" t="s">
        <v>15</v>
      </c>
      <c r="I984" s="6"/>
      <c r="J984" s="6">
        <v>-1.2549999999999999</v>
      </c>
      <c r="K984" s="6">
        <v>0</v>
      </c>
      <c r="L984" s="10">
        <v>47.718631178707227</v>
      </c>
    </row>
    <row r="985" spans="1:12" x14ac:dyDescent="0.3">
      <c r="A985" s="6">
        <v>7</v>
      </c>
      <c r="B985" s="8">
        <v>35219.458333333336</v>
      </c>
      <c r="C985" s="8">
        <v>35219.739583333336</v>
      </c>
      <c r="D985" s="8">
        <v>35219.416666666664</v>
      </c>
      <c r="E985" s="8">
        <v>35219.697916666664</v>
      </c>
      <c r="F985" s="6">
        <v>6.75</v>
      </c>
      <c r="G985" s="6">
        <v>0.27</v>
      </c>
      <c r="H985" s="6" t="s">
        <v>15</v>
      </c>
      <c r="I985" s="6"/>
      <c r="J985" s="6">
        <v>-1.68</v>
      </c>
      <c r="K985" s="6">
        <v>0</v>
      </c>
      <c r="L985" s="10">
        <v>35.313688212927758</v>
      </c>
    </row>
    <row r="986" spans="1:12" x14ac:dyDescent="0.3">
      <c r="A986" s="6">
        <v>7</v>
      </c>
      <c r="B986" s="8">
        <v>35228.822916666664</v>
      </c>
      <c r="C986" s="8">
        <v>35228.958333333336</v>
      </c>
      <c r="D986" s="8">
        <v>35228.78125</v>
      </c>
      <c r="E986" s="8">
        <v>35228.916666666664</v>
      </c>
      <c r="F986" s="6">
        <v>3.25</v>
      </c>
      <c r="G986" s="6">
        <v>0.27</v>
      </c>
      <c r="H986" s="6" t="s">
        <v>15</v>
      </c>
      <c r="I986" s="6"/>
      <c r="J986" s="6">
        <v>-0.23</v>
      </c>
      <c r="K986" s="6">
        <v>0</v>
      </c>
      <c r="L986" s="10">
        <v>85.598859315589351</v>
      </c>
    </row>
    <row r="987" spans="1:12" x14ac:dyDescent="0.3">
      <c r="A987" s="6">
        <v>7</v>
      </c>
      <c r="B987" s="8">
        <v>36729.03125</v>
      </c>
      <c r="C987" s="8">
        <v>36729.041666666664</v>
      </c>
      <c r="D987" s="8">
        <v>36728.989583333336</v>
      </c>
      <c r="E987" s="8">
        <v>36729</v>
      </c>
      <c r="F987" s="6">
        <v>0.25</v>
      </c>
      <c r="G987" s="6">
        <v>0.27</v>
      </c>
      <c r="H987" s="6" t="s">
        <v>15</v>
      </c>
      <c r="I987" s="6"/>
      <c r="J987" s="6">
        <v>-3.61</v>
      </c>
      <c r="K987" s="6">
        <v>0</v>
      </c>
      <c r="L987" s="10">
        <v>13.688212927756654</v>
      </c>
    </row>
    <row r="988" spans="1:12" x14ac:dyDescent="0.3">
      <c r="A988" s="6">
        <v>7</v>
      </c>
      <c r="B988" s="8">
        <v>36844.34375</v>
      </c>
      <c r="C988" s="8">
        <v>36844.541666666664</v>
      </c>
      <c r="D988" s="8">
        <v>36844.34375</v>
      </c>
      <c r="E988" s="8">
        <v>36844.541666666664</v>
      </c>
      <c r="F988" s="6">
        <v>4.75</v>
      </c>
      <c r="G988" s="6">
        <v>0.27</v>
      </c>
      <c r="H988" s="6" t="s">
        <v>15</v>
      </c>
      <c r="I988" s="6"/>
      <c r="J988" s="6">
        <v>-0.33</v>
      </c>
      <c r="K988" s="6">
        <v>0</v>
      </c>
      <c r="L988" s="10">
        <v>82.557034220532316</v>
      </c>
    </row>
    <row r="989" spans="1:12" x14ac:dyDescent="0.3">
      <c r="A989" s="6">
        <v>7</v>
      </c>
      <c r="B989" s="8">
        <v>37371.4375</v>
      </c>
      <c r="C989" s="8">
        <v>37371.65625</v>
      </c>
      <c r="D989" s="8">
        <v>37371.395833333336</v>
      </c>
      <c r="E989" s="8">
        <v>37371.614583333336</v>
      </c>
      <c r="F989" s="6">
        <v>5.25</v>
      </c>
      <c r="G989" s="6">
        <v>0.27</v>
      </c>
      <c r="H989" s="6" t="s">
        <v>15</v>
      </c>
      <c r="I989" s="6"/>
      <c r="J989" s="6">
        <v>-0.36</v>
      </c>
      <c r="K989" s="6">
        <v>0</v>
      </c>
      <c r="L989" s="10">
        <v>81.321292775665398</v>
      </c>
    </row>
    <row r="990" spans="1:12" x14ac:dyDescent="0.3">
      <c r="A990" s="6">
        <v>7</v>
      </c>
      <c r="B990" s="8">
        <v>38173.229166666664</v>
      </c>
      <c r="C990" s="8">
        <v>38173.291666666664</v>
      </c>
      <c r="D990" s="8">
        <v>38173.1875</v>
      </c>
      <c r="E990" s="8">
        <v>38173.25</v>
      </c>
      <c r="F990" s="6">
        <v>1.5</v>
      </c>
      <c r="G990" s="6">
        <v>0.27</v>
      </c>
      <c r="H990" s="6" t="s">
        <v>15</v>
      </c>
      <c r="I990" s="6"/>
      <c r="J990" s="6">
        <v>-1.1000000000000001</v>
      </c>
      <c r="K990" s="6">
        <v>0</v>
      </c>
      <c r="L990" s="10">
        <v>53.279467680608363</v>
      </c>
    </row>
    <row r="991" spans="1:12" x14ac:dyDescent="0.3">
      <c r="A991" s="6">
        <v>7</v>
      </c>
      <c r="B991" s="8">
        <v>38431.145833333336</v>
      </c>
      <c r="C991" s="8">
        <v>38431.875</v>
      </c>
      <c r="D991" s="8">
        <v>38431.145833333336</v>
      </c>
      <c r="E991" s="8">
        <v>38431.875</v>
      </c>
      <c r="F991" s="6">
        <v>17.5</v>
      </c>
      <c r="G991" s="6">
        <v>0.27</v>
      </c>
      <c r="H991" s="6" t="s">
        <v>14</v>
      </c>
      <c r="I991" s="6"/>
      <c r="J991" s="6">
        <v>-1.28</v>
      </c>
      <c r="K991" s="6">
        <v>0</v>
      </c>
      <c r="L991" s="10">
        <v>46.673003802281372</v>
      </c>
    </row>
    <row r="992" spans="1:12" x14ac:dyDescent="0.3">
      <c r="A992" s="6">
        <v>7</v>
      </c>
      <c r="B992" s="8">
        <v>38751.072916666664</v>
      </c>
      <c r="C992" s="8">
        <v>38751.40625</v>
      </c>
      <c r="D992" s="8">
        <v>38751.072916666664</v>
      </c>
      <c r="E992" s="8">
        <v>38751.40625</v>
      </c>
      <c r="F992" s="6">
        <v>8</v>
      </c>
      <c r="G992" s="6">
        <v>0.27</v>
      </c>
      <c r="H992" s="6" t="s">
        <v>15</v>
      </c>
      <c r="I992" s="6"/>
      <c r="J992" s="6">
        <v>-0.01</v>
      </c>
      <c r="K992" s="6">
        <v>0</v>
      </c>
      <c r="L992" s="10">
        <v>91.254752851711032</v>
      </c>
    </row>
    <row r="993" spans="1:12" x14ac:dyDescent="0.3">
      <c r="A993" s="6">
        <v>7</v>
      </c>
      <c r="B993" s="8">
        <v>39245.645833333336</v>
      </c>
      <c r="C993" s="8">
        <v>39245.947916666664</v>
      </c>
      <c r="D993" s="8">
        <v>39245.604166666664</v>
      </c>
      <c r="E993" s="8">
        <v>39245.90625</v>
      </c>
      <c r="F993" s="6">
        <v>7.25</v>
      </c>
      <c r="G993" s="6">
        <v>0.27</v>
      </c>
      <c r="H993" s="6" t="s">
        <v>15</v>
      </c>
      <c r="I993" s="6"/>
      <c r="J993" s="6">
        <v>7.0000000000000007E-2</v>
      </c>
      <c r="K993" s="6">
        <v>0</v>
      </c>
      <c r="L993" s="10">
        <v>92.633079847908746</v>
      </c>
    </row>
    <row r="994" spans="1:12" x14ac:dyDescent="0.3">
      <c r="A994" s="6">
        <v>7</v>
      </c>
      <c r="B994" s="8">
        <v>39460.791666666664</v>
      </c>
      <c r="C994" s="8">
        <v>39461.739583333336</v>
      </c>
      <c r="D994" s="8">
        <v>39460.791666666664</v>
      </c>
      <c r="E994" s="8">
        <v>39461.739583333336</v>
      </c>
      <c r="F994" s="6">
        <v>22.75</v>
      </c>
      <c r="G994" s="6">
        <v>0.27</v>
      </c>
      <c r="H994" s="6" t="s">
        <v>14</v>
      </c>
      <c r="I994" s="6"/>
      <c r="J994" s="6">
        <v>-0.49</v>
      </c>
      <c r="K994" s="6">
        <v>0</v>
      </c>
      <c r="L994" s="10">
        <v>77.519011406844101</v>
      </c>
    </row>
    <row r="995" spans="1:12" x14ac:dyDescent="0.3">
      <c r="A995" s="6">
        <v>7</v>
      </c>
      <c r="B995" s="8">
        <v>40017.46875</v>
      </c>
      <c r="C995" s="8">
        <v>40017.802083333336</v>
      </c>
      <c r="D995" s="8">
        <v>40017.427083333336</v>
      </c>
      <c r="E995" s="8">
        <v>40017.760416666664</v>
      </c>
      <c r="F995" s="6">
        <v>8</v>
      </c>
      <c r="G995" s="6">
        <v>0.27</v>
      </c>
      <c r="H995" s="6" t="s">
        <v>15</v>
      </c>
      <c r="I995" s="6"/>
      <c r="J995" s="6">
        <v>-0.85</v>
      </c>
      <c r="K995" s="6">
        <v>0</v>
      </c>
      <c r="L995" s="10">
        <v>62.452471482889734</v>
      </c>
    </row>
    <row r="996" spans="1:12" x14ac:dyDescent="0.3">
      <c r="A996" s="6">
        <v>7</v>
      </c>
      <c r="B996" s="8">
        <v>40072.458333333336</v>
      </c>
      <c r="C996" s="8">
        <v>40072.760416666664</v>
      </c>
      <c r="D996" s="8">
        <v>40072.416666666664</v>
      </c>
      <c r="E996" s="8">
        <v>40072.71875</v>
      </c>
      <c r="F996" s="6">
        <v>7.25</v>
      </c>
      <c r="G996" s="6">
        <v>0.27</v>
      </c>
      <c r="H996" s="6" t="s">
        <v>15</v>
      </c>
      <c r="I996" s="6"/>
      <c r="J996" s="6">
        <v>-1.06</v>
      </c>
      <c r="K996" s="6">
        <v>0</v>
      </c>
      <c r="L996" s="10">
        <v>54.800380228136881</v>
      </c>
    </row>
    <row r="997" spans="1:12" x14ac:dyDescent="0.3">
      <c r="A997" s="6">
        <v>7</v>
      </c>
      <c r="B997" s="8">
        <v>40178.53125</v>
      </c>
      <c r="C997" s="8">
        <v>40179.197916666664</v>
      </c>
      <c r="D997" s="8">
        <v>40178.489583333336</v>
      </c>
      <c r="E997" s="8">
        <v>40179.15625</v>
      </c>
      <c r="F997" s="6">
        <v>16</v>
      </c>
      <c r="G997" s="6">
        <v>0.27</v>
      </c>
      <c r="H997" s="6" t="s">
        <v>14</v>
      </c>
      <c r="I997" s="6"/>
      <c r="J997" s="6">
        <v>-0.13</v>
      </c>
      <c r="K997" s="6">
        <v>0</v>
      </c>
      <c r="L997" s="10">
        <v>88.0703422053232</v>
      </c>
    </row>
    <row r="998" spans="1:12" x14ac:dyDescent="0.3">
      <c r="A998" s="6">
        <v>7</v>
      </c>
      <c r="B998" s="8">
        <v>40478.125</v>
      </c>
      <c r="C998" s="8">
        <v>40478.677083333336</v>
      </c>
      <c r="D998" s="8">
        <v>40478.083333333336</v>
      </c>
      <c r="E998" s="8">
        <v>40478.635416666664</v>
      </c>
      <c r="F998" s="6">
        <v>13.25</v>
      </c>
      <c r="G998" s="6">
        <v>0.27</v>
      </c>
      <c r="H998" s="6" t="s">
        <v>14</v>
      </c>
      <c r="I998" s="6"/>
      <c r="J998" s="6">
        <v>-0.81</v>
      </c>
      <c r="K998" s="6">
        <v>0</v>
      </c>
      <c r="L998" s="10">
        <v>64.543726235741445</v>
      </c>
    </row>
    <row r="999" spans="1:12" x14ac:dyDescent="0.3">
      <c r="A999" s="6">
        <v>7</v>
      </c>
      <c r="B999" s="8">
        <v>40816.885416666664</v>
      </c>
      <c r="C999" s="8">
        <v>40817.1875</v>
      </c>
      <c r="D999" s="8">
        <v>40816.84375</v>
      </c>
      <c r="E999" s="8">
        <v>40817.145833333336</v>
      </c>
      <c r="F999" s="6">
        <v>7.25</v>
      </c>
      <c r="G999" s="6">
        <v>0.27</v>
      </c>
      <c r="H999" s="6" t="s">
        <v>15</v>
      </c>
      <c r="I999" s="6"/>
      <c r="J999" s="6">
        <v>-0.16</v>
      </c>
      <c r="K999" s="6">
        <v>0</v>
      </c>
      <c r="L999" s="10">
        <v>87.690114068441062</v>
      </c>
    </row>
    <row r="1000" spans="1:12" x14ac:dyDescent="0.3">
      <c r="A1000" s="6">
        <v>7</v>
      </c>
      <c r="B1000" s="8">
        <v>40950.010416666664</v>
      </c>
      <c r="C1000" s="8">
        <v>40950.947916666664</v>
      </c>
      <c r="D1000" s="8">
        <v>40950.010416666664</v>
      </c>
      <c r="E1000" s="8">
        <v>40950.947916666664</v>
      </c>
      <c r="F1000" s="6">
        <v>22.5</v>
      </c>
      <c r="G1000" s="6">
        <v>0.27</v>
      </c>
      <c r="H1000" s="6" t="s">
        <v>14</v>
      </c>
      <c r="I1000" s="6"/>
      <c r="J1000" s="6">
        <v>-0.78300000000000003</v>
      </c>
      <c r="K1000" s="6">
        <v>0</v>
      </c>
      <c r="L1000" s="10">
        <v>65.256653992395442</v>
      </c>
    </row>
    <row r="1001" spans="1:12" x14ac:dyDescent="0.3">
      <c r="A1001" s="6">
        <v>7</v>
      </c>
      <c r="B1001" s="8">
        <v>41448.65625</v>
      </c>
      <c r="C1001" s="8">
        <v>41448.666666666664</v>
      </c>
      <c r="D1001" s="8">
        <v>41448.614583333336</v>
      </c>
      <c r="E1001" s="8">
        <v>41448.625</v>
      </c>
      <c r="F1001" s="6">
        <v>0.25</v>
      </c>
      <c r="G1001" s="6">
        <v>0.27</v>
      </c>
      <c r="H1001" s="6" t="s">
        <v>15</v>
      </c>
      <c r="I1001" s="6"/>
      <c r="J1001" s="6">
        <v>-2.5499999999999998</v>
      </c>
      <c r="K1001" s="6">
        <v>0</v>
      </c>
      <c r="L1001" s="10">
        <v>21.055133079847909</v>
      </c>
    </row>
    <row r="1002" spans="1:12" x14ac:dyDescent="0.3">
      <c r="A1002" s="6">
        <v>7</v>
      </c>
      <c r="B1002" s="8">
        <v>41508.25</v>
      </c>
      <c r="C1002" s="8">
        <v>41508.5625</v>
      </c>
      <c r="D1002" s="8">
        <v>41508.208333333336</v>
      </c>
      <c r="E1002" s="8">
        <v>41508.520833333336</v>
      </c>
      <c r="F1002" s="6">
        <v>7.5</v>
      </c>
      <c r="G1002" s="6">
        <v>0.27</v>
      </c>
      <c r="H1002" s="6" t="s">
        <v>15</v>
      </c>
      <c r="I1002" s="6"/>
      <c r="J1002" s="6">
        <v>-0.79</v>
      </c>
      <c r="K1002" s="6">
        <v>0</v>
      </c>
      <c r="L1002" s="10">
        <v>65.209125475285177</v>
      </c>
    </row>
    <row r="1003" spans="1:12" x14ac:dyDescent="0.3">
      <c r="A1003" s="6">
        <v>7</v>
      </c>
      <c r="B1003" s="8">
        <v>37706.708333333336</v>
      </c>
      <c r="C1003" s="8">
        <v>37707.052083333336</v>
      </c>
      <c r="D1003" s="8">
        <v>37706.708333333336</v>
      </c>
      <c r="E1003" s="8">
        <v>37707.052083333336</v>
      </c>
      <c r="F1003" s="6">
        <v>8.25</v>
      </c>
      <c r="G1003" s="6">
        <v>0.26800000000000002</v>
      </c>
      <c r="H1003" s="6" t="s">
        <v>15</v>
      </c>
      <c r="I1003" s="6"/>
      <c r="J1003" s="6">
        <v>-2.38</v>
      </c>
      <c r="K1003" s="6">
        <v>0</v>
      </c>
      <c r="L1003" s="10">
        <v>22.623574144486692</v>
      </c>
    </row>
    <row r="1004" spans="1:12" x14ac:dyDescent="0.3">
      <c r="A1004" s="6">
        <v>7</v>
      </c>
      <c r="B1004" s="8">
        <v>35103.270833333336</v>
      </c>
      <c r="C1004" s="8">
        <v>35103.958333333336</v>
      </c>
      <c r="D1004" s="8">
        <v>35103.270833333336</v>
      </c>
      <c r="E1004" s="8">
        <v>35103.958333333336</v>
      </c>
      <c r="F1004" s="6">
        <v>16.5</v>
      </c>
      <c r="G1004" s="6">
        <v>0.26</v>
      </c>
      <c r="H1004" s="6" t="s">
        <v>14</v>
      </c>
      <c r="I1004" s="6"/>
      <c r="J1004" s="6">
        <v>-1.65</v>
      </c>
      <c r="K1004" s="6">
        <v>0</v>
      </c>
      <c r="L1004" s="10">
        <v>36.169201520912544</v>
      </c>
    </row>
    <row r="1005" spans="1:12" x14ac:dyDescent="0.3">
      <c r="A1005" s="6">
        <v>7</v>
      </c>
      <c r="B1005" s="8">
        <v>35214.364583333336</v>
      </c>
      <c r="C1005" s="8">
        <v>35214.427083333336</v>
      </c>
      <c r="D1005" s="8">
        <v>35214.322916666664</v>
      </c>
      <c r="E1005" s="8">
        <v>35214.385416666664</v>
      </c>
      <c r="F1005" s="6">
        <v>1.5</v>
      </c>
      <c r="G1005" s="6">
        <v>0.26</v>
      </c>
      <c r="H1005" s="6" t="s">
        <v>15</v>
      </c>
      <c r="I1005" s="6"/>
      <c r="J1005" s="6">
        <v>-1.23</v>
      </c>
      <c r="K1005" s="6">
        <v>0</v>
      </c>
      <c r="L1005" s="10">
        <v>48.764258555133082</v>
      </c>
    </row>
    <row r="1006" spans="1:12" x14ac:dyDescent="0.3">
      <c r="A1006" s="6">
        <v>7</v>
      </c>
      <c r="B1006" s="8">
        <v>35490.4375</v>
      </c>
      <c r="C1006" s="8">
        <v>35491.583333333336</v>
      </c>
      <c r="D1006" s="8">
        <v>35490.4375</v>
      </c>
      <c r="E1006" s="8">
        <v>35491.583333333336</v>
      </c>
      <c r="F1006" s="6">
        <v>27.5</v>
      </c>
      <c r="G1006" s="6">
        <v>0.26</v>
      </c>
      <c r="H1006" s="6" t="s">
        <v>16</v>
      </c>
      <c r="I1006" s="6"/>
      <c r="J1006" s="6">
        <v>-0.6</v>
      </c>
      <c r="K1006" s="6">
        <v>0</v>
      </c>
      <c r="L1006" s="10">
        <v>73.241444866920148</v>
      </c>
    </row>
    <row r="1007" spans="1:12" x14ac:dyDescent="0.3">
      <c r="A1007" s="6">
        <v>7</v>
      </c>
      <c r="B1007" s="8">
        <v>37276.552083333336</v>
      </c>
      <c r="C1007" s="8">
        <v>37276.697916666664</v>
      </c>
      <c r="D1007" s="8">
        <v>37276.552083333336</v>
      </c>
      <c r="E1007" s="8">
        <v>37276.697916666664</v>
      </c>
      <c r="F1007" s="6">
        <v>3.5</v>
      </c>
      <c r="G1007" s="6">
        <v>0.26</v>
      </c>
      <c r="H1007" s="6" t="s">
        <v>15</v>
      </c>
      <c r="I1007" s="6"/>
      <c r="J1007" s="6">
        <v>-1.9</v>
      </c>
      <c r="K1007" s="6">
        <v>0</v>
      </c>
      <c r="L1007" s="10">
        <v>30.085551330798481</v>
      </c>
    </row>
    <row r="1008" spans="1:12" x14ac:dyDescent="0.3">
      <c r="A1008" s="6">
        <v>7</v>
      </c>
      <c r="B1008" s="8">
        <v>39290.885416666664</v>
      </c>
      <c r="C1008" s="8">
        <v>39291</v>
      </c>
      <c r="D1008" s="8">
        <v>39290.84375</v>
      </c>
      <c r="E1008" s="8">
        <v>39290.958333333336</v>
      </c>
      <c r="F1008" s="6">
        <v>2.75</v>
      </c>
      <c r="G1008" s="6">
        <v>0.26</v>
      </c>
      <c r="H1008" s="6" t="s">
        <v>15</v>
      </c>
      <c r="I1008" s="6"/>
      <c r="J1008" s="6">
        <v>-0.14000000000000001</v>
      </c>
      <c r="K1008" s="6">
        <v>0</v>
      </c>
      <c r="L1008" s="10">
        <v>87.975285171102655</v>
      </c>
    </row>
    <row r="1009" spans="1:12" x14ac:dyDescent="0.3">
      <c r="A1009" s="6">
        <v>7</v>
      </c>
      <c r="B1009" s="8">
        <v>39392</v>
      </c>
      <c r="C1009" s="8">
        <v>39392.385416666664</v>
      </c>
      <c r="D1009" s="8">
        <v>39392</v>
      </c>
      <c r="E1009" s="8">
        <v>39392.385416666664</v>
      </c>
      <c r="F1009" s="6">
        <v>9.25</v>
      </c>
      <c r="G1009" s="6">
        <v>0.26</v>
      </c>
      <c r="H1009" s="6" t="s">
        <v>15</v>
      </c>
      <c r="I1009" s="6"/>
      <c r="J1009" s="6">
        <v>-0.84</v>
      </c>
      <c r="K1009" s="6">
        <v>0</v>
      </c>
      <c r="L1009" s="10">
        <v>63.070342205323193</v>
      </c>
    </row>
    <row r="1010" spans="1:12" x14ac:dyDescent="0.3">
      <c r="A1010" s="6">
        <v>7</v>
      </c>
      <c r="B1010" s="8">
        <v>39716.802083333336</v>
      </c>
      <c r="C1010" s="8">
        <v>39718.09375</v>
      </c>
      <c r="D1010" s="8">
        <v>39716.760416666664</v>
      </c>
      <c r="E1010" s="8">
        <v>39718.052083333336</v>
      </c>
      <c r="F1010" s="6">
        <v>31</v>
      </c>
      <c r="G1010" s="6">
        <v>0.26</v>
      </c>
      <c r="H1010" s="6" t="s">
        <v>16</v>
      </c>
      <c r="I1010" s="6"/>
      <c r="J1010" s="6">
        <v>-0.22</v>
      </c>
      <c r="K1010" s="6">
        <v>0</v>
      </c>
      <c r="L1010" s="10">
        <v>86.07414448669202</v>
      </c>
    </row>
    <row r="1011" spans="1:12" x14ac:dyDescent="0.3">
      <c r="A1011" s="6">
        <v>7</v>
      </c>
      <c r="B1011" s="8">
        <v>40797.9375</v>
      </c>
      <c r="C1011" s="8">
        <v>40798.0625</v>
      </c>
      <c r="D1011" s="8">
        <v>40797.895833333336</v>
      </c>
      <c r="E1011" s="8">
        <v>40798.020833333336</v>
      </c>
      <c r="F1011" s="6">
        <v>3</v>
      </c>
      <c r="G1011" s="6">
        <v>0.26</v>
      </c>
      <c r="H1011" s="6" t="s">
        <v>15</v>
      </c>
      <c r="I1011" s="6"/>
      <c r="J1011" s="6">
        <v>0.85</v>
      </c>
      <c r="K1011" s="6">
        <v>0</v>
      </c>
      <c r="L1011" s="10">
        <v>98.146387832699617</v>
      </c>
    </row>
    <row r="1012" spans="1:12" x14ac:dyDescent="0.3">
      <c r="A1012" s="6">
        <v>7</v>
      </c>
      <c r="B1012" s="8">
        <v>35188.260416666664</v>
      </c>
      <c r="C1012" s="8">
        <v>35188.614583333336</v>
      </c>
      <c r="D1012" s="8">
        <v>35188.21875</v>
      </c>
      <c r="E1012" s="8">
        <v>35188.572916666664</v>
      </c>
      <c r="F1012" s="6">
        <v>8.5</v>
      </c>
      <c r="G1012" s="6">
        <v>0.25800000000000001</v>
      </c>
      <c r="H1012" s="6" t="s">
        <v>15</v>
      </c>
      <c r="I1012" s="6"/>
      <c r="J1012" s="6">
        <v>-1.02</v>
      </c>
      <c r="K1012" s="6">
        <v>0</v>
      </c>
      <c r="L1012" s="10">
        <v>56.368821292775664</v>
      </c>
    </row>
    <row r="1013" spans="1:12" x14ac:dyDescent="0.3">
      <c r="A1013" s="6">
        <v>7</v>
      </c>
      <c r="B1013" s="8">
        <v>34244.9375</v>
      </c>
      <c r="C1013" s="8">
        <v>34245.302083333336</v>
      </c>
      <c r="D1013" s="8">
        <v>34244.895833333336</v>
      </c>
      <c r="E1013" s="8">
        <v>34245.260416666664</v>
      </c>
      <c r="F1013" s="6">
        <v>8.75</v>
      </c>
      <c r="G1013" s="6">
        <v>0.25700000000000001</v>
      </c>
      <c r="H1013" s="6" t="s">
        <v>15</v>
      </c>
      <c r="I1013" s="6"/>
      <c r="J1013" s="6">
        <v>-1.91</v>
      </c>
      <c r="K1013" s="6">
        <v>0</v>
      </c>
      <c r="L1013" s="10">
        <v>29.752851711026615</v>
      </c>
    </row>
    <row r="1014" spans="1:12" x14ac:dyDescent="0.3">
      <c r="A1014" s="6">
        <v>7</v>
      </c>
      <c r="B1014" s="8">
        <v>33130.520833333336</v>
      </c>
      <c r="C1014" s="8">
        <v>33131.229166666664</v>
      </c>
      <c r="D1014" s="8">
        <v>33130.479166666664</v>
      </c>
      <c r="E1014" s="8">
        <v>33131.1875</v>
      </c>
      <c r="F1014" s="6">
        <v>17</v>
      </c>
      <c r="G1014" s="6">
        <v>0.25</v>
      </c>
      <c r="H1014" s="6" t="s">
        <v>14</v>
      </c>
      <c r="I1014" s="6"/>
      <c r="J1014" s="6">
        <v>-0.41</v>
      </c>
      <c r="K1014" s="6">
        <v>0</v>
      </c>
      <c r="L1014" s="10">
        <v>79.99049429657795</v>
      </c>
    </row>
    <row r="1015" spans="1:12" x14ac:dyDescent="0.3">
      <c r="A1015" s="6">
        <v>7</v>
      </c>
      <c r="B1015" s="8">
        <v>33464.958333333336</v>
      </c>
      <c r="C1015" s="8">
        <v>33465.65625</v>
      </c>
      <c r="D1015" s="8">
        <v>33464.916666666664</v>
      </c>
      <c r="E1015" s="8">
        <v>33465.614583333336</v>
      </c>
      <c r="F1015" s="6">
        <v>16.75</v>
      </c>
      <c r="G1015" s="6">
        <v>0.25</v>
      </c>
      <c r="H1015" s="6" t="s">
        <v>14</v>
      </c>
      <c r="I1015" s="6"/>
      <c r="J1015" s="6">
        <v>-1.73</v>
      </c>
      <c r="K1015" s="6">
        <v>0</v>
      </c>
      <c r="L1015" s="10">
        <v>33.982889733840302</v>
      </c>
    </row>
    <row r="1016" spans="1:12" x14ac:dyDescent="0.3">
      <c r="A1016" s="6">
        <v>7</v>
      </c>
      <c r="B1016" s="8">
        <v>36157.989583333336</v>
      </c>
      <c r="C1016" s="8">
        <v>36158.78125</v>
      </c>
      <c r="D1016" s="8">
        <v>36157.989583333336</v>
      </c>
      <c r="E1016" s="8">
        <v>36158.78125</v>
      </c>
      <c r="F1016" s="6">
        <v>19</v>
      </c>
      <c r="G1016" s="6">
        <v>0.25</v>
      </c>
      <c r="H1016" s="6" t="s">
        <v>14</v>
      </c>
      <c r="I1016" s="6"/>
      <c r="J1016" s="6">
        <v>-1.2</v>
      </c>
      <c r="K1016" s="6">
        <v>0</v>
      </c>
      <c r="L1016" s="10">
        <v>49.809885931558938</v>
      </c>
    </row>
    <row r="1017" spans="1:12" x14ac:dyDescent="0.3">
      <c r="A1017" s="6">
        <v>7</v>
      </c>
      <c r="B1017" s="8">
        <v>36450.6875</v>
      </c>
      <c r="C1017" s="8">
        <v>36451.1875</v>
      </c>
      <c r="D1017" s="8">
        <v>36450.645833333336</v>
      </c>
      <c r="E1017" s="8">
        <v>36451.145833333336</v>
      </c>
      <c r="F1017" s="6">
        <v>12</v>
      </c>
      <c r="G1017" s="6">
        <v>0.25</v>
      </c>
      <c r="H1017" s="6" t="s">
        <v>14</v>
      </c>
      <c r="I1017" s="6"/>
      <c r="J1017" s="6">
        <v>-0.97</v>
      </c>
      <c r="K1017" s="6">
        <v>0</v>
      </c>
      <c r="L1017" s="10">
        <v>58.079847908745251</v>
      </c>
    </row>
    <row r="1018" spans="1:12" x14ac:dyDescent="0.3">
      <c r="A1018" s="6">
        <v>7</v>
      </c>
      <c r="B1018" s="8">
        <v>36670.885416666664</v>
      </c>
      <c r="C1018" s="8">
        <v>36670.895833333336</v>
      </c>
      <c r="D1018" s="8">
        <v>36670.84375</v>
      </c>
      <c r="E1018" s="8">
        <v>36670.854166666664</v>
      </c>
      <c r="F1018" s="6">
        <v>0.25</v>
      </c>
      <c r="G1018" s="6">
        <v>0.25</v>
      </c>
      <c r="H1018" s="6" t="s">
        <v>15</v>
      </c>
      <c r="I1018" s="6"/>
      <c r="J1018" s="6">
        <v>-2.85</v>
      </c>
      <c r="K1018" s="6">
        <v>0</v>
      </c>
      <c r="L1018" s="10">
        <v>18.441064638783271</v>
      </c>
    </row>
    <row r="1019" spans="1:12" x14ac:dyDescent="0.3">
      <c r="A1019" s="6">
        <v>7</v>
      </c>
      <c r="B1019" s="8">
        <v>36966.697916666664</v>
      </c>
      <c r="C1019" s="8">
        <v>36967.114583333336</v>
      </c>
      <c r="D1019" s="8">
        <v>36966.697916666664</v>
      </c>
      <c r="E1019" s="8">
        <v>36967.114583333336</v>
      </c>
      <c r="F1019" s="6">
        <v>10</v>
      </c>
      <c r="G1019" s="6">
        <v>0.25</v>
      </c>
      <c r="H1019" s="6" t="s">
        <v>15</v>
      </c>
      <c r="I1019" s="6"/>
      <c r="J1019" s="6">
        <v>-2.19</v>
      </c>
      <c r="K1019" s="6">
        <v>0</v>
      </c>
      <c r="L1019" s="10">
        <v>25.427756653992397</v>
      </c>
    </row>
    <row r="1020" spans="1:12" x14ac:dyDescent="0.3">
      <c r="A1020" s="6">
        <v>7</v>
      </c>
      <c r="B1020" s="8">
        <v>37065.166666666664</v>
      </c>
      <c r="C1020" s="8">
        <v>37065.822916666664</v>
      </c>
      <c r="D1020" s="8">
        <v>37065.125</v>
      </c>
      <c r="E1020" s="8">
        <v>37065.78125</v>
      </c>
      <c r="F1020" s="6">
        <v>15.75</v>
      </c>
      <c r="G1020" s="6">
        <v>0.25</v>
      </c>
      <c r="H1020" s="6" t="s">
        <v>14</v>
      </c>
      <c r="I1020" s="6"/>
      <c r="J1020" s="6">
        <v>-0.03</v>
      </c>
      <c r="K1020" s="6">
        <v>0</v>
      </c>
      <c r="L1020" s="10">
        <v>90.684410646387832</v>
      </c>
    </row>
    <row r="1021" spans="1:12" x14ac:dyDescent="0.3">
      <c r="A1021" s="6">
        <v>7</v>
      </c>
      <c r="B1021" s="8">
        <v>37076.96875</v>
      </c>
      <c r="C1021" s="8">
        <v>37077.09375</v>
      </c>
      <c r="D1021" s="8">
        <v>37076.927083333336</v>
      </c>
      <c r="E1021" s="8">
        <v>37077.052083333336</v>
      </c>
      <c r="F1021" s="6">
        <v>3</v>
      </c>
      <c r="G1021" s="6">
        <v>0.25</v>
      </c>
      <c r="H1021" s="6" t="s">
        <v>15</v>
      </c>
      <c r="I1021" s="6"/>
      <c r="J1021" s="6">
        <v>-0.63</v>
      </c>
      <c r="K1021" s="6">
        <v>0</v>
      </c>
      <c r="L1021" s="10">
        <v>71.815589353612168</v>
      </c>
    </row>
    <row r="1022" spans="1:12" x14ac:dyDescent="0.3">
      <c r="A1022" s="6">
        <v>7</v>
      </c>
      <c r="B1022" s="8">
        <v>38538.697916666664</v>
      </c>
      <c r="C1022" s="8">
        <v>38539.083333333336</v>
      </c>
      <c r="D1022" s="8">
        <v>38538.65625</v>
      </c>
      <c r="E1022" s="8">
        <v>38539.041666666664</v>
      </c>
      <c r="F1022" s="6">
        <v>9.25</v>
      </c>
      <c r="G1022" s="6">
        <v>0.25</v>
      </c>
      <c r="H1022" s="6" t="s">
        <v>15</v>
      </c>
      <c r="I1022" s="6"/>
      <c r="J1022" s="6">
        <v>-0.3</v>
      </c>
      <c r="K1022" s="6">
        <v>0</v>
      </c>
      <c r="L1022" s="10">
        <v>83.269961977186313</v>
      </c>
    </row>
    <row r="1023" spans="1:12" x14ac:dyDescent="0.3">
      <c r="A1023" s="6">
        <v>7</v>
      </c>
      <c r="B1023" s="8">
        <v>38897.802083333336</v>
      </c>
      <c r="C1023" s="8">
        <v>38897.8125</v>
      </c>
      <c r="D1023" s="8">
        <v>38897.760416666664</v>
      </c>
      <c r="E1023" s="8">
        <v>38897.770833333336</v>
      </c>
      <c r="F1023" s="6">
        <v>0.25</v>
      </c>
      <c r="G1023" s="6">
        <v>0.25</v>
      </c>
      <c r="H1023" s="6" t="s">
        <v>15</v>
      </c>
      <c r="I1023" s="6"/>
      <c r="J1023" s="6">
        <v>-1.35</v>
      </c>
      <c r="K1023" s="6">
        <v>0</v>
      </c>
      <c r="L1023" s="10">
        <v>44.391634980988592</v>
      </c>
    </row>
    <row r="1024" spans="1:12" x14ac:dyDescent="0.3">
      <c r="A1024" s="6">
        <v>7</v>
      </c>
      <c r="B1024" s="8">
        <v>40703.84375</v>
      </c>
      <c r="C1024" s="8">
        <v>40703.864583333336</v>
      </c>
      <c r="D1024" s="8">
        <v>40703.802083333336</v>
      </c>
      <c r="E1024" s="8">
        <v>40703.822916666664</v>
      </c>
      <c r="F1024" s="6">
        <v>0.5</v>
      </c>
      <c r="G1024" s="6">
        <v>0.25</v>
      </c>
      <c r="H1024" s="6" t="s">
        <v>15</v>
      </c>
      <c r="I1024" s="6"/>
      <c r="J1024" s="6">
        <v>-0.48</v>
      </c>
      <c r="K1024" s="6">
        <v>0</v>
      </c>
      <c r="L1024" s="10">
        <v>77.946768060836504</v>
      </c>
    </row>
    <row r="1025" spans="1:13" x14ac:dyDescent="0.3">
      <c r="A1025" s="6">
        <v>7</v>
      </c>
      <c r="B1025" s="8">
        <v>41058.84375</v>
      </c>
      <c r="C1025" s="8">
        <v>41059.125</v>
      </c>
      <c r="D1025" s="8">
        <v>41058.802083333336</v>
      </c>
      <c r="E1025" s="8">
        <v>41059.083333333336</v>
      </c>
      <c r="F1025" s="6">
        <v>6.75</v>
      </c>
      <c r="G1025" s="6">
        <v>0.25</v>
      </c>
      <c r="H1025" s="6" t="s">
        <v>15</v>
      </c>
      <c r="I1025" s="6"/>
      <c r="J1025" s="6">
        <v>-0.71</v>
      </c>
      <c r="K1025" s="6">
        <v>0</v>
      </c>
      <c r="L1025" s="10">
        <v>68.441064638783274</v>
      </c>
    </row>
    <row r="1026" spans="1:13" x14ac:dyDescent="0.3">
      <c r="A1026" s="6">
        <v>7</v>
      </c>
      <c r="B1026" s="8">
        <v>41132.739583333336</v>
      </c>
      <c r="C1026" s="8">
        <v>41132.916666666664</v>
      </c>
      <c r="D1026" s="8">
        <v>41132.697916666664</v>
      </c>
      <c r="E1026" s="8">
        <v>41132.875</v>
      </c>
      <c r="F1026" s="6">
        <v>4.25</v>
      </c>
      <c r="G1026" s="6">
        <v>0.25</v>
      </c>
      <c r="H1026" s="6" t="s">
        <v>15</v>
      </c>
      <c r="I1026" s="6"/>
      <c r="J1026" s="6">
        <v>-0.72</v>
      </c>
      <c r="K1026" s="6">
        <v>0</v>
      </c>
      <c r="L1026" s="10">
        <v>68.298479087452478</v>
      </c>
    </row>
    <row r="1027" spans="1:13" x14ac:dyDescent="0.3">
      <c r="A1027" s="6">
        <v>7</v>
      </c>
      <c r="B1027" s="8">
        <v>41272.479166666664</v>
      </c>
      <c r="C1027" s="8">
        <v>41272.739583333336</v>
      </c>
      <c r="D1027" s="8">
        <v>41272.479166666664</v>
      </c>
      <c r="E1027" s="8">
        <v>41272.739583333336</v>
      </c>
      <c r="F1027" s="6">
        <v>6.25</v>
      </c>
      <c r="G1027" s="6">
        <v>0.25</v>
      </c>
      <c r="H1027" s="6" t="s">
        <v>15</v>
      </c>
      <c r="I1027" s="6"/>
      <c r="J1027" s="6">
        <v>-0.08</v>
      </c>
      <c r="K1027" s="6">
        <v>0</v>
      </c>
      <c r="L1027" s="10">
        <v>89.638783269961976</v>
      </c>
    </row>
    <row r="1028" spans="1:13" x14ac:dyDescent="0.3">
      <c r="A1028" s="6">
        <v>7</v>
      </c>
      <c r="B1028" s="8">
        <v>41422.416666666664</v>
      </c>
      <c r="C1028" s="8">
        <v>41422.677083333336</v>
      </c>
      <c r="D1028" s="8">
        <v>41422.375</v>
      </c>
      <c r="E1028" s="8">
        <v>41422.635416666664</v>
      </c>
      <c r="F1028" s="6">
        <v>6.25</v>
      </c>
      <c r="G1028" s="6">
        <v>0.25</v>
      </c>
      <c r="H1028" s="6" t="s">
        <v>15</v>
      </c>
      <c r="I1028" s="6"/>
      <c r="J1028" s="6">
        <v>-1.5</v>
      </c>
      <c r="K1028" s="6">
        <v>0</v>
      </c>
      <c r="L1028" s="10">
        <v>39.258555133079845</v>
      </c>
    </row>
    <row r="1029" spans="1:13" x14ac:dyDescent="0.3">
      <c r="A1029" s="6">
        <v>7</v>
      </c>
      <c r="B1029" s="8">
        <v>41495.645833333336</v>
      </c>
      <c r="C1029" s="8">
        <v>41495.729166666664</v>
      </c>
      <c r="D1029" s="8">
        <v>41495.604166666664</v>
      </c>
      <c r="E1029" s="8">
        <v>41495.6875</v>
      </c>
      <c r="F1029" s="6">
        <v>2</v>
      </c>
      <c r="G1029" s="6">
        <v>0.25</v>
      </c>
      <c r="H1029" s="6" t="s">
        <v>15</v>
      </c>
      <c r="I1029" s="6"/>
      <c r="J1029" s="6">
        <v>-0.76</v>
      </c>
      <c r="K1029" s="6">
        <v>0</v>
      </c>
      <c r="L1029" s="10">
        <v>66.587452471482891</v>
      </c>
      <c r="M1029" t="s">
        <v>24</v>
      </c>
    </row>
    <row r="1030" spans="1:13" x14ac:dyDescent="0.3">
      <c r="A1030" s="6">
        <v>7</v>
      </c>
      <c r="B1030" s="8">
        <v>33522.677083333336</v>
      </c>
      <c r="C1030" s="8">
        <v>33523.291666666664</v>
      </c>
      <c r="D1030" s="8">
        <v>33522.635416666664</v>
      </c>
      <c r="E1030" s="8">
        <v>33523.25</v>
      </c>
      <c r="F1030" s="6">
        <v>14.75</v>
      </c>
      <c r="G1030" s="6">
        <v>0.24</v>
      </c>
      <c r="H1030" s="6" t="s">
        <v>14</v>
      </c>
      <c r="I1030" s="6"/>
      <c r="J1030" s="6">
        <v>-0.94</v>
      </c>
      <c r="K1030" s="6">
        <v>0</v>
      </c>
      <c r="L1030" s="10">
        <v>59.268060836501903</v>
      </c>
    </row>
    <row r="1031" spans="1:13" x14ac:dyDescent="0.3">
      <c r="A1031" s="6">
        <v>7</v>
      </c>
      <c r="B1031" s="8">
        <v>35347.947916666664</v>
      </c>
      <c r="C1031" s="8">
        <v>35348.125</v>
      </c>
      <c r="D1031" s="8">
        <v>35347.90625</v>
      </c>
      <c r="E1031" s="8">
        <v>35348.083333333336</v>
      </c>
      <c r="F1031" s="6">
        <v>4.25</v>
      </c>
      <c r="G1031" s="6">
        <v>0.24</v>
      </c>
      <c r="H1031" s="6" t="s">
        <v>15</v>
      </c>
      <c r="I1031" s="6"/>
      <c r="J1031" s="6">
        <v>-0.45</v>
      </c>
      <c r="K1031" s="6">
        <v>0</v>
      </c>
      <c r="L1031" s="10">
        <v>78.802281368821298</v>
      </c>
    </row>
    <row r="1032" spans="1:13" x14ac:dyDescent="0.3">
      <c r="A1032" s="6">
        <v>7</v>
      </c>
      <c r="B1032" s="8">
        <v>36990.875</v>
      </c>
      <c r="C1032" s="8">
        <v>36990.90625</v>
      </c>
      <c r="D1032" s="8">
        <v>36990.833333333336</v>
      </c>
      <c r="E1032" s="8">
        <v>36990.864583333336</v>
      </c>
      <c r="F1032" s="6">
        <v>0.75</v>
      </c>
      <c r="G1032" s="6">
        <v>0.24</v>
      </c>
      <c r="H1032" s="6" t="s">
        <v>15</v>
      </c>
      <c r="I1032" s="6"/>
      <c r="J1032" s="6">
        <v>-5.86</v>
      </c>
      <c r="K1032" s="6">
        <v>0</v>
      </c>
      <c r="L1032" s="10">
        <v>3.0893536121673004</v>
      </c>
    </row>
    <row r="1033" spans="1:13" x14ac:dyDescent="0.3">
      <c r="A1033" s="6">
        <v>7</v>
      </c>
      <c r="B1033" s="8">
        <v>39281.322916666664</v>
      </c>
      <c r="C1033" s="8">
        <v>39281.65625</v>
      </c>
      <c r="D1033" s="8">
        <v>39281.28125</v>
      </c>
      <c r="E1033" s="8">
        <v>39281.614583333336</v>
      </c>
      <c r="F1033" s="6">
        <v>8</v>
      </c>
      <c r="G1033" s="6">
        <v>0.24</v>
      </c>
      <c r="H1033" s="6" t="s">
        <v>15</v>
      </c>
      <c r="I1033" s="6"/>
      <c r="J1033" s="6">
        <v>-1.33</v>
      </c>
      <c r="K1033" s="6">
        <v>0</v>
      </c>
      <c r="L1033" s="10">
        <v>44.961977186311785</v>
      </c>
    </row>
    <row r="1034" spans="1:13" x14ac:dyDescent="0.3">
      <c r="A1034" s="6">
        <v>7</v>
      </c>
      <c r="B1034" s="8">
        <v>39564.0625</v>
      </c>
      <c r="C1034" s="8">
        <v>39564.09375</v>
      </c>
      <c r="D1034" s="8">
        <v>39564.020833333336</v>
      </c>
      <c r="E1034" s="8">
        <v>39564.052083333336</v>
      </c>
      <c r="F1034" s="6">
        <v>0.75</v>
      </c>
      <c r="G1034" s="6">
        <v>0.24</v>
      </c>
      <c r="H1034" s="6" t="s">
        <v>15</v>
      </c>
      <c r="I1034" s="6"/>
      <c r="J1034" s="6">
        <v>-1.88</v>
      </c>
      <c r="K1034" s="6">
        <v>0</v>
      </c>
      <c r="L1034" s="10">
        <v>30.513307984790874</v>
      </c>
    </row>
    <row r="1035" spans="1:13" x14ac:dyDescent="0.3">
      <c r="A1035" s="6">
        <v>7</v>
      </c>
      <c r="B1035" s="8">
        <v>39900.0625</v>
      </c>
      <c r="C1035" s="8">
        <v>39900.322916666664</v>
      </c>
      <c r="D1035" s="8">
        <v>39900.020833333336</v>
      </c>
      <c r="E1035" s="8">
        <v>39900.28125</v>
      </c>
      <c r="F1035" s="6">
        <v>6.25</v>
      </c>
      <c r="G1035" s="6">
        <v>0.24</v>
      </c>
      <c r="H1035" s="6" t="s">
        <v>15</v>
      </c>
      <c r="I1035" s="6"/>
      <c r="J1035" s="6">
        <v>-0.55000000000000004</v>
      </c>
      <c r="K1035" s="6">
        <v>0</v>
      </c>
      <c r="L1035" s="10">
        <v>75.475285171102655</v>
      </c>
    </row>
    <row r="1036" spans="1:13" x14ac:dyDescent="0.3">
      <c r="A1036" s="6">
        <v>7</v>
      </c>
      <c r="B1036" s="8">
        <v>39977.583333333336</v>
      </c>
      <c r="C1036" s="8">
        <v>39978.0625</v>
      </c>
      <c r="D1036" s="8">
        <v>39977.541666666664</v>
      </c>
      <c r="E1036" s="8">
        <v>39978.020833333336</v>
      </c>
      <c r="F1036" s="6">
        <v>11.5</v>
      </c>
      <c r="G1036" s="6">
        <v>0.24</v>
      </c>
      <c r="H1036" s="6" t="s">
        <v>15</v>
      </c>
      <c r="I1036" s="6"/>
      <c r="J1036" s="6">
        <v>-0.94</v>
      </c>
      <c r="K1036" s="6">
        <v>0</v>
      </c>
      <c r="L1036" s="10">
        <v>59.268060836501903</v>
      </c>
    </row>
    <row r="1037" spans="1:13" x14ac:dyDescent="0.3">
      <c r="A1037" s="6">
        <v>7</v>
      </c>
      <c r="B1037" s="8">
        <v>40234.041666666664</v>
      </c>
      <c r="C1037" s="8">
        <v>40234.645833333336</v>
      </c>
      <c r="D1037" s="8">
        <v>40234.041666666664</v>
      </c>
      <c r="E1037" s="8">
        <v>40234.645833333336</v>
      </c>
      <c r="F1037" s="6">
        <v>14.5</v>
      </c>
      <c r="G1037" s="6">
        <v>0.24</v>
      </c>
      <c r="H1037" s="6" t="s">
        <v>14</v>
      </c>
      <c r="I1037" s="6"/>
      <c r="J1037" s="6">
        <v>0.08</v>
      </c>
      <c r="K1037" s="6">
        <v>0</v>
      </c>
      <c r="L1037" s="10">
        <v>92.728136882129277</v>
      </c>
    </row>
    <row r="1038" spans="1:13" x14ac:dyDescent="0.3">
      <c r="A1038" s="6">
        <v>7</v>
      </c>
      <c r="B1038" s="8">
        <v>40412.354166666664</v>
      </c>
      <c r="C1038" s="8">
        <v>40412.708333333336</v>
      </c>
      <c r="D1038" s="8">
        <v>40412.3125</v>
      </c>
      <c r="E1038" s="8">
        <v>40412.666666666664</v>
      </c>
      <c r="F1038" s="6">
        <v>8.5</v>
      </c>
      <c r="G1038" s="6">
        <v>0.24</v>
      </c>
      <c r="H1038" s="6" t="s">
        <v>15</v>
      </c>
      <c r="I1038" s="6"/>
      <c r="J1038" s="6">
        <v>-0.85</v>
      </c>
      <c r="K1038" s="6">
        <v>0</v>
      </c>
      <c r="L1038" s="10">
        <v>62.452471482889734</v>
      </c>
    </row>
    <row r="1039" spans="1:13" x14ac:dyDescent="0.3">
      <c r="A1039" s="6">
        <v>7</v>
      </c>
      <c r="B1039" s="8">
        <v>40447.520833333336</v>
      </c>
      <c r="C1039" s="8">
        <v>40448.770833333336</v>
      </c>
      <c r="D1039" s="8">
        <v>40447.479166666664</v>
      </c>
      <c r="E1039" s="8">
        <v>40448.729166666664</v>
      </c>
      <c r="F1039" s="6">
        <v>30</v>
      </c>
      <c r="G1039" s="6">
        <v>0.24</v>
      </c>
      <c r="H1039" s="6" t="s">
        <v>16</v>
      </c>
      <c r="I1039" s="6"/>
      <c r="J1039" s="6">
        <v>0.13</v>
      </c>
      <c r="K1039" s="6">
        <v>0</v>
      </c>
      <c r="L1039" s="10">
        <v>93.441064638783274</v>
      </c>
    </row>
    <row r="1040" spans="1:13" x14ac:dyDescent="0.3">
      <c r="A1040" s="6">
        <v>7</v>
      </c>
      <c r="B1040" s="8">
        <v>41030.177083333336</v>
      </c>
      <c r="C1040" s="8">
        <v>41030.416666666664</v>
      </c>
      <c r="D1040" s="8">
        <v>41030.135416666664</v>
      </c>
      <c r="E1040" s="8">
        <v>41030.375</v>
      </c>
      <c r="F1040" s="6">
        <v>5.75</v>
      </c>
      <c r="G1040" s="6">
        <v>0.24</v>
      </c>
      <c r="H1040" s="6" t="s">
        <v>15</v>
      </c>
      <c r="I1040" s="6"/>
      <c r="J1040" s="6">
        <v>-0.96</v>
      </c>
      <c r="K1040" s="6">
        <v>0</v>
      </c>
      <c r="L1040" s="10">
        <v>58.460076045627375</v>
      </c>
    </row>
    <row r="1041" spans="1:12" x14ac:dyDescent="0.3">
      <c r="A1041" s="6">
        <v>7</v>
      </c>
      <c r="B1041" s="8">
        <v>41056.1875</v>
      </c>
      <c r="C1041" s="8">
        <v>41056.3125</v>
      </c>
      <c r="D1041" s="8">
        <v>41056.145833333336</v>
      </c>
      <c r="E1041" s="8">
        <v>41056.270833333336</v>
      </c>
      <c r="F1041" s="6">
        <v>3</v>
      </c>
      <c r="G1041" s="6">
        <v>0.24</v>
      </c>
      <c r="H1041" s="6" t="s">
        <v>15</v>
      </c>
      <c r="I1041" s="6"/>
      <c r="J1041" s="6">
        <v>-1.0900000000000001</v>
      </c>
      <c r="K1041" s="6">
        <v>0</v>
      </c>
      <c r="L1041" s="10">
        <v>53.754752851711025</v>
      </c>
    </row>
    <row r="1042" spans="1:12" x14ac:dyDescent="0.3">
      <c r="A1042" s="6">
        <v>7</v>
      </c>
      <c r="B1042" s="8">
        <v>41349.510416666664</v>
      </c>
      <c r="C1042" s="8">
        <v>41349.947916666664</v>
      </c>
      <c r="D1042" s="8">
        <v>41349.46875</v>
      </c>
      <c r="E1042" s="8">
        <v>41349.90625</v>
      </c>
      <c r="F1042" s="6">
        <v>10.5</v>
      </c>
      <c r="G1042" s="6">
        <v>0.24</v>
      </c>
      <c r="H1042" s="6" t="s">
        <v>15</v>
      </c>
      <c r="I1042" s="6"/>
      <c r="J1042" s="6">
        <v>-1.49</v>
      </c>
      <c r="K1042" s="6">
        <v>0</v>
      </c>
      <c r="L1042" s="10">
        <v>39.733840304182507</v>
      </c>
    </row>
    <row r="1043" spans="1:12" x14ac:dyDescent="0.3">
      <c r="A1043" s="6">
        <v>7</v>
      </c>
      <c r="B1043" s="8">
        <v>33982</v>
      </c>
      <c r="C1043" s="8">
        <v>33982.78125</v>
      </c>
      <c r="D1043" s="8">
        <v>33982</v>
      </c>
      <c r="E1043" s="8">
        <v>33982.78125</v>
      </c>
      <c r="F1043" s="6">
        <v>18.75</v>
      </c>
      <c r="G1043" s="6">
        <v>0.23699999999999999</v>
      </c>
      <c r="H1043" s="6" t="s">
        <v>14</v>
      </c>
      <c r="I1043" s="6"/>
      <c r="J1043" s="6">
        <v>-0.84</v>
      </c>
      <c r="K1043" s="6">
        <v>0</v>
      </c>
      <c r="L1043" s="10">
        <v>63.070342205323193</v>
      </c>
    </row>
    <row r="1044" spans="1:12" x14ac:dyDescent="0.3">
      <c r="A1044" s="6">
        <v>7</v>
      </c>
      <c r="B1044" s="8">
        <v>33779.395833333336</v>
      </c>
      <c r="C1044" s="8">
        <v>33779.927083333336</v>
      </c>
      <c r="D1044" s="8">
        <v>33779.354166666664</v>
      </c>
      <c r="E1044" s="8">
        <v>33779.885416666664</v>
      </c>
      <c r="F1044" s="6">
        <v>12.75</v>
      </c>
      <c r="G1044" s="6">
        <v>0.23</v>
      </c>
      <c r="H1044" s="6" t="s">
        <v>14</v>
      </c>
      <c r="I1044" s="6"/>
      <c r="J1044" s="6">
        <v>-1.2</v>
      </c>
      <c r="K1044" s="6">
        <v>0</v>
      </c>
      <c r="L1044" s="10">
        <v>49.809885931558938</v>
      </c>
    </row>
    <row r="1045" spans="1:12" x14ac:dyDescent="0.3">
      <c r="A1045" s="6">
        <v>7</v>
      </c>
      <c r="B1045" s="8">
        <v>35226.3125</v>
      </c>
      <c r="C1045" s="8">
        <v>35226.458333333336</v>
      </c>
      <c r="D1045" s="8">
        <v>35226.270833333336</v>
      </c>
      <c r="E1045" s="8">
        <v>35226.416666666664</v>
      </c>
      <c r="F1045" s="6">
        <v>3.5</v>
      </c>
      <c r="G1045" s="6">
        <v>0.23</v>
      </c>
      <c r="H1045" s="6" t="s">
        <v>15</v>
      </c>
      <c r="I1045" s="6"/>
      <c r="J1045" s="6">
        <v>-1.3</v>
      </c>
      <c r="K1045" s="6">
        <v>0</v>
      </c>
      <c r="L1045" s="10">
        <v>46.197718631178709</v>
      </c>
    </row>
    <row r="1046" spans="1:12" x14ac:dyDescent="0.3">
      <c r="A1046" s="6">
        <v>7</v>
      </c>
      <c r="B1046" s="8">
        <v>36956.479166666664</v>
      </c>
      <c r="C1046" s="8">
        <v>36956.760416666664</v>
      </c>
      <c r="D1046" s="8">
        <v>36956.479166666664</v>
      </c>
      <c r="E1046" s="8">
        <v>36956.760416666664</v>
      </c>
      <c r="F1046" s="6">
        <v>6.75</v>
      </c>
      <c r="G1046" s="6">
        <v>0.23</v>
      </c>
      <c r="H1046" s="6" t="s">
        <v>15</v>
      </c>
      <c r="I1046" s="6"/>
      <c r="J1046" s="6">
        <v>-2.72</v>
      </c>
      <c r="K1046" s="6">
        <v>0</v>
      </c>
      <c r="L1046" s="10">
        <v>19.819391634980988</v>
      </c>
    </row>
    <row r="1047" spans="1:12" x14ac:dyDescent="0.3">
      <c r="A1047" s="6">
        <v>7</v>
      </c>
      <c r="B1047" s="8">
        <v>38315.229166666664</v>
      </c>
      <c r="C1047" s="8">
        <v>38316.614583333336</v>
      </c>
      <c r="D1047" s="8">
        <v>38315.229166666664</v>
      </c>
      <c r="E1047" s="8">
        <v>38316.614583333336</v>
      </c>
      <c r="F1047" s="6">
        <v>33.25</v>
      </c>
      <c r="G1047" s="6">
        <v>0.23</v>
      </c>
      <c r="H1047" s="6" t="s">
        <v>16</v>
      </c>
      <c r="I1047" s="6"/>
      <c r="J1047" s="6">
        <v>-0.23</v>
      </c>
      <c r="K1047" s="6">
        <v>0</v>
      </c>
      <c r="L1047" s="10">
        <v>85.598859315589351</v>
      </c>
    </row>
    <row r="1048" spans="1:12" x14ac:dyDescent="0.3">
      <c r="A1048" s="6">
        <v>7</v>
      </c>
      <c r="B1048" s="8">
        <v>38778.302083333336</v>
      </c>
      <c r="C1048" s="8">
        <v>38778.708333333336</v>
      </c>
      <c r="D1048" s="8">
        <v>38778.302083333336</v>
      </c>
      <c r="E1048" s="8">
        <v>38778.708333333336</v>
      </c>
      <c r="F1048" s="6">
        <v>9.75</v>
      </c>
      <c r="G1048" s="6">
        <v>0.23</v>
      </c>
      <c r="H1048" s="6" t="s">
        <v>15</v>
      </c>
      <c r="I1048" s="6"/>
      <c r="J1048" s="6">
        <v>-0.89</v>
      </c>
      <c r="K1048" s="6">
        <v>0</v>
      </c>
      <c r="L1048" s="10">
        <v>61.454372623574145</v>
      </c>
    </row>
    <row r="1049" spans="1:12" x14ac:dyDescent="0.3">
      <c r="A1049" s="6">
        <v>7</v>
      </c>
      <c r="B1049" s="8">
        <v>39538.479166666664</v>
      </c>
      <c r="C1049" s="8">
        <v>39539.927083333336</v>
      </c>
      <c r="D1049" s="8">
        <v>39538.4375</v>
      </c>
      <c r="E1049" s="8">
        <v>39539.885416666664</v>
      </c>
      <c r="F1049" s="6">
        <v>34.75</v>
      </c>
      <c r="G1049" s="6">
        <v>0.23</v>
      </c>
      <c r="H1049" s="6" t="s">
        <v>16</v>
      </c>
      <c r="I1049" s="6"/>
      <c r="J1049" s="6">
        <v>-0.91</v>
      </c>
      <c r="K1049" s="6">
        <v>0</v>
      </c>
      <c r="L1049" s="10">
        <v>60.741444866920155</v>
      </c>
    </row>
    <row r="1050" spans="1:12" x14ac:dyDescent="0.3">
      <c r="A1050" s="6">
        <v>7</v>
      </c>
      <c r="B1050" s="8">
        <v>39996.0625</v>
      </c>
      <c r="C1050" s="8">
        <v>39996.229166666664</v>
      </c>
      <c r="D1050" s="8">
        <v>39996.020833333336</v>
      </c>
      <c r="E1050" s="8">
        <v>39996.1875</v>
      </c>
      <c r="F1050" s="6">
        <v>4</v>
      </c>
      <c r="G1050" s="6">
        <v>0.23</v>
      </c>
      <c r="H1050" s="6" t="s">
        <v>15</v>
      </c>
      <c r="I1050" s="6"/>
      <c r="J1050" s="6">
        <v>-3.23</v>
      </c>
      <c r="K1050" s="6">
        <v>0</v>
      </c>
      <c r="L1050" s="10">
        <v>15.779467680608365</v>
      </c>
    </row>
    <row r="1051" spans="1:12" x14ac:dyDescent="0.3">
      <c r="A1051" s="6">
        <v>7</v>
      </c>
      <c r="B1051" s="8">
        <v>40801.489583333336</v>
      </c>
      <c r="C1051" s="8">
        <v>40801.645833333336</v>
      </c>
      <c r="D1051" s="8">
        <v>40801.447916666664</v>
      </c>
      <c r="E1051" s="8">
        <v>40801.604166666664</v>
      </c>
      <c r="F1051" s="6">
        <v>3.75</v>
      </c>
      <c r="G1051" s="6">
        <v>0.23</v>
      </c>
      <c r="H1051" s="6" t="s">
        <v>15</v>
      </c>
      <c r="I1051" s="6"/>
      <c r="J1051" s="6">
        <v>-0.16</v>
      </c>
      <c r="K1051" s="6">
        <v>0</v>
      </c>
      <c r="L1051" s="10">
        <v>87.690114068441062</v>
      </c>
    </row>
    <row r="1052" spans="1:12" x14ac:dyDescent="0.3">
      <c r="A1052" s="6">
        <v>7</v>
      </c>
      <c r="B1052" s="8">
        <v>40817.927083333336</v>
      </c>
      <c r="C1052" s="8">
        <v>40819.15625</v>
      </c>
      <c r="D1052" s="8">
        <v>40817.885416666664</v>
      </c>
      <c r="E1052" s="8">
        <v>40819.114583333336</v>
      </c>
      <c r="F1052" s="6">
        <v>29.5</v>
      </c>
      <c r="G1052" s="6">
        <v>0.23</v>
      </c>
      <c r="H1052" s="6" t="s">
        <v>16</v>
      </c>
      <c r="I1052" s="6"/>
      <c r="J1052" s="6">
        <v>0.36</v>
      </c>
      <c r="K1052" s="6">
        <v>0</v>
      </c>
      <c r="L1052" s="10">
        <v>95.247148288973378</v>
      </c>
    </row>
    <row r="1053" spans="1:12" x14ac:dyDescent="0.3">
      <c r="A1053" s="6">
        <v>7</v>
      </c>
      <c r="B1053" s="8">
        <v>41226.145833333336</v>
      </c>
      <c r="C1053" s="8">
        <v>41226.53125</v>
      </c>
      <c r="D1053" s="8">
        <v>41226.145833333336</v>
      </c>
      <c r="E1053" s="8">
        <v>41226.53125</v>
      </c>
      <c r="F1053" s="6">
        <v>9.25</v>
      </c>
      <c r="G1053" s="6">
        <v>0.23</v>
      </c>
      <c r="H1053" s="6" t="s">
        <v>15</v>
      </c>
      <c r="I1053" s="6"/>
      <c r="J1053" s="6">
        <v>-1.2549999999999999</v>
      </c>
      <c r="K1053" s="6">
        <v>0</v>
      </c>
      <c r="L1053" s="10">
        <v>47.718631178707227</v>
      </c>
    </row>
    <row r="1054" spans="1:12" x14ac:dyDescent="0.3">
      <c r="A1054" s="6">
        <v>7</v>
      </c>
      <c r="B1054" s="8">
        <v>41324.489583333336</v>
      </c>
      <c r="C1054" s="8">
        <v>41324.739583333336</v>
      </c>
      <c r="D1054" s="8">
        <v>41324.489583333336</v>
      </c>
      <c r="E1054" s="8">
        <v>41324.739583333336</v>
      </c>
      <c r="F1054" s="6">
        <v>6</v>
      </c>
      <c r="G1054" s="6">
        <v>0.23</v>
      </c>
      <c r="H1054" s="6" t="s">
        <v>15</v>
      </c>
      <c r="I1054" s="6"/>
      <c r="J1054" s="6">
        <v>-4.51</v>
      </c>
      <c r="K1054" s="6">
        <v>0</v>
      </c>
      <c r="L1054" s="10">
        <v>8.1273764258555126</v>
      </c>
    </row>
    <row r="1055" spans="1:12" x14ac:dyDescent="0.3">
      <c r="A1055" s="6">
        <v>7</v>
      </c>
      <c r="B1055" s="8">
        <v>41700.677083333336</v>
      </c>
      <c r="C1055" s="8">
        <v>41701.395833333336</v>
      </c>
      <c r="D1055" s="8">
        <v>41700.677083333336</v>
      </c>
      <c r="E1055" s="8">
        <v>41701.395833333336</v>
      </c>
      <c r="F1055" s="6">
        <v>17.25</v>
      </c>
      <c r="G1055" s="6">
        <v>0.23</v>
      </c>
      <c r="H1055" s="6" t="s">
        <v>14</v>
      </c>
      <c r="I1055" s="6"/>
      <c r="J1055" s="6">
        <v>-1.353</v>
      </c>
      <c r="K1055" s="6">
        <v>0</v>
      </c>
      <c r="L1055" s="10">
        <v>43.773764258555133</v>
      </c>
    </row>
    <row r="1056" spans="1:12" x14ac:dyDescent="0.3">
      <c r="A1056" s="6">
        <v>7</v>
      </c>
      <c r="B1056" s="8">
        <v>41760.885416666664</v>
      </c>
      <c r="C1056" s="8">
        <v>41760.895833333336</v>
      </c>
      <c r="D1056" s="8">
        <v>41760.84375</v>
      </c>
      <c r="E1056" s="8">
        <v>41760.854166666664</v>
      </c>
      <c r="F1056" s="6">
        <v>0.25</v>
      </c>
      <c r="G1056" s="6">
        <v>0.23</v>
      </c>
      <c r="H1056" s="6" t="s">
        <v>15</v>
      </c>
      <c r="I1056" s="6"/>
      <c r="J1056" s="6">
        <v>-8.0559999999999992</v>
      </c>
      <c r="K1056" s="6">
        <v>0</v>
      </c>
      <c r="L1056" s="10">
        <v>0.14258555133079848</v>
      </c>
    </row>
    <row r="1057" spans="1:12" x14ac:dyDescent="0.3">
      <c r="A1057" s="6">
        <v>7</v>
      </c>
      <c r="B1057" s="8">
        <v>34179.15625</v>
      </c>
      <c r="C1057" s="8">
        <v>34179.302083333336</v>
      </c>
      <c r="D1057" s="8">
        <v>34179.114583333336</v>
      </c>
      <c r="E1057" s="8">
        <v>34179.260416666664</v>
      </c>
      <c r="F1057" s="6">
        <v>3.5</v>
      </c>
      <c r="G1057" s="6">
        <v>0.223</v>
      </c>
      <c r="H1057" s="6" t="s">
        <v>15</v>
      </c>
      <c r="I1057" s="6"/>
      <c r="J1057" s="6">
        <v>-3.11</v>
      </c>
      <c r="K1057" s="6">
        <v>0</v>
      </c>
      <c r="L1057" s="10">
        <v>16.682509505703422</v>
      </c>
    </row>
    <row r="1058" spans="1:12" x14ac:dyDescent="0.3">
      <c r="A1058" s="6">
        <v>7</v>
      </c>
      <c r="B1058" s="8">
        <v>35911.34375</v>
      </c>
      <c r="C1058" s="8">
        <v>35911.947916666664</v>
      </c>
      <c r="D1058" s="8">
        <v>35911.302083333336</v>
      </c>
      <c r="E1058" s="8">
        <v>35911.90625</v>
      </c>
      <c r="F1058" s="6">
        <v>14.5</v>
      </c>
      <c r="G1058" s="6">
        <v>0.221</v>
      </c>
      <c r="H1058" s="6" t="s">
        <v>14</v>
      </c>
      <c r="I1058" s="6"/>
      <c r="J1058" s="6">
        <v>-0.97</v>
      </c>
      <c r="K1058" s="6">
        <v>0</v>
      </c>
      <c r="L1058" s="10">
        <v>58.079847908745251</v>
      </c>
    </row>
    <row r="1059" spans="1:12" x14ac:dyDescent="0.3">
      <c r="A1059" s="6">
        <v>7</v>
      </c>
      <c r="B1059" s="8">
        <v>32907.708333333336</v>
      </c>
      <c r="C1059" s="8">
        <v>32908.65625</v>
      </c>
      <c r="D1059" s="8">
        <v>32907.708333333336</v>
      </c>
      <c r="E1059" s="8">
        <v>32908.65625</v>
      </c>
      <c r="F1059" s="6">
        <v>22.75</v>
      </c>
      <c r="G1059" s="6">
        <v>0.22</v>
      </c>
      <c r="H1059" s="6" t="s">
        <v>14</v>
      </c>
      <c r="I1059" s="6"/>
      <c r="J1059" s="6">
        <v>-0.4</v>
      </c>
      <c r="K1059" s="6">
        <v>0</v>
      </c>
      <c r="L1059" s="10">
        <v>80.228136882129277</v>
      </c>
    </row>
    <row r="1060" spans="1:12" x14ac:dyDescent="0.3">
      <c r="A1060" s="6">
        <v>7</v>
      </c>
      <c r="B1060" s="8">
        <v>33693.979166666664</v>
      </c>
      <c r="C1060" s="8">
        <v>33694.25</v>
      </c>
      <c r="D1060" s="8">
        <v>33693.979166666664</v>
      </c>
      <c r="E1060" s="8">
        <v>33694.25</v>
      </c>
      <c r="F1060" s="6">
        <v>6.5</v>
      </c>
      <c r="G1060" s="6">
        <v>0.22</v>
      </c>
      <c r="H1060" s="6" t="s">
        <v>15</v>
      </c>
      <c r="I1060" s="6"/>
      <c r="J1060" s="6">
        <v>-1.47</v>
      </c>
      <c r="K1060" s="6">
        <v>0</v>
      </c>
      <c r="L1060" s="10">
        <v>40.161596958174904</v>
      </c>
    </row>
    <row r="1061" spans="1:12" x14ac:dyDescent="0.3">
      <c r="A1061" s="6">
        <v>7</v>
      </c>
      <c r="B1061" s="8">
        <v>35237.010416666664</v>
      </c>
      <c r="C1061" s="8">
        <v>35237.145833333336</v>
      </c>
      <c r="D1061" s="8">
        <v>35236.96875</v>
      </c>
      <c r="E1061" s="8">
        <v>35237.104166666664</v>
      </c>
      <c r="F1061" s="6">
        <v>3.25</v>
      </c>
      <c r="G1061" s="6">
        <v>0.22</v>
      </c>
      <c r="H1061" s="6" t="s">
        <v>15</v>
      </c>
      <c r="I1061" s="6"/>
      <c r="J1061" s="6">
        <v>-0.6</v>
      </c>
      <c r="K1061" s="6">
        <v>0</v>
      </c>
      <c r="L1061" s="10">
        <v>73.241444866920148</v>
      </c>
    </row>
    <row r="1062" spans="1:12" x14ac:dyDescent="0.3">
      <c r="A1062" s="6">
        <v>7</v>
      </c>
      <c r="B1062" s="8">
        <v>36670</v>
      </c>
      <c r="C1062" s="8">
        <v>36670.166666666664</v>
      </c>
      <c r="D1062" s="8">
        <v>36669.958333333336</v>
      </c>
      <c r="E1062" s="8">
        <v>36670.125</v>
      </c>
      <c r="F1062" s="6">
        <v>4</v>
      </c>
      <c r="G1062" s="6">
        <v>0.22</v>
      </c>
      <c r="H1062" s="6" t="s">
        <v>15</v>
      </c>
      <c r="I1062" s="6"/>
      <c r="J1062" s="6">
        <v>-0.23</v>
      </c>
      <c r="K1062" s="6">
        <v>0</v>
      </c>
      <c r="L1062" s="10">
        <v>85.598859315589351</v>
      </c>
    </row>
    <row r="1063" spans="1:12" x14ac:dyDescent="0.3">
      <c r="A1063" s="6">
        <v>7</v>
      </c>
      <c r="B1063" s="8">
        <v>36717.177083333336</v>
      </c>
      <c r="C1063" s="8">
        <v>36717.270833333336</v>
      </c>
      <c r="D1063" s="8">
        <v>36717.135416666664</v>
      </c>
      <c r="E1063" s="8">
        <v>36717.229166666664</v>
      </c>
      <c r="F1063" s="6">
        <v>2.25</v>
      </c>
      <c r="G1063" s="6">
        <v>0.22</v>
      </c>
      <c r="H1063" s="6" t="s">
        <v>15</v>
      </c>
      <c r="I1063" s="6"/>
      <c r="J1063" s="6">
        <v>-2.87</v>
      </c>
      <c r="K1063" s="6">
        <v>0</v>
      </c>
      <c r="L1063" s="10">
        <v>18.346007604562736</v>
      </c>
    </row>
    <row r="1064" spans="1:12" x14ac:dyDescent="0.3">
      <c r="A1064" s="6">
        <v>7</v>
      </c>
      <c r="B1064" s="8">
        <v>37385.270833333336</v>
      </c>
      <c r="C1064" s="8">
        <v>37385.385416666664</v>
      </c>
      <c r="D1064" s="8">
        <v>37385.229166666664</v>
      </c>
      <c r="E1064" s="8">
        <v>37385.34375</v>
      </c>
      <c r="F1064" s="6">
        <v>2.75</v>
      </c>
      <c r="G1064" s="6">
        <v>0.22</v>
      </c>
      <c r="H1064" s="6" t="s">
        <v>15</v>
      </c>
      <c r="I1064" s="6"/>
      <c r="J1064" s="6">
        <v>-2.31</v>
      </c>
      <c r="K1064" s="6">
        <v>0</v>
      </c>
      <c r="L1064" s="10">
        <v>23.479087452471482</v>
      </c>
    </row>
    <row r="1065" spans="1:12" x14ac:dyDescent="0.3">
      <c r="A1065" s="6">
        <v>7</v>
      </c>
      <c r="B1065" s="8">
        <v>37470.96875</v>
      </c>
      <c r="C1065" s="8">
        <v>37471.010416666664</v>
      </c>
      <c r="D1065" s="8">
        <v>37470.927083333336</v>
      </c>
      <c r="E1065" s="8">
        <v>37470.96875</v>
      </c>
      <c r="F1065" s="6">
        <v>1</v>
      </c>
      <c r="G1065" s="6">
        <v>0.22</v>
      </c>
      <c r="H1065" s="6" t="s">
        <v>15</v>
      </c>
      <c r="I1065" s="6"/>
      <c r="J1065" s="6">
        <v>-2.35</v>
      </c>
      <c r="K1065" s="6">
        <v>0</v>
      </c>
      <c r="L1065" s="10">
        <v>22.861216730038024</v>
      </c>
    </row>
    <row r="1066" spans="1:12" x14ac:dyDescent="0.3">
      <c r="A1066" s="6">
        <v>7</v>
      </c>
      <c r="B1066" s="8">
        <v>38050.197916666664</v>
      </c>
      <c r="C1066" s="8">
        <v>38050.333333333336</v>
      </c>
      <c r="D1066" s="8">
        <v>38050.197916666664</v>
      </c>
      <c r="E1066" s="8">
        <v>38050.333333333336</v>
      </c>
      <c r="F1066" s="6">
        <v>3.25</v>
      </c>
      <c r="G1066" s="6">
        <v>0.22</v>
      </c>
      <c r="H1066" s="6" t="s">
        <v>15</v>
      </c>
      <c r="I1066" s="6"/>
      <c r="J1066" s="6">
        <v>-2.78</v>
      </c>
      <c r="K1066" s="6">
        <v>0</v>
      </c>
      <c r="L1066" s="10">
        <v>19.153992395437264</v>
      </c>
    </row>
    <row r="1067" spans="1:12" x14ac:dyDescent="0.3">
      <c r="A1067" s="6">
        <v>7</v>
      </c>
      <c r="B1067" s="8">
        <v>38175.791666666664</v>
      </c>
      <c r="C1067" s="8">
        <v>38175.854166666664</v>
      </c>
      <c r="D1067" s="8">
        <v>38175.75</v>
      </c>
      <c r="E1067" s="8">
        <v>38175.8125</v>
      </c>
      <c r="F1067" s="6">
        <v>1.5</v>
      </c>
      <c r="G1067" s="6">
        <v>0.22</v>
      </c>
      <c r="H1067" s="6" t="s">
        <v>15</v>
      </c>
      <c r="I1067" s="6"/>
      <c r="J1067" s="6">
        <v>-0.83</v>
      </c>
      <c r="K1067" s="6">
        <v>0</v>
      </c>
      <c r="L1067" s="10">
        <v>63.640684410646386</v>
      </c>
    </row>
    <row r="1068" spans="1:12" x14ac:dyDescent="0.3">
      <c r="A1068" s="6">
        <v>7</v>
      </c>
      <c r="B1068" s="8">
        <v>38399.614583333336</v>
      </c>
      <c r="C1068" s="8">
        <v>38399.6875</v>
      </c>
      <c r="D1068" s="8">
        <v>38399.614583333336</v>
      </c>
      <c r="E1068" s="8">
        <v>38399.6875</v>
      </c>
      <c r="F1068" s="6">
        <v>1.75</v>
      </c>
      <c r="G1068" s="6">
        <v>0.22</v>
      </c>
      <c r="H1068" s="6" t="s">
        <v>15</v>
      </c>
      <c r="I1068" s="6"/>
      <c r="J1068" s="6">
        <v>-2.84</v>
      </c>
      <c r="K1068" s="6">
        <v>0</v>
      </c>
      <c r="L1068" s="10">
        <v>18.488593155893536</v>
      </c>
    </row>
    <row r="1069" spans="1:12" x14ac:dyDescent="0.3">
      <c r="A1069" s="6">
        <v>7</v>
      </c>
      <c r="B1069" s="8">
        <v>38549.75</v>
      </c>
      <c r="C1069" s="8">
        <v>38549.833333333336</v>
      </c>
      <c r="D1069" s="8">
        <v>38549.708333333336</v>
      </c>
      <c r="E1069" s="8">
        <v>38549.791666666664</v>
      </c>
      <c r="F1069" s="6">
        <v>2</v>
      </c>
      <c r="G1069" s="6">
        <v>0.22</v>
      </c>
      <c r="H1069" s="6" t="s">
        <v>15</v>
      </c>
      <c r="I1069" s="6"/>
      <c r="J1069" s="6">
        <v>-0.66</v>
      </c>
      <c r="K1069" s="6">
        <v>0</v>
      </c>
      <c r="L1069" s="10">
        <v>70.389733840304189</v>
      </c>
    </row>
    <row r="1070" spans="1:12" x14ac:dyDescent="0.3">
      <c r="A1070" s="6">
        <v>7</v>
      </c>
      <c r="B1070" s="8">
        <v>39158.40625</v>
      </c>
      <c r="C1070" s="8">
        <v>39158.729166666664</v>
      </c>
      <c r="D1070" s="8">
        <v>39158.364583333336</v>
      </c>
      <c r="E1070" s="8">
        <v>39158.6875</v>
      </c>
      <c r="F1070" s="6">
        <v>7.75</v>
      </c>
      <c r="G1070" s="6">
        <v>0.22</v>
      </c>
      <c r="H1070" s="6" t="s">
        <v>15</v>
      </c>
      <c r="I1070" s="6"/>
      <c r="J1070" s="6">
        <v>-0.67</v>
      </c>
      <c r="K1070" s="6">
        <v>0</v>
      </c>
      <c r="L1070" s="10">
        <v>70.247148288973378</v>
      </c>
    </row>
    <row r="1071" spans="1:12" x14ac:dyDescent="0.3">
      <c r="A1071" s="6">
        <v>7</v>
      </c>
      <c r="B1071" s="8">
        <v>36742.875</v>
      </c>
      <c r="C1071" s="8">
        <v>36742.90625</v>
      </c>
      <c r="D1071" s="8">
        <v>36742.833333333336</v>
      </c>
      <c r="E1071" s="8">
        <v>36742.864583333336</v>
      </c>
      <c r="F1071" s="6">
        <v>0.75</v>
      </c>
      <c r="G1071" s="6">
        <v>0.218</v>
      </c>
      <c r="H1071" s="6" t="s">
        <v>15</v>
      </c>
      <c r="I1071" s="6"/>
      <c r="J1071" s="6">
        <v>-3.36</v>
      </c>
      <c r="K1071" s="6">
        <v>0</v>
      </c>
      <c r="L1071" s="10">
        <v>15.161596958174904</v>
      </c>
    </row>
    <row r="1072" spans="1:12" x14ac:dyDescent="0.3">
      <c r="A1072" s="6">
        <v>7</v>
      </c>
      <c r="B1072" s="8">
        <v>33981</v>
      </c>
      <c r="C1072" s="8">
        <v>33981.46875</v>
      </c>
      <c r="D1072" s="8">
        <v>33981</v>
      </c>
      <c r="E1072" s="8">
        <v>33981.46875</v>
      </c>
      <c r="F1072" s="6">
        <v>11.25</v>
      </c>
      <c r="G1072" s="6">
        <v>0.214</v>
      </c>
      <c r="H1072" s="6" t="s">
        <v>15</v>
      </c>
      <c r="I1072" s="6"/>
      <c r="J1072" s="6">
        <v>-1.32</v>
      </c>
      <c r="K1072" s="6">
        <v>0</v>
      </c>
      <c r="L1072" s="10">
        <v>45.247148288973385</v>
      </c>
    </row>
    <row r="1073" spans="1:12" x14ac:dyDescent="0.3">
      <c r="A1073" s="6">
        <v>7</v>
      </c>
      <c r="B1073" s="8">
        <v>37671.416666666664</v>
      </c>
      <c r="C1073" s="8">
        <v>37671.802083333336</v>
      </c>
      <c r="D1073" s="8">
        <v>37671.416666666664</v>
      </c>
      <c r="E1073" s="8">
        <v>37671.802083333336</v>
      </c>
      <c r="F1073" s="6">
        <v>9.25</v>
      </c>
      <c r="G1073" s="6">
        <v>0.214</v>
      </c>
      <c r="H1073" s="6" t="s">
        <v>15</v>
      </c>
      <c r="I1073" s="6"/>
      <c r="J1073" s="6">
        <v>-1.1299999999999999</v>
      </c>
      <c r="K1073" s="6">
        <v>0</v>
      </c>
      <c r="L1073" s="10">
        <v>52.328897338403038</v>
      </c>
    </row>
    <row r="1074" spans="1:12" x14ac:dyDescent="0.3">
      <c r="A1074" s="6">
        <v>7</v>
      </c>
      <c r="B1074" s="8">
        <v>33942.96875</v>
      </c>
      <c r="C1074" s="8">
        <v>33943.15625</v>
      </c>
      <c r="D1074" s="8">
        <v>33942.96875</v>
      </c>
      <c r="E1074" s="8">
        <v>33943.15625</v>
      </c>
      <c r="F1074" s="6">
        <v>4.5</v>
      </c>
      <c r="G1074" s="6">
        <v>0.21099999999999999</v>
      </c>
      <c r="H1074" s="6" t="s">
        <v>15</v>
      </c>
      <c r="I1074" s="6"/>
      <c r="J1074" s="6">
        <v>-3.12</v>
      </c>
      <c r="K1074" s="6">
        <v>0</v>
      </c>
      <c r="L1074" s="10">
        <v>16.634980988593156</v>
      </c>
    </row>
    <row r="1075" spans="1:12" x14ac:dyDescent="0.3">
      <c r="A1075" s="6">
        <v>7</v>
      </c>
      <c r="B1075" s="8">
        <v>32973.71875</v>
      </c>
      <c r="C1075" s="8">
        <v>32974.25</v>
      </c>
      <c r="D1075" s="8">
        <v>32973.677083333336</v>
      </c>
      <c r="E1075" s="8">
        <v>32974.208333333336</v>
      </c>
      <c r="F1075" s="6">
        <v>12.75</v>
      </c>
      <c r="G1075" s="6">
        <v>0.21</v>
      </c>
      <c r="H1075" s="6" t="s">
        <v>14</v>
      </c>
      <c r="I1075" s="6"/>
      <c r="J1075" s="6">
        <v>-1.02</v>
      </c>
      <c r="K1075" s="6">
        <v>0</v>
      </c>
      <c r="L1075" s="10">
        <v>56.368821292775664</v>
      </c>
    </row>
    <row r="1076" spans="1:12" x14ac:dyDescent="0.3">
      <c r="A1076" s="6">
        <v>7</v>
      </c>
      <c r="B1076" s="8">
        <v>33200.020833333336</v>
      </c>
      <c r="C1076" s="8">
        <v>33200.395833333336</v>
      </c>
      <c r="D1076" s="8">
        <v>33200.020833333336</v>
      </c>
      <c r="E1076" s="8">
        <v>33200.395833333336</v>
      </c>
      <c r="F1076" s="6">
        <v>9</v>
      </c>
      <c r="G1076" s="6">
        <v>0.21</v>
      </c>
      <c r="H1076" s="6" t="s">
        <v>15</v>
      </c>
      <c r="I1076" s="6"/>
      <c r="J1076" s="6">
        <v>-1.68</v>
      </c>
      <c r="K1076" s="6">
        <v>0</v>
      </c>
      <c r="L1076" s="10">
        <v>35.313688212927758</v>
      </c>
    </row>
    <row r="1077" spans="1:12" x14ac:dyDescent="0.3">
      <c r="A1077" s="6">
        <v>7</v>
      </c>
      <c r="B1077" s="8">
        <v>33607.072916666664</v>
      </c>
      <c r="C1077" s="8">
        <v>33607.895833333336</v>
      </c>
      <c r="D1077" s="8">
        <v>33607.072916666664</v>
      </c>
      <c r="E1077" s="8">
        <v>33607.895833333336</v>
      </c>
      <c r="F1077" s="6">
        <v>19.75</v>
      </c>
      <c r="G1077" s="6">
        <v>0.21</v>
      </c>
      <c r="H1077" s="6" t="s">
        <v>14</v>
      </c>
      <c r="I1077" s="6"/>
      <c r="J1077" s="6">
        <v>0.56000000000000005</v>
      </c>
      <c r="K1077" s="6">
        <v>0</v>
      </c>
      <c r="L1077" s="10">
        <v>96.673003802281372</v>
      </c>
    </row>
    <row r="1078" spans="1:12" x14ac:dyDescent="0.3">
      <c r="A1078" s="6">
        <v>7</v>
      </c>
      <c r="B1078" s="8">
        <v>33711.395833333336</v>
      </c>
      <c r="C1078" s="8">
        <v>33711.916666666664</v>
      </c>
      <c r="D1078" s="8">
        <v>33711.354166666664</v>
      </c>
      <c r="E1078" s="8">
        <v>33711.875</v>
      </c>
      <c r="F1078" s="6">
        <v>12.5</v>
      </c>
      <c r="G1078" s="6">
        <v>0.21</v>
      </c>
      <c r="H1078" s="6" t="s">
        <v>14</v>
      </c>
      <c r="I1078" s="6"/>
      <c r="J1078" s="6">
        <v>-1.71</v>
      </c>
      <c r="K1078" s="6">
        <v>0</v>
      </c>
      <c r="L1078" s="10">
        <v>34.220532319391637</v>
      </c>
    </row>
    <row r="1079" spans="1:12" x14ac:dyDescent="0.3">
      <c r="A1079" s="6">
        <v>7</v>
      </c>
      <c r="B1079" s="8">
        <v>35139.354166666664</v>
      </c>
      <c r="C1079" s="8">
        <v>35139.416666666664</v>
      </c>
      <c r="D1079" s="8">
        <v>35139.354166666664</v>
      </c>
      <c r="E1079" s="8">
        <v>35139.416666666664</v>
      </c>
      <c r="F1079" s="6">
        <v>1.5</v>
      </c>
      <c r="G1079" s="6">
        <v>0.21</v>
      </c>
      <c r="H1079" s="6" t="s">
        <v>15</v>
      </c>
      <c r="I1079" s="6"/>
      <c r="J1079" s="6">
        <v>-0.64</v>
      </c>
      <c r="K1079" s="6">
        <v>0</v>
      </c>
      <c r="L1079" s="10">
        <v>71.387832699619779</v>
      </c>
    </row>
    <row r="1080" spans="1:12" x14ac:dyDescent="0.3">
      <c r="A1080" s="6">
        <v>7</v>
      </c>
      <c r="B1080" s="8">
        <v>35276.3125</v>
      </c>
      <c r="C1080" s="8">
        <v>35276.5</v>
      </c>
      <c r="D1080" s="8">
        <v>35276.270833333336</v>
      </c>
      <c r="E1080" s="8">
        <v>35276.458333333336</v>
      </c>
      <c r="F1080" s="6">
        <v>4.5</v>
      </c>
      <c r="G1080" s="6">
        <v>0.21</v>
      </c>
      <c r="H1080" s="6" t="s">
        <v>15</v>
      </c>
      <c r="I1080" s="6"/>
      <c r="J1080" s="6">
        <v>-0.91</v>
      </c>
      <c r="K1080" s="6">
        <v>0</v>
      </c>
      <c r="L1080" s="10">
        <v>60.741444866920155</v>
      </c>
    </row>
    <row r="1081" spans="1:12" x14ac:dyDescent="0.3">
      <c r="A1081" s="6">
        <v>7</v>
      </c>
      <c r="B1081" s="8">
        <v>35470.354166666664</v>
      </c>
      <c r="C1081" s="8">
        <v>35470.614583333336</v>
      </c>
      <c r="D1081" s="8">
        <v>35470.354166666664</v>
      </c>
      <c r="E1081" s="8">
        <v>35470.614583333336</v>
      </c>
      <c r="F1081" s="6">
        <v>6.25</v>
      </c>
      <c r="G1081" s="6">
        <v>0.21</v>
      </c>
      <c r="H1081" s="6" t="s">
        <v>15</v>
      </c>
      <c r="I1081" s="6"/>
      <c r="J1081" s="6">
        <v>0.06</v>
      </c>
      <c r="K1081" s="6">
        <v>0</v>
      </c>
      <c r="L1081" s="10">
        <v>92.442965779467684</v>
      </c>
    </row>
    <row r="1082" spans="1:12" x14ac:dyDescent="0.3">
      <c r="A1082" s="6">
        <v>7</v>
      </c>
      <c r="B1082" s="8">
        <v>35743.020833333336</v>
      </c>
      <c r="C1082" s="8">
        <v>35743.125</v>
      </c>
      <c r="D1082" s="8">
        <v>35743.020833333336</v>
      </c>
      <c r="E1082" s="8">
        <v>35743.125</v>
      </c>
      <c r="F1082" s="6">
        <v>2.5</v>
      </c>
      <c r="G1082" s="6">
        <v>0.21</v>
      </c>
      <c r="H1082" s="6" t="s">
        <v>15</v>
      </c>
      <c r="I1082" s="6"/>
      <c r="J1082" s="6">
        <v>-3.68</v>
      </c>
      <c r="K1082" s="6">
        <v>0</v>
      </c>
      <c r="L1082" s="10">
        <v>12.927756653992395</v>
      </c>
    </row>
    <row r="1083" spans="1:12" x14ac:dyDescent="0.3">
      <c r="A1083" s="6">
        <v>7</v>
      </c>
      <c r="B1083" s="8">
        <v>36180.489583333336</v>
      </c>
      <c r="C1083" s="8">
        <v>36180.625</v>
      </c>
      <c r="D1083" s="8">
        <v>36180.489583333336</v>
      </c>
      <c r="E1083" s="8">
        <v>36180.625</v>
      </c>
      <c r="F1083" s="6">
        <v>3.25</v>
      </c>
      <c r="G1083" s="6">
        <v>0.21</v>
      </c>
      <c r="H1083" s="6" t="s">
        <v>15</v>
      </c>
      <c r="I1083" s="6"/>
      <c r="J1083" s="6">
        <v>-1.3</v>
      </c>
      <c r="K1083" s="6">
        <v>0</v>
      </c>
      <c r="L1083" s="10">
        <v>46.197718631178709</v>
      </c>
    </row>
    <row r="1084" spans="1:12" x14ac:dyDescent="0.3">
      <c r="A1084" s="6">
        <v>7</v>
      </c>
      <c r="B1084" s="8">
        <v>36906.03125</v>
      </c>
      <c r="C1084" s="8">
        <v>36906.28125</v>
      </c>
      <c r="D1084" s="8">
        <v>36906.03125</v>
      </c>
      <c r="E1084" s="8">
        <v>36906.28125</v>
      </c>
      <c r="F1084" s="6">
        <v>6</v>
      </c>
      <c r="G1084" s="6">
        <v>0.21</v>
      </c>
      <c r="H1084" s="6" t="s">
        <v>15</v>
      </c>
      <c r="I1084" s="6"/>
      <c r="J1084" s="6">
        <v>-1.9</v>
      </c>
      <c r="K1084" s="6">
        <v>0</v>
      </c>
      <c r="L1084" s="10">
        <v>30.085551330798481</v>
      </c>
    </row>
    <row r="1085" spans="1:12" x14ac:dyDescent="0.3">
      <c r="A1085" s="6">
        <v>7</v>
      </c>
      <c r="B1085" s="8">
        <v>37367.697916666664</v>
      </c>
      <c r="C1085" s="8">
        <v>37368.46875</v>
      </c>
      <c r="D1085" s="8">
        <v>37367.65625</v>
      </c>
      <c r="E1085" s="8">
        <v>37368.427083333336</v>
      </c>
      <c r="F1085" s="6">
        <v>18.5</v>
      </c>
      <c r="G1085" s="6">
        <v>0.21</v>
      </c>
      <c r="H1085" s="6" t="s">
        <v>14</v>
      </c>
      <c r="I1085" s="6"/>
      <c r="J1085" s="6">
        <v>-0.61</v>
      </c>
      <c r="K1085" s="6">
        <v>0</v>
      </c>
      <c r="L1085" s="10">
        <v>72.718631178707227</v>
      </c>
    </row>
    <row r="1086" spans="1:12" x14ac:dyDescent="0.3">
      <c r="A1086" s="6">
        <v>7</v>
      </c>
      <c r="B1086" s="8">
        <v>38078.125</v>
      </c>
      <c r="C1086" s="8">
        <v>38078.208333333336</v>
      </c>
      <c r="D1086" s="8">
        <v>38078.125</v>
      </c>
      <c r="E1086" s="8">
        <v>38078.208333333336</v>
      </c>
      <c r="F1086" s="6">
        <v>2</v>
      </c>
      <c r="G1086" s="6">
        <v>0.21</v>
      </c>
      <c r="H1086" s="6" t="s">
        <v>15</v>
      </c>
      <c r="I1086" s="6"/>
      <c r="J1086" s="6">
        <v>-3.55</v>
      </c>
      <c r="K1086" s="6">
        <v>0</v>
      </c>
      <c r="L1086" s="10">
        <v>14.020912547528518</v>
      </c>
    </row>
    <row r="1087" spans="1:12" x14ac:dyDescent="0.3">
      <c r="A1087" s="6">
        <v>7</v>
      </c>
      <c r="B1087" s="8">
        <v>38532.53125</v>
      </c>
      <c r="C1087" s="8">
        <v>38532.9375</v>
      </c>
      <c r="D1087" s="8">
        <v>38532.489583333336</v>
      </c>
      <c r="E1087" s="8">
        <v>38532.895833333336</v>
      </c>
      <c r="F1087" s="6">
        <v>9.75</v>
      </c>
      <c r="G1087" s="6">
        <v>0.21</v>
      </c>
      <c r="H1087" s="6" t="s">
        <v>15</v>
      </c>
      <c r="I1087" s="6"/>
      <c r="J1087" s="6">
        <v>-1.06</v>
      </c>
      <c r="K1087" s="6">
        <v>0</v>
      </c>
      <c r="L1087" s="10">
        <v>54.800380228136881</v>
      </c>
    </row>
    <row r="1088" spans="1:12" x14ac:dyDescent="0.3">
      <c r="A1088" s="6">
        <v>7</v>
      </c>
      <c r="B1088" s="8">
        <v>38666.03125</v>
      </c>
      <c r="C1088" s="8">
        <v>38666.072916666664</v>
      </c>
      <c r="D1088" s="8">
        <v>38666.03125</v>
      </c>
      <c r="E1088" s="8">
        <v>38666.072916666664</v>
      </c>
      <c r="F1088" s="6">
        <v>1</v>
      </c>
      <c r="G1088" s="6">
        <v>0.21</v>
      </c>
      <c r="H1088" s="6" t="s">
        <v>15</v>
      </c>
      <c r="I1088" s="6"/>
      <c r="J1088" s="6">
        <v>-5.32</v>
      </c>
      <c r="K1088" s="6">
        <v>0</v>
      </c>
      <c r="L1088" s="10">
        <v>4.752851711026616</v>
      </c>
    </row>
    <row r="1089" spans="1:12" x14ac:dyDescent="0.3">
      <c r="A1089" s="6">
        <v>7</v>
      </c>
      <c r="B1089" s="8">
        <v>39862.541666666664</v>
      </c>
      <c r="C1089" s="8">
        <v>39863.0625</v>
      </c>
      <c r="D1089" s="8">
        <v>39862.541666666664</v>
      </c>
      <c r="E1089" s="8">
        <v>39863.0625</v>
      </c>
      <c r="F1089" s="6">
        <v>12.5</v>
      </c>
      <c r="G1089" s="6">
        <v>0.21</v>
      </c>
      <c r="H1089" s="6" t="s">
        <v>14</v>
      </c>
      <c r="I1089" s="6"/>
      <c r="J1089" s="6">
        <v>-1.62</v>
      </c>
      <c r="K1089" s="6">
        <v>0</v>
      </c>
      <c r="L1089" s="10">
        <v>36.78707224334601</v>
      </c>
    </row>
    <row r="1090" spans="1:12" x14ac:dyDescent="0.3">
      <c r="A1090" s="6">
        <v>7</v>
      </c>
      <c r="B1090" s="8">
        <v>40595.958333333336</v>
      </c>
      <c r="C1090" s="8">
        <v>40596.520833333336</v>
      </c>
      <c r="D1090" s="8">
        <v>40595.958333333336</v>
      </c>
      <c r="E1090" s="8">
        <v>40596.520833333336</v>
      </c>
      <c r="F1090" s="6">
        <v>13.5</v>
      </c>
      <c r="G1090" s="6">
        <v>0.21</v>
      </c>
      <c r="H1090" s="6" t="s">
        <v>14</v>
      </c>
      <c r="I1090" s="6"/>
      <c r="J1090" s="6">
        <v>-0.04</v>
      </c>
      <c r="K1090" s="6">
        <v>0</v>
      </c>
      <c r="L1090" s="10">
        <v>90.446768060836504</v>
      </c>
    </row>
    <row r="1091" spans="1:12" x14ac:dyDescent="0.3">
      <c r="A1091" s="6">
        <v>7</v>
      </c>
      <c r="B1091" s="8">
        <v>41000.791666666664</v>
      </c>
      <c r="C1091" s="8">
        <v>41001.09375</v>
      </c>
      <c r="D1091" s="8">
        <v>41000.75</v>
      </c>
      <c r="E1091" s="8">
        <v>41001.052083333336</v>
      </c>
      <c r="F1091" s="6">
        <v>7.25</v>
      </c>
      <c r="G1091" s="6">
        <v>0.21</v>
      </c>
      <c r="H1091" s="6" t="s">
        <v>15</v>
      </c>
      <c r="I1091" s="6"/>
      <c r="J1091" s="6">
        <v>-0.83</v>
      </c>
      <c r="K1091" s="6">
        <v>0</v>
      </c>
      <c r="L1091" s="10">
        <v>63.640684410646386</v>
      </c>
    </row>
    <row r="1092" spans="1:12" x14ac:dyDescent="0.3">
      <c r="A1092" s="6">
        <v>7</v>
      </c>
      <c r="B1092" s="8">
        <v>41063.59375</v>
      </c>
      <c r="C1092" s="8">
        <v>41064.875</v>
      </c>
      <c r="D1092" s="8">
        <v>41063.552083333336</v>
      </c>
      <c r="E1092" s="8">
        <v>41064.833333333336</v>
      </c>
      <c r="F1092" s="6">
        <v>30.75</v>
      </c>
      <c r="G1092" s="6">
        <v>0.21</v>
      </c>
      <c r="H1092" s="6" t="s">
        <v>16</v>
      </c>
      <c r="I1092" s="6"/>
      <c r="J1092" s="6">
        <v>0.48</v>
      </c>
      <c r="K1092" s="6">
        <v>0</v>
      </c>
      <c r="L1092" s="10">
        <v>96.292775665399233</v>
      </c>
    </row>
    <row r="1093" spans="1:12" x14ac:dyDescent="0.3">
      <c r="A1093" s="6">
        <v>7</v>
      </c>
      <c r="B1093" s="8">
        <v>41180.0625</v>
      </c>
      <c r="C1093" s="8">
        <v>41180.770833333336</v>
      </c>
      <c r="D1093" s="8">
        <v>41180.020833333336</v>
      </c>
      <c r="E1093" s="8">
        <v>41180.729166666664</v>
      </c>
      <c r="F1093" s="6">
        <v>17</v>
      </c>
      <c r="G1093" s="6">
        <v>0.21</v>
      </c>
      <c r="H1093" s="6" t="s">
        <v>14</v>
      </c>
      <c r="I1093" s="6"/>
      <c r="J1093" s="6">
        <v>-0.91700000000000004</v>
      </c>
      <c r="K1093" s="6">
        <v>0</v>
      </c>
      <c r="L1093" s="10">
        <v>60.123574144486689</v>
      </c>
    </row>
    <row r="1094" spans="1:12" x14ac:dyDescent="0.3">
      <c r="A1094" s="6">
        <v>7</v>
      </c>
      <c r="B1094" s="8">
        <v>41833.989583333336</v>
      </c>
      <c r="C1094" s="8">
        <v>41834.03125</v>
      </c>
      <c r="D1094" s="8">
        <v>41833.947916666664</v>
      </c>
      <c r="E1094" s="8">
        <v>41833.989583333336</v>
      </c>
      <c r="F1094" s="6">
        <v>1</v>
      </c>
      <c r="G1094" s="6">
        <v>0.21</v>
      </c>
      <c r="H1094" s="6" t="s">
        <v>15</v>
      </c>
      <c r="I1094" s="6"/>
      <c r="J1094" s="6">
        <v>-1.042</v>
      </c>
      <c r="K1094" s="6">
        <v>0</v>
      </c>
      <c r="L1094" s="10">
        <v>55.418250950570339</v>
      </c>
    </row>
    <row r="1095" spans="1:12" x14ac:dyDescent="0.3">
      <c r="A1095" s="6">
        <v>7</v>
      </c>
      <c r="B1095" s="8">
        <v>36745.291666666664</v>
      </c>
      <c r="C1095" s="8">
        <v>36745.302083333336</v>
      </c>
      <c r="D1095" s="8">
        <v>36745.25</v>
      </c>
      <c r="E1095" s="8">
        <v>36745.260416666664</v>
      </c>
      <c r="F1095" s="6">
        <v>0.25</v>
      </c>
      <c r="G1095" s="6">
        <v>0.20599999999999999</v>
      </c>
      <c r="H1095" s="6" t="s">
        <v>15</v>
      </c>
      <c r="I1095" s="6"/>
      <c r="J1095" s="6">
        <v>-1.78</v>
      </c>
      <c r="K1095" s="6">
        <v>0</v>
      </c>
      <c r="L1095" s="10">
        <v>32.604562737642588</v>
      </c>
    </row>
    <row r="1096" spans="1:12" x14ac:dyDescent="0.3">
      <c r="A1096" s="6">
        <v>7</v>
      </c>
      <c r="B1096" s="8">
        <v>36741.020833333336</v>
      </c>
      <c r="C1096" s="8">
        <v>36741.0625</v>
      </c>
      <c r="D1096" s="8">
        <v>36740.979166666664</v>
      </c>
      <c r="E1096" s="8">
        <v>36741.020833333336</v>
      </c>
      <c r="F1096" s="6">
        <v>1</v>
      </c>
      <c r="G1096" s="6">
        <v>0.20200000000000001</v>
      </c>
      <c r="H1096" s="6" t="s">
        <v>15</v>
      </c>
      <c r="I1096" s="6"/>
      <c r="J1096" s="6">
        <v>-1.58</v>
      </c>
      <c r="K1096" s="6">
        <v>0</v>
      </c>
      <c r="L1096" s="10">
        <v>37.547528517110266</v>
      </c>
    </row>
    <row r="1097" spans="1:12" x14ac:dyDescent="0.3">
      <c r="A1097" s="6">
        <v>7</v>
      </c>
      <c r="B1097" s="8">
        <v>37624.0625</v>
      </c>
      <c r="C1097" s="8">
        <v>37625.010416666664</v>
      </c>
      <c r="D1097" s="8">
        <v>37624.0625</v>
      </c>
      <c r="E1097" s="8">
        <v>37625.010416666664</v>
      </c>
      <c r="F1097" s="6">
        <v>22.75</v>
      </c>
      <c r="G1097" s="6">
        <v>0.20100000000000001</v>
      </c>
      <c r="H1097" s="6" t="s">
        <v>14</v>
      </c>
      <c r="I1097" s="6"/>
      <c r="J1097" s="6">
        <v>1.02</v>
      </c>
      <c r="K1097" s="6">
        <v>0</v>
      </c>
      <c r="L1097" s="10">
        <v>98.906844106463879</v>
      </c>
    </row>
    <row r="1098" spans="1:12" x14ac:dyDescent="0.3">
      <c r="A1098" s="6">
        <v>7</v>
      </c>
      <c r="B1098" s="8">
        <v>32874.010416666664</v>
      </c>
      <c r="C1098" s="8">
        <v>32874.145833333336</v>
      </c>
      <c r="D1098" s="8">
        <v>32874.010416666664</v>
      </c>
      <c r="E1098" s="8">
        <v>32874.145833333336</v>
      </c>
      <c r="F1098" s="6">
        <v>3.25</v>
      </c>
      <c r="G1098" s="6">
        <v>0.2</v>
      </c>
      <c r="H1098" s="6" t="s">
        <v>15</v>
      </c>
      <c r="I1098" s="6"/>
      <c r="J1098" s="6">
        <v>-1.84</v>
      </c>
      <c r="K1098" s="6">
        <v>0</v>
      </c>
      <c r="L1098" s="10">
        <v>31.368821292775664</v>
      </c>
    </row>
    <row r="1099" spans="1:12" x14ac:dyDescent="0.3">
      <c r="A1099" s="6">
        <v>7</v>
      </c>
      <c r="B1099" s="8">
        <v>35599.927083333336</v>
      </c>
      <c r="C1099" s="8">
        <v>35600.145833333336</v>
      </c>
      <c r="D1099" s="8">
        <v>35599.885416666664</v>
      </c>
      <c r="E1099" s="8">
        <v>35600.104166666664</v>
      </c>
      <c r="F1099" s="6">
        <v>5.25</v>
      </c>
      <c r="G1099" s="6">
        <v>0.2</v>
      </c>
      <c r="H1099" s="6" t="s">
        <v>15</v>
      </c>
      <c r="I1099" s="6"/>
      <c r="J1099" s="6">
        <v>-0.27</v>
      </c>
      <c r="K1099" s="6">
        <v>0</v>
      </c>
      <c r="L1099" s="10">
        <v>84.695817490494292</v>
      </c>
    </row>
    <row r="1100" spans="1:12" x14ac:dyDescent="0.3">
      <c r="A1100" s="6">
        <v>7</v>
      </c>
      <c r="B1100" s="8">
        <v>35969.15625</v>
      </c>
      <c r="C1100" s="8">
        <v>35969.458333333336</v>
      </c>
      <c r="D1100" s="8">
        <v>35969.114583333336</v>
      </c>
      <c r="E1100" s="8">
        <v>35969.416666666664</v>
      </c>
      <c r="F1100" s="6">
        <v>7.25</v>
      </c>
      <c r="G1100" s="6">
        <v>0.2</v>
      </c>
      <c r="H1100" s="6" t="s">
        <v>15</v>
      </c>
      <c r="I1100" s="6"/>
      <c r="J1100" s="6">
        <v>-1.37</v>
      </c>
      <c r="K1100" s="6">
        <v>0</v>
      </c>
      <c r="L1100" s="10">
        <v>43.298479087452471</v>
      </c>
    </row>
    <row r="1101" spans="1:12" x14ac:dyDescent="0.3">
      <c r="A1101" s="6">
        <v>7</v>
      </c>
      <c r="B1101" s="8">
        <v>36947.385416666664</v>
      </c>
      <c r="C1101" s="8">
        <v>36948.114583333336</v>
      </c>
      <c r="D1101" s="8">
        <v>36947.385416666664</v>
      </c>
      <c r="E1101" s="8">
        <v>36948.114583333336</v>
      </c>
      <c r="F1101" s="6">
        <v>17.5</v>
      </c>
      <c r="G1101" s="6">
        <v>0.2</v>
      </c>
      <c r="H1101" s="6" t="s">
        <v>14</v>
      </c>
      <c r="I1101" s="6"/>
      <c r="J1101" s="6">
        <v>-1.24</v>
      </c>
      <c r="K1101" s="6">
        <v>0</v>
      </c>
      <c r="L1101" s="10">
        <v>48.479087452471482</v>
      </c>
    </row>
    <row r="1102" spans="1:12" x14ac:dyDescent="0.3">
      <c r="A1102" s="6">
        <v>7</v>
      </c>
      <c r="B1102" s="8">
        <v>37297.739583333336</v>
      </c>
      <c r="C1102" s="8">
        <v>37297.989583333336</v>
      </c>
      <c r="D1102" s="8">
        <v>37297.739583333336</v>
      </c>
      <c r="E1102" s="8">
        <v>37297.989583333336</v>
      </c>
      <c r="F1102" s="6">
        <v>6</v>
      </c>
      <c r="G1102" s="6">
        <v>0.2</v>
      </c>
      <c r="H1102" s="6" t="s">
        <v>15</v>
      </c>
      <c r="I1102" s="6"/>
      <c r="J1102" s="6">
        <v>-1.59</v>
      </c>
      <c r="K1102" s="6">
        <v>0</v>
      </c>
      <c r="L1102" s="10">
        <v>37.357414448669203</v>
      </c>
    </row>
    <row r="1103" spans="1:12" x14ac:dyDescent="0.3">
      <c r="A1103" s="6">
        <v>7</v>
      </c>
      <c r="B1103" s="8">
        <v>38085.604166666664</v>
      </c>
      <c r="C1103" s="8">
        <v>38086.072916666664</v>
      </c>
      <c r="D1103" s="8">
        <v>38085.5625</v>
      </c>
      <c r="E1103" s="8">
        <v>38086.03125</v>
      </c>
      <c r="F1103" s="6">
        <v>11.25</v>
      </c>
      <c r="G1103" s="6">
        <v>0.2</v>
      </c>
      <c r="H1103" s="6" t="s">
        <v>15</v>
      </c>
      <c r="I1103" s="6"/>
      <c r="J1103" s="6">
        <v>-1.26</v>
      </c>
      <c r="K1103" s="6">
        <v>0</v>
      </c>
      <c r="L1103" s="10">
        <v>47.623574144486689</v>
      </c>
    </row>
    <row r="1104" spans="1:12" x14ac:dyDescent="0.3">
      <c r="A1104" s="6">
        <v>7</v>
      </c>
      <c r="B1104" s="8">
        <v>38378.427083333336</v>
      </c>
      <c r="C1104" s="8">
        <v>38378.822916666664</v>
      </c>
      <c r="D1104" s="8">
        <v>38378.427083333336</v>
      </c>
      <c r="E1104" s="8">
        <v>38378.822916666664</v>
      </c>
      <c r="F1104" s="6">
        <v>9.5</v>
      </c>
      <c r="G1104" s="6">
        <v>0.2</v>
      </c>
      <c r="H1104" s="6" t="s">
        <v>15</v>
      </c>
      <c r="I1104" s="6"/>
      <c r="J1104" s="6">
        <v>-0.28000000000000003</v>
      </c>
      <c r="K1104" s="6">
        <v>0</v>
      </c>
      <c r="L1104" s="10">
        <v>84.220532319391637</v>
      </c>
    </row>
    <row r="1105" spans="1:12" x14ac:dyDescent="0.3">
      <c r="A1105" s="6">
        <v>7</v>
      </c>
      <c r="B1105" s="8">
        <v>38900.822916666664</v>
      </c>
      <c r="C1105" s="8">
        <v>38901.239583333336</v>
      </c>
      <c r="D1105" s="8">
        <v>38900.78125</v>
      </c>
      <c r="E1105" s="8">
        <v>38901.197916666664</v>
      </c>
      <c r="F1105" s="6">
        <v>10</v>
      </c>
      <c r="G1105" s="6">
        <v>0.2</v>
      </c>
      <c r="H1105" s="6" t="s">
        <v>15</v>
      </c>
      <c r="I1105" s="6"/>
      <c r="J1105" s="6">
        <v>-1.49</v>
      </c>
      <c r="K1105" s="6">
        <v>0</v>
      </c>
      <c r="L1105" s="10">
        <v>39.733840304182507</v>
      </c>
    </row>
    <row r="1106" spans="1:12" x14ac:dyDescent="0.3">
      <c r="A1106" s="6">
        <v>7</v>
      </c>
      <c r="B1106" s="8">
        <v>39904.614583333336</v>
      </c>
      <c r="C1106" s="8">
        <v>39905</v>
      </c>
      <c r="D1106" s="8">
        <v>39904.572916666664</v>
      </c>
      <c r="E1106" s="8">
        <v>39904.958333333336</v>
      </c>
      <c r="F1106" s="6">
        <v>9.25</v>
      </c>
      <c r="G1106" s="6">
        <v>0.2</v>
      </c>
      <c r="H1106" s="6" t="s">
        <v>15</v>
      </c>
      <c r="I1106" s="6"/>
      <c r="J1106" s="6">
        <v>-1.1399999999999999</v>
      </c>
      <c r="K1106" s="6">
        <v>0</v>
      </c>
      <c r="L1106" s="10">
        <v>51.99619771863118</v>
      </c>
    </row>
    <row r="1107" spans="1:12" x14ac:dyDescent="0.3">
      <c r="A1107" s="6">
        <v>7</v>
      </c>
      <c r="B1107" s="8">
        <v>39925.802083333336</v>
      </c>
      <c r="C1107" s="8">
        <v>39926.291666666664</v>
      </c>
      <c r="D1107" s="8">
        <v>39925.760416666664</v>
      </c>
      <c r="E1107" s="8">
        <v>39926.25</v>
      </c>
      <c r="F1107" s="6">
        <v>11.75</v>
      </c>
      <c r="G1107" s="6">
        <v>0.2</v>
      </c>
      <c r="H1107" s="6" t="s">
        <v>15</v>
      </c>
      <c r="I1107" s="6"/>
      <c r="J1107" s="6">
        <v>-0.81</v>
      </c>
      <c r="K1107" s="6">
        <v>0</v>
      </c>
      <c r="L1107" s="10">
        <v>64.543726235741445</v>
      </c>
    </row>
    <row r="1108" spans="1:12" x14ac:dyDescent="0.3">
      <c r="A1108" s="6">
        <v>7</v>
      </c>
      <c r="B1108" s="8">
        <v>41033.927083333336</v>
      </c>
      <c r="C1108" s="8">
        <v>41033.989583333336</v>
      </c>
      <c r="D1108" s="8">
        <v>41033.885416666664</v>
      </c>
      <c r="E1108" s="8">
        <v>41033.947916666664</v>
      </c>
      <c r="F1108" s="6">
        <v>1.5</v>
      </c>
      <c r="G1108" s="6">
        <v>0.2</v>
      </c>
      <c r="H1108" s="6" t="s">
        <v>15</v>
      </c>
      <c r="I1108" s="6"/>
      <c r="J1108" s="6">
        <v>-0.32</v>
      </c>
      <c r="K1108" s="6">
        <v>0</v>
      </c>
      <c r="L1108" s="10">
        <v>82.889733840304189</v>
      </c>
    </row>
    <row r="1109" spans="1:12" x14ac:dyDescent="0.3">
      <c r="A1109" s="6">
        <v>7</v>
      </c>
      <c r="B1109" s="8">
        <v>41050.729166666664</v>
      </c>
      <c r="C1109" s="8">
        <v>41051.239583333336</v>
      </c>
      <c r="D1109" s="8">
        <v>41050.6875</v>
      </c>
      <c r="E1109" s="8">
        <v>41051.197916666664</v>
      </c>
      <c r="F1109" s="6">
        <v>12.25</v>
      </c>
      <c r="G1109" s="6">
        <v>0.2</v>
      </c>
      <c r="H1109" s="6" t="s">
        <v>14</v>
      </c>
      <c r="I1109" s="6"/>
      <c r="J1109" s="6">
        <v>-0.28999999999999998</v>
      </c>
      <c r="K1109" s="6">
        <v>0</v>
      </c>
      <c r="L1109" s="10">
        <v>83.697718631178702</v>
      </c>
    </row>
    <row r="1110" spans="1:12" x14ac:dyDescent="0.3">
      <c r="A1110" s="6">
        <v>7</v>
      </c>
      <c r="B1110" s="8">
        <v>41493.572916666664</v>
      </c>
      <c r="C1110" s="8">
        <v>41494.125</v>
      </c>
      <c r="D1110" s="8">
        <v>41493.53125</v>
      </c>
      <c r="E1110" s="8">
        <v>41494.083333333336</v>
      </c>
      <c r="F1110" s="6">
        <v>13.25</v>
      </c>
      <c r="G1110" s="6">
        <v>0.2</v>
      </c>
      <c r="H1110" s="6" t="s">
        <v>14</v>
      </c>
      <c r="I1110" s="6"/>
      <c r="J1110" s="6">
        <v>-0.09</v>
      </c>
      <c r="K1110" s="6">
        <v>0</v>
      </c>
      <c r="L1110" s="10">
        <v>89.306083650190118</v>
      </c>
    </row>
    <row r="1111" spans="1:12" x14ac:dyDescent="0.3">
      <c r="A1111" s="6">
        <v>7</v>
      </c>
      <c r="B1111" s="8">
        <v>41854.052083333336</v>
      </c>
      <c r="C1111" s="8">
        <v>41854.260416666664</v>
      </c>
      <c r="D1111" s="8">
        <v>41854.010416666664</v>
      </c>
      <c r="E1111" s="8">
        <v>41854.21875</v>
      </c>
      <c r="F1111" s="6">
        <v>5</v>
      </c>
      <c r="G1111" s="6">
        <v>0.2</v>
      </c>
      <c r="H1111" s="6" t="s">
        <v>15</v>
      </c>
      <c r="I1111" s="6"/>
      <c r="J1111" s="6">
        <v>-0.92</v>
      </c>
      <c r="K1111" s="6">
        <v>0</v>
      </c>
      <c r="L1111" s="10">
        <v>60.076045627376423</v>
      </c>
    </row>
    <row r="1112" spans="1:12" x14ac:dyDescent="0.3">
      <c r="A1112" s="6">
        <v>7</v>
      </c>
      <c r="B1112" s="8">
        <v>37652.479166666664</v>
      </c>
      <c r="C1112" s="8">
        <v>37653.791666666664</v>
      </c>
      <c r="D1112" s="8">
        <v>37652.479166666664</v>
      </c>
      <c r="E1112" s="8">
        <v>37653.791666666664</v>
      </c>
      <c r="F1112" s="6">
        <v>31.5</v>
      </c>
      <c r="G1112" s="6">
        <v>0.19900000000000001</v>
      </c>
      <c r="H1112" s="6" t="s">
        <v>16</v>
      </c>
      <c r="I1112" s="6"/>
      <c r="J1112" s="6">
        <v>-0.68</v>
      </c>
      <c r="K1112" s="6">
        <v>0</v>
      </c>
      <c r="L1112" s="10">
        <v>69.866920152091254</v>
      </c>
    </row>
    <row r="1113" spans="1:12" x14ac:dyDescent="0.3">
      <c r="A1113" s="6">
        <v>7</v>
      </c>
      <c r="B1113" s="8">
        <v>34094.354166666664</v>
      </c>
      <c r="C1113" s="8">
        <v>34095.010416666664</v>
      </c>
      <c r="D1113" s="8">
        <v>34094.3125</v>
      </c>
      <c r="E1113" s="8">
        <v>34094.96875</v>
      </c>
      <c r="F1113" s="6">
        <v>15.75</v>
      </c>
      <c r="G1113" s="6">
        <v>0.19400000000000001</v>
      </c>
      <c r="H1113" s="6" t="s">
        <v>14</v>
      </c>
      <c r="I1113" s="6"/>
      <c r="J1113" s="6">
        <v>-0.23</v>
      </c>
      <c r="K1113" s="6">
        <v>0</v>
      </c>
      <c r="L1113" s="10">
        <v>85.598859315589351</v>
      </c>
    </row>
    <row r="1114" spans="1:12" x14ac:dyDescent="0.3">
      <c r="A1114" s="6">
        <v>7</v>
      </c>
      <c r="B1114" s="8">
        <v>37656.208333333336</v>
      </c>
      <c r="C1114" s="8">
        <v>37656.520833333336</v>
      </c>
      <c r="D1114" s="8">
        <v>37656.208333333336</v>
      </c>
      <c r="E1114" s="8">
        <v>37656.520833333336</v>
      </c>
      <c r="F1114" s="6">
        <v>7.5</v>
      </c>
      <c r="G1114" s="6">
        <v>0.19400000000000001</v>
      </c>
      <c r="H1114" s="6" t="s">
        <v>15</v>
      </c>
      <c r="I1114" s="6"/>
      <c r="J1114" s="6">
        <v>-2.42</v>
      </c>
      <c r="K1114" s="6">
        <v>0</v>
      </c>
      <c r="L1114" s="10">
        <v>22.29087452471483</v>
      </c>
    </row>
    <row r="1115" spans="1:12" x14ac:dyDescent="0.3">
      <c r="A1115" s="6">
        <v>7</v>
      </c>
      <c r="B1115" s="8">
        <v>33907.9375</v>
      </c>
      <c r="C1115" s="8">
        <v>33908.447916666664</v>
      </c>
      <c r="D1115" s="8">
        <v>33907.9375</v>
      </c>
      <c r="E1115" s="8">
        <v>33908.447916666664</v>
      </c>
      <c r="F1115" s="6">
        <v>12.25</v>
      </c>
      <c r="G1115" s="6">
        <v>0.192</v>
      </c>
      <c r="H1115" s="6" t="s">
        <v>14</v>
      </c>
      <c r="I1115" s="6"/>
      <c r="J1115" s="6">
        <v>-2.27</v>
      </c>
      <c r="K1115" s="6">
        <v>0</v>
      </c>
      <c r="L1115" s="10">
        <v>24.14448669201521</v>
      </c>
    </row>
    <row r="1116" spans="1:12" x14ac:dyDescent="0.3">
      <c r="A1116" s="6">
        <v>7</v>
      </c>
      <c r="B1116" s="8">
        <v>40708.708333333336</v>
      </c>
      <c r="C1116" s="8">
        <v>40709.3125</v>
      </c>
      <c r="D1116" s="8">
        <v>40708.666666666664</v>
      </c>
      <c r="E1116" s="8">
        <v>40709.270833333336</v>
      </c>
      <c r="F1116" s="6">
        <v>14.5</v>
      </c>
      <c r="G1116" s="6">
        <v>0.192</v>
      </c>
      <c r="H1116" s="6" t="s">
        <v>14</v>
      </c>
      <c r="I1116" s="6"/>
      <c r="J1116" s="6">
        <v>0.39</v>
      </c>
      <c r="K1116" s="6">
        <v>0</v>
      </c>
      <c r="L1116" s="10">
        <v>95.532319391634985</v>
      </c>
    </row>
    <row r="1117" spans="1:12" x14ac:dyDescent="0.3">
      <c r="A1117" s="6">
        <v>7</v>
      </c>
      <c r="B1117" s="8">
        <v>33495.229166666664</v>
      </c>
      <c r="C1117" s="8">
        <v>33495.239583333336</v>
      </c>
      <c r="D1117" s="8">
        <v>33495.1875</v>
      </c>
      <c r="E1117" s="8">
        <v>33495.197916666664</v>
      </c>
      <c r="F1117" s="6">
        <v>0.25</v>
      </c>
      <c r="G1117" s="6">
        <v>0.19</v>
      </c>
      <c r="H1117" s="6" t="s">
        <v>15</v>
      </c>
      <c r="I1117" s="6"/>
      <c r="J1117" s="6">
        <v>-1.85</v>
      </c>
      <c r="K1117" s="6">
        <v>0</v>
      </c>
      <c r="L1117" s="10">
        <v>31.131178707224336</v>
      </c>
    </row>
    <row r="1118" spans="1:12" x14ac:dyDescent="0.3">
      <c r="A1118" s="6">
        <v>7</v>
      </c>
      <c r="B1118" s="8">
        <v>33710.604166666664</v>
      </c>
      <c r="C1118" s="8">
        <v>33710.770833333336</v>
      </c>
      <c r="D1118" s="8">
        <v>33710.5625</v>
      </c>
      <c r="E1118" s="8">
        <v>33710.729166666664</v>
      </c>
      <c r="F1118" s="6">
        <v>4</v>
      </c>
      <c r="G1118" s="6">
        <v>0.19</v>
      </c>
      <c r="H1118" s="6" t="s">
        <v>15</v>
      </c>
      <c r="I1118" s="6"/>
      <c r="J1118" s="6">
        <v>-2.11</v>
      </c>
      <c r="K1118" s="6">
        <v>0</v>
      </c>
      <c r="L1118" s="10">
        <v>26.520912547528518</v>
      </c>
    </row>
    <row r="1119" spans="1:12" x14ac:dyDescent="0.3">
      <c r="A1119" s="6">
        <v>7</v>
      </c>
      <c r="B1119" s="8">
        <v>33748.78125</v>
      </c>
      <c r="C1119" s="8">
        <v>33749.239583333336</v>
      </c>
      <c r="D1119" s="8">
        <v>33748.739583333336</v>
      </c>
      <c r="E1119" s="8">
        <v>33749.197916666664</v>
      </c>
      <c r="F1119" s="6">
        <v>11</v>
      </c>
      <c r="G1119" s="6">
        <v>0.19</v>
      </c>
      <c r="H1119" s="6" t="s">
        <v>15</v>
      </c>
      <c r="I1119" s="6"/>
      <c r="J1119" s="6">
        <v>-2.1</v>
      </c>
      <c r="K1119" s="6">
        <v>0</v>
      </c>
      <c r="L1119" s="10">
        <v>26.615969581749049</v>
      </c>
    </row>
    <row r="1120" spans="1:12" x14ac:dyDescent="0.3">
      <c r="A1120" s="6">
        <v>7</v>
      </c>
      <c r="B1120" s="8">
        <v>33804.8125</v>
      </c>
      <c r="C1120" s="8">
        <v>33804.916666666664</v>
      </c>
      <c r="D1120" s="8">
        <v>33804.770833333336</v>
      </c>
      <c r="E1120" s="8">
        <v>33804.875</v>
      </c>
      <c r="F1120" s="6">
        <v>2.5</v>
      </c>
      <c r="G1120" s="6">
        <v>0.19</v>
      </c>
      <c r="H1120" s="6" t="s">
        <v>15</v>
      </c>
      <c r="I1120" s="6"/>
      <c r="J1120" s="6">
        <v>-3.08</v>
      </c>
      <c r="K1120" s="6">
        <v>0</v>
      </c>
      <c r="L1120" s="10">
        <v>16.777566539923953</v>
      </c>
    </row>
    <row r="1121" spans="1:12" x14ac:dyDescent="0.3">
      <c r="A1121" s="6">
        <v>7</v>
      </c>
      <c r="B1121" s="8">
        <v>33853.604166666664</v>
      </c>
      <c r="C1121" s="8">
        <v>33854.708333333336</v>
      </c>
      <c r="D1121" s="8">
        <v>33853.5625</v>
      </c>
      <c r="E1121" s="8">
        <v>33854.666666666664</v>
      </c>
      <c r="F1121" s="6">
        <v>26.5</v>
      </c>
      <c r="G1121" s="6">
        <v>0.19</v>
      </c>
      <c r="H1121" s="6" t="s">
        <v>16</v>
      </c>
      <c r="I1121" s="6"/>
      <c r="J1121" s="6">
        <v>-1.07</v>
      </c>
      <c r="K1121" s="6">
        <v>0</v>
      </c>
      <c r="L1121" s="10">
        <v>54.562737642585553</v>
      </c>
    </row>
    <row r="1122" spans="1:12" x14ac:dyDescent="0.3">
      <c r="A1122" s="6">
        <v>7</v>
      </c>
      <c r="B1122" s="8">
        <v>36859.802083333336</v>
      </c>
      <c r="C1122" s="8">
        <v>36859.885416666664</v>
      </c>
      <c r="D1122" s="8">
        <v>36859.802083333336</v>
      </c>
      <c r="E1122" s="8">
        <v>36859.885416666664</v>
      </c>
      <c r="F1122" s="6">
        <v>2</v>
      </c>
      <c r="G1122" s="6">
        <v>0.19</v>
      </c>
      <c r="H1122" s="6" t="s">
        <v>15</v>
      </c>
      <c r="I1122" s="6"/>
      <c r="J1122" s="6">
        <v>-4.0999999999999996</v>
      </c>
      <c r="K1122" s="6">
        <v>0</v>
      </c>
      <c r="L1122" s="10">
        <v>10.266159695817491</v>
      </c>
    </row>
    <row r="1123" spans="1:12" x14ac:dyDescent="0.3">
      <c r="A1123" s="6">
        <v>7</v>
      </c>
      <c r="B1123" s="8">
        <v>36899.583333333336</v>
      </c>
      <c r="C1123" s="8">
        <v>36899.885416666664</v>
      </c>
      <c r="D1123" s="8">
        <v>36899.583333333336</v>
      </c>
      <c r="E1123" s="8">
        <v>36899.885416666664</v>
      </c>
      <c r="F1123" s="6">
        <v>7.25</v>
      </c>
      <c r="G1123" s="6">
        <v>0.19</v>
      </c>
      <c r="H1123" s="6" t="s">
        <v>15</v>
      </c>
      <c r="I1123" s="6"/>
      <c r="J1123" s="6">
        <v>-2.34</v>
      </c>
      <c r="K1123" s="6">
        <v>0</v>
      </c>
      <c r="L1123" s="10">
        <v>22.956273764258555</v>
      </c>
    </row>
    <row r="1124" spans="1:12" x14ac:dyDescent="0.3">
      <c r="A1124" s="6">
        <v>7</v>
      </c>
      <c r="B1124" s="8">
        <v>37170.354166666664</v>
      </c>
      <c r="C1124" s="8">
        <v>37170.458333333336</v>
      </c>
      <c r="D1124" s="8">
        <v>37170.3125</v>
      </c>
      <c r="E1124" s="8">
        <v>37170.416666666664</v>
      </c>
      <c r="F1124" s="6">
        <v>2.5</v>
      </c>
      <c r="G1124" s="6">
        <v>0.19</v>
      </c>
      <c r="H1124" s="6" t="s">
        <v>15</v>
      </c>
      <c r="I1124" s="6"/>
      <c r="J1124" s="6">
        <v>-5.1100000000000003</v>
      </c>
      <c r="K1124" s="6">
        <v>0</v>
      </c>
      <c r="L1124" s="10">
        <v>5.5133079847908748</v>
      </c>
    </row>
    <row r="1125" spans="1:12" x14ac:dyDescent="0.3">
      <c r="A1125" s="6">
        <v>7</v>
      </c>
      <c r="B1125" s="8">
        <v>37911.84375</v>
      </c>
      <c r="C1125" s="8">
        <v>37912.0625</v>
      </c>
      <c r="D1125" s="8">
        <v>37911.802083333336</v>
      </c>
      <c r="E1125" s="8">
        <v>37912.020833333336</v>
      </c>
      <c r="F1125" s="6">
        <v>5.25</v>
      </c>
      <c r="G1125" s="6">
        <v>0.19</v>
      </c>
      <c r="H1125" s="6" t="s">
        <v>15</v>
      </c>
      <c r="I1125" s="6"/>
      <c r="J1125" s="6">
        <v>-1.8</v>
      </c>
      <c r="K1125" s="6">
        <v>0</v>
      </c>
      <c r="L1125" s="10">
        <v>32.319391634980988</v>
      </c>
    </row>
    <row r="1126" spans="1:12" x14ac:dyDescent="0.3">
      <c r="A1126" s="6">
        <v>7</v>
      </c>
      <c r="B1126" s="8">
        <v>38646.385416666664</v>
      </c>
      <c r="C1126" s="8">
        <v>38646.5625</v>
      </c>
      <c r="D1126" s="8">
        <v>38646.34375</v>
      </c>
      <c r="E1126" s="8">
        <v>38646.520833333336</v>
      </c>
      <c r="F1126" s="6">
        <v>4.25</v>
      </c>
      <c r="G1126" s="6">
        <v>0.19</v>
      </c>
      <c r="H1126" s="6" t="s">
        <v>15</v>
      </c>
      <c r="I1126" s="6"/>
      <c r="J1126" s="6">
        <v>-2.04</v>
      </c>
      <c r="K1126" s="6">
        <v>0</v>
      </c>
      <c r="L1126" s="10">
        <v>27.566539923954373</v>
      </c>
    </row>
    <row r="1127" spans="1:12" x14ac:dyDescent="0.3">
      <c r="A1127" s="6">
        <v>7</v>
      </c>
      <c r="B1127" s="8">
        <v>39286.3125</v>
      </c>
      <c r="C1127" s="8">
        <v>39286.520833333336</v>
      </c>
      <c r="D1127" s="8">
        <v>39286.270833333336</v>
      </c>
      <c r="E1127" s="8">
        <v>39286.479166666664</v>
      </c>
      <c r="F1127" s="6">
        <v>5</v>
      </c>
      <c r="G1127" s="6">
        <v>0.19</v>
      </c>
      <c r="H1127" s="6" t="s">
        <v>15</v>
      </c>
      <c r="I1127" s="6"/>
      <c r="J1127" s="6">
        <v>-1.96</v>
      </c>
      <c r="K1127" s="6">
        <v>0</v>
      </c>
      <c r="L1127" s="10">
        <v>29.039923954372625</v>
      </c>
    </row>
    <row r="1128" spans="1:12" x14ac:dyDescent="0.3">
      <c r="A1128" s="6">
        <v>7</v>
      </c>
      <c r="B1128" s="8">
        <v>39599.510416666664</v>
      </c>
      <c r="C1128" s="8">
        <v>39599.666666666664</v>
      </c>
      <c r="D1128" s="8">
        <v>39599.46875</v>
      </c>
      <c r="E1128" s="8">
        <v>39599.625</v>
      </c>
      <c r="F1128" s="6">
        <v>3.75</v>
      </c>
      <c r="G1128" s="6">
        <v>0.19</v>
      </c>
      <c r="H1128" s="6" t="s">
        <v>15</v>
      </c>
      <c r="I1128" s="6"/>
      <c r="J1128" s="6">
        <v>-1.76</v>
      </c>
      <c r="K1128" s="6">
        <v>0</v>
      </c>
      <c r="L1128" s="10">
        <v>33.222433460076047</v>
      </c>
    </row>
    <row r="1129" spans="1:12" x14ac:dyDescent="0.3">
      <c r="A1129" s="6">
        <v>7</v>
      </c>
      <c r="B1129" s="8">
        <v>39626.8125</v>
      </c>
      <c r="C1129" s="8">
        <v>39626.864583333336</v>
      </c>
      <c r="D1129" s="8">
        <v>39626.770833333336</v>
      </c>
      <c r="E1129" s="8">
        <v>39626.822916666664</v>
      </c>
      <c r="F1129" s="6">
        <v>1.25</v>
      </c>
      <c r="G1129" s="6">
        <v>0.19</v>
      </c>
      <c r="H1129" s="6" t="s">
        <v>15</v>
      </c>
      <c r="I1129" s="6"/>
      <c r="J1129" s="6">
        <v>-0.78</v>
      </c>
      <c r="K1129" s="6">
        <v>0</v>
      </c>
      <c r="L1129" s="10">
        <v>65.636882129277566</v>
      </c>
    </row>
    <row r="1130" spans="1:12" x14ac:dyDescent="0.3">
      <c r="A1130" s="6">
        <v>7</v>
      </c>
      <c r="B1130" s="8">
        <v>39643.135416666664</v>
      </c>
      <c r="C1130" s="8">
        <v>39643.40625</v>
      </c>
      <c r="D1130" s="8">
        <v>39643.09375</v>
      </c>
      <c r="E1130" s="8">
        <v>39643.364583333336</v>
      </c>
      <c r="F1130" s="6">
        <v>6.5</v>
      </c>
      <c r="G1130" s="6">
        <v>0.19</v>
      </c>
      <c r="H1130" s="6" t="s">
        <v>15</v>
      </c>
      <c r="I1130" s="6"/>
      <c r="J1130" s="6">
        <v>-2.5</v>
      </c>
      <c r="K1130" s="6">
        <v>0</v>
      </c>
      <c r="L1130" s="10">
        <v>21.530418250950571</v>
      </c>
    </row>
    <row r="1131" spans="1:12" x14ac:dyDescent="0.3">
      <c r="A1131" s="6">
        <v>7</v>
      </c>
      <c r="B1131" s="8">
        <v>39652.0625</v>
      </c>
      <c r="C1131" s="8">
        <v>39652.15625</v>
      </c>
      <c r="D1131" s="8">
        <v>39652.020833333336</v>
      </c>
      <c r="E1131" s="8">
        <v>39652.114583333336</v>
      </c>
      <c r="F1131" s="6">
        <v>2.25</v>
      </c>
      <c r="G1131" s="6">
        <v>0.19</v>
      </c>
      <c r="H1131" s="6" t="s">
        <v>15</v>
      </c>
      <c r="I1131" s="6"/>
      <c r="J1131" s="6">
        <v>-1.05</v>
      </c>
      <c r="K1131" s="6">
        <v>0</v>
      </c>
      <c r="L1131" s="10">
        <v>55.370722433460074</v>
      </c>
    </row>
    <row r="1132" spans="1:12" x14ac:dyDescent="0.3">
      <c r="A1132" s="6">
        <v>7</v>
      </c>
      <c r="B1132" s="8">
        <v>40228.40625</v>
      </c>
      <c r="C1132" s="8">
        <v>40228.520833333336</v>
      </c>
      <c r="D1132" s="8">
        <v>40228.40625</v>
      </c>
      <c r="E1132" s="8">
        <v>40228.520833333336</v>
      </c>
      <c r="F1132" s="6">
        <v>2.75</v>
      </c>
      <c r="G1132" s="6">
        <v>0.19</v>
      </c>
      <c r="H1132" s="6" t="s">
        <v>15</v>
      </c>
      <c r="I1132" s="6"/>
      <c r="J1132" s="6">
        <v>-4.97</v>
      </c>
      <c r="K1132" s="6">
        <v>0</v>
      </c>
      <c r="L1132" s="10">
        <v>6.1787072243346008</v>
      </c>
    </row>
    <row r="1133" spans="1:12" x14ac:dyDescent="0.3">
      <c r="A1133" s="6">
        <v>7</v>
      </c>
      <c r="B1133" s="8">
        <v>40353.65625</v>
      </c>
      <c r="C1133" s="8">
        <v>40353.6875</v>
      </c>
      <c r="D1133" s="8">
        <v>40353.614583333336</v>
      </c>
      <c r="E1133" s="8">
        <v>40353.645833333336</v>
      </c>
      <c r="F1133" s="6">
        <v>0.75</v>
      </c>
      <c r="G1133" s="6">
        <v>0.19</v>
      </c>
      <c r="H1133" s="6" t="s">
        <v>15</v>
      </c>
      <c r="I1133" s="6"/>
      <c r="J1133" s="6">
        <v>-4.08</v>
      </c>
      <c r="K1133" s="6">
        <v>0</v>
      </c>
      <c r="L1133" s="10">
        <v>10.408745247148289</v>
      </c>
    </row>
    <row r="1134" spans="1:12" x14ac:dyDescent="0.3">
      <c r="A1134" s="6">
        <v>7</v>
      </c>
      <c r="B1134" s="8">
        <v>41685.4375</v>
      </c>
      <c r="C1134" s="8">
        <v>41685.75</v>
      </c>
      <c r="D1134" s="8">
        <v>41685.4375</v>
      </c>
      <c r="E1134" s="8">
        <v>41685.75</v>
      </c>
      <c r="F1134" s="6">
        <v>7.5</v>
      </c>
      <c r="G1134" s="6">
        <v>0.19</v>
      </c>
      <c r="H1134" s="6" t="s">
        <v>15</v>
      </c>
      <c r="I1134" s="6"/>
      <c r="J1134" s="6">
        <v>-1.8620000000000001</v>
      </c>
      <c r="K1134" s="6">
        <v>0</v>
      </c>
      <c r="L1134" s="10">
        <v>30.655893536121674</v>
      </c>
    </row>
    <row r="1135" spans="1:12" x14ac:dyDescent="0.3">
      <c r="A1135" s="6">
        <v>7</v>
      </c>
      <c r="B1135" s="8">
        <v>41688.15625</v>
      </c>
      <c r="C1135" s="8">
        <v>41688.46875</v>
      </c>
      <c r="D1135" s="8">
        <v>41688.15625</v>
      </c>
      <c r="E1135" s="8">
        <v>41688.46875</v>
      </c>
      <c r="F1135" s="6">
        <v>7.5</v>
      </c>
      <c r="G1135" s="6">
        <v>0.19</v>
      </c>
      <c r="H1135" s="6" t="s">
        <v>15</v>
      </c>
      <c r="I1135" s="6"/>
      <c r="J1135" s="6">
        <v>-2.0720000000000001</v>
      </c>
      <c r="K1135" s="6">
        <v>0</v>
      </c>
      <c r="L1135" s="10">
        <v>26.948669201520911</v>
      </c>
    </row>
    <row r="1136" spans="1:12" x14ac:dyDescent="0.3">
      <c r="A1136" s="6">
        <v>7</v>
      </c>
      <c r="B1136" s="8">
        <v>33967.614583333336</v>
      </c>
      <c r="C1136" s="8">
        <v>33968.479166666664</v>
      </c>
      <c r="D1136" s="8">
        <v>33967.614583333336</v>
      </c>
      <c r="E1136" s="8">
        <v>33968.479166666664</v>
      </c>
      <c r="F1136" s="6">
        <v>20.75</v>
      </c>
      <c r="G1136" s="6">
        <v>0.186</v>
      </c>
      <c r="H1136" s="6" t="s">
        <v>14</v>
      </c>
      <c r="I1136" s="6"/>
      <c r="J1136" s="6">
        <v>-1.66</v>
      </c>
      <c r="K1136" s="6">
        <v>0</v>
      </c>
      <c r="L1136" s="10">
        <v>35.979087452471482</v>
      </c>
    </row>
    <row r="1137" spans="1:12" x14ac:dyDescent="0.3">
      <c r="A1137" s="6">
        <v>7</v>
      </c>
      <c r="B1137" s="8">
        <v>36771.78125</v>
      </c>
      <c r="C1137" s="8">
        <v>36771.864583333336</v>
      </c>
      <c r="D1137" s="8">
        <v>36771.739583333336</v>
      </c>
      <c r="E1137" s="8">
        <v>36771.822916666664</v>
      </c>
      <c r="F1137" s="6">
        <v>2</v>
      </c>
      <c r="G1137" s="6">
        <v>0.183</v>
      </c>
      <c r="H1137" s="6" t="s">
        <v>15</v>
      </c>
      <c r="I1137" s="6"/>
      <c r="J1137" s="6">
        <v>-1.76</v>
      </c>
      <c r="K1137" s="6">
        <v>0</v>
      </c>
      <c r="L1137" s="10">
        <v>33.222433460076047</v>
      </c>
    </row>
    <row r="1138" spans="1:12" x14ac:dyDescent="0.3">
      <c r="A1138" s="6">
        <v>7</v>
      </c>
      <c r="B1138" s="8">
        <v>36793.020833333336</v>
      </c>
      <c r="C1138" s="8">
        <v>36793.458333333336</v>
      </c>
      <c r="D1138" s="8">
        <v>36792.979166666664</v>
      </c>
      <c r="E1138" s="8">
        <v>36793.416666666664</v>
      </c>
      <c r="F1138" s="6">
        <v>10.5</v>
      </c>
      <c r="G1138" s="6">
        <v>0.183</v>
      </c>
      <c r="H1138" s="6" t="s">
        <v>15</v>
      </c>
      <c r="I1138" s="6"/>
      <c r="J1138" s="6">
        <v>-1.68</v>
      </c>
      <c r="K1138" s="6">
        <v>0</v>
      </c>
      <c r="L1138" s="10">
        <v>35.313688212927758</v>
      </c>
    </row>
    <row r="1139" spans="1:12" x14ac:dyDescent="0.3">
      <c r="A1139" s="6">
        <v>7</v>
      </c>
      <c r="B1139" s="8">
        <v>32980.59375</v>
      </c>
      <c r="C1139" s="8">
        <v>32980.760416666664</v>
      </c>
      <c r="D1139" s="8">
        <v>32980.552083333336</v>
      </c>
      <c r="E1139" s="8">
        <v>32980.71875</v>
      </c>
      <c r="F1139" s="6">
        <v>4</v>
      </c>
      <c r="G1139" s="6">
        <v>0.18</v>
      </c>
      <c r="H1139" s="6" t="s">
        <v>15</v>
      </c>
      <c r="I1139" s="6"/>
      <c r="J1139" s="6">
        <v>-3.13</v>
      </c>
      <c r="K1139" s="6">
        <v>0</v>
      </c>
      <c r="L1139" s="10">
        <v>16.492395437262356</v>
      </c>
    </row>
    <row r="1140" spans="1:12" x14ac:dyDescent="0.3">
      <c r="A1140" s="6">
        <v>7</v>
      </c>
      <c r="B1140" s="8">
        <v>33013.895833333336</v>
      </c>
      <c r="C1140" s="8">
        <v>33014.458333333336</v>
      </c>
      <c r="D1140" s="8">
        <v>33013.854166666664</v>
      </c>
      <c r="E1140" s="8">
        <v>33014.416666666664</v>
      </c>
      <c r="F1140" s="6">
        <v>13.5</v>
      </c>
      <c r="G1140" s="6">
        <v>0.18</v>
      </c>
      <c r="H1140" s="6" t="s">
        <v>14</v>
      </c>
      <c r="I1140" s="6"/>
      <c r="J1140" s="6">
        <v>-0.45</v>
      </c>
      <c r="K1140" s="6">
        <v>0</v>
      </c>
      <c r="L1140" s="10">
        <v>78.802281368821298</v>
      </c>
    </row>
    <row r="1141" spans="1:12" x14ac:dyDescent="0.3">
      <c r="A1141" s="6">
        <v>7</v>
      </c>
      <c r="B1141" s="8">
        <v>33106.947916666664</v>
      </c>
      <c r="C1141" s="8">
        <v>33107.604166666664</v>
      </c>
      <c r="D1141" s="8">
        <v>33106.90625</v>
      </c>
      <c r="E1141" s="8">
        <v>33107.5625</v>
      </c>
      <c r="F1141" s="6">
        <v>15.75</v>
      </c>
      <c r="G1141" s="6">
        <v>0.18</v>
      </c>
      <c r="H1141" s="6" t="s">
        <v>14</v>
      </c>
      <c r="I1141" s="6"/>
      <c r="J1141" s="6">
        <v>-0.28000000000000003</v>
      </c>
      <c r="K1141" s="6">
        <v>0</v>
      </c>
      <c r="L1141" s="10">
        <v>84.220532319391637</v>
      </c>
    </row>
    <row r="1142" spans="1:12" x14ac:dyDescent="0.3">
      <c r="A1142" s="6">
        <v>7</v>
      </c>
      <c r="B1142" s="8">
        <v>33486.166666666664</v>
      </c>
      <c r="C1142" s="8">
        <v>33486.40625</v>
      </c>
      <c r="D1142" s="8">
        <v>33486.125</v>
      </c>
      <c r="E1142" s="8">
        <v>33486.364583333336</v>
      </c>
      <c r="F1142" s="6">
        <v>5.75</v>
      </c>
      <c r="G1142" s="6">
        <v>0.18</v>
      </c>
      <c r="H1142" s="6" t="s">
        <v>15</v>
      </c>
      <c r="I1142" s="6"/>
      <c r="J1142" s="6">
        <v>-2.44</v>
      </c>
      <c r="K1142" s="6">
        <v>0</v>
      </c>
      <c r="L1142" s="10">
        <v>22.053231939163499</v>
      </c>
    </row>
    <row r="1143" spans="1:12" x14ac:dyDescent="0.3">
      <c r="A1143" s="6">
        <v>7</v>
      </c>
      <c r="B1143" s="8">
        <v>35494.8125</v>
      </c>
      <c r="C1143" s="8">
        <v>35495.1875</v>
      </c>
      <c r="D1143" s="8">
        <v>35494.8125</v>
      </c>
      <c r="E1143" s="8">
        <v>35495.1875</v>
      </c>
      <c r="F1143" s="6">
        <v>9</v>
      </c>
      <c r="G1143" s="6">
        <v>0.18</v>
      </c>
      <c r="H1143" s="6" t="s">
        <v>15</v>
      </c>
      <c r="I1143" s="6"/>
      <c r="J1143" s="6">
        <v>-0.94</v>
      </c>
      <c r="K1143" s="6">
        <v>0</v>
      </c>
      <c r="L1143" s="10">
        <v>59.268060836501903</v>
      </c>
    </row>
    <row r="1144" spans="1:12" x14ac:dyDescent="0.3">
      <c r="A1144" s="6">
        <v>7</v>
      </c>
      <c r="B1144" s="8">
        <v>35718.041666666664</v>
      </c>
      <c r="C1144" s="8">
        <v>35718.895833333336</v>
      </c>
      <c r="D1144" s="8">
        <v>35718</v>
      </c>
      <c r="E1144" s="8">
        <v>35718.854166666664</v>
      </c>
      <c r="F1144" s="6">
        <v>20.5</v>
      </c>
      <c r="G1144" s="6">
        <v>0.18</v>
      </c>
      <c r="H1144" s="6" t="s">
        <v>14</v>
      </c>
      <c r="I1144" s="6"/>
      <c r="J1144" s="6">
        <v>-0.68</v>
      </c>
      <c r="K1144" s="6">
        <v>0</v>
      </c>
      <c r="L1144" s="10">
        <v>69.866920152091254</v>
      </c>
    </row>
    <row r="1145" spans="1:12" x14ac:dyDescent="0.3">
      <c r="A1145" s="6">
        <v>7</v>
      </c>
      <c r="B1145" s="8">
        <v>35944.916666666664</v>
      </c>
      <c r="C1145" s="8">
        <v>35944.9375</v>
      </c>
      <c r="D1145" s="8">
        <v>35944.875</v>
      </c>
      <c r="E1145" s="8">
        <v>35944.895833333336</v>
      </c>
      <c r="F1145" s="6">
        <v>0.5</v>
      </c>
      <c r="G1145" s="6">
        <v>0.18</v>
      </c>
      <c r="H1145" s="6" t="s">
        <v>15</v>
      </c>
      <c r="I1145" s="6"/>
      <c r="J1145" s="6">
        <v>-5.48</v>
      </c>
      <c r="K1145" s="6">
        <v>0</v>
      </c>
      <c r="L1145" s="10">
        <v>4.4201520912547529</v>
      </c>
    </row>
    <row r="1146" spans="1:12" x14ac:dyDescent="0.3">
      <c r="A1146" s="6">
        <v>7</v>
      </c>
      <c r="B1146" s="8">
        <v>37033.833333333336</v>
      </c>
      <c r="C1146" s="8">
        <v>37034.15625</v>
      </c>
      <c r="D1146" s="8">
        <v>37033.791666666664</v>
      </c>
      <c r="E1146" s="8">
        <v>37034.114583333336</v>
      </c>
      <c r="F1146" s="6">
        <v>7.75</v>
      </c>
      <c r="G1146" s="6">
        <v>0.18</v>
      </c>
      <c r="H1146" s="6" t="s">
        <v>15</v>
      </c>
      <c r="I1146" s="6"/>
      <c r="J1146" s="6">
        <v>-0.5</v>
      </c>
      <c r="K1146" s="6">
        <v>0</v>
      </c>
      <c r="L1146" s="10">
        <v>77.138783269961976</v>
      </c>
    </row>
    <row r="1147" spans="1:12" x14ac:dyDescent="0.3">
      <c r="A1147" s="6">
        <v>7</v>
      </c>
      <c r="B1147" s="8">
        <v>37239.291666666664</v>
      </c>
      <c r="C1147" s="8">
        <v>37239.645833333336</v>
      </c>
      <c r="D1147" s="8">
        <v>37239.291666666664</v>
      </c>
      <c r="E1147" s="8">
        <v>37239.645833333336</v>
      </c>
      <c r="F1147" s="6">
        <v>8.5</v>
      </c>
      <c r="G1147" s="6">
        <v>0.18</v>
      </c>
      <c r="H1147" s="6" t="s">
        <v>15</v>
      </c>
      <c r="I1147" s="6"/>
      <c r="J1147" s="6">
        <v>-1.02</v>
      </c>
      <c r="K1147" s="6">
        <v>0</v>
      </c>
      <c r="L1147" s="10">
        <v>56.368821292775664</v>
      </c>
    </row>
    <row r="1148" spans="1:12" x14ac:dyDescent="0.3">
      <c r="A1148" s="6">
        <v>7</v>
      </c>
      <c r="B1148" s="8">
        <v>37328.104166666664</v>
      </c>
      <c r="C1148" s="8">
        <v>37328.739583333336</v>
      </c>
      <c r="D1148" s="8">
        <v>37328.104166666664</v>
      </c>
      <c r="E1148" s="8">
        <v>37328.739583333336</v>
      </c>
      <c r="F1148" s="6">
        <v>15.25</v>
      </c>
      <c r="G1148" s="6">
        <v>0.18</v>
      </c>
      <c r="H1148" s="6" t="s">
        <v>14</v>
      </c>
      <c r="I1148" s="6"/>
      <c r="J1148" s="6">
        <v>-1.69</v>
      </c>
      <c r="K1148" s="6">
        <v>0</v>
      </c>
      <c r="L1148" s="10">
        <v>34.885931558935361</v>
      </c>
    </row>
    <row r="1149" spans="1:12" x14ac:dyDescent="0.3">
      <c r="A1149" s="6">
        <v>7</v>
      </c>
      <c r="B1149" s="8">
        <v>37358.489583333336</v>
      </c>
      <c r="C1149" s="8">
        <v>37359.052083333336</v>
      </c>
      <c r="D1149" s="8">
        <v>37358.447916666664</v>
      </c>
      <c r="E1149" s="8">
        <v>37359.010416666664</v>
      </c>
      <c r="F1149" s="6">
        <v>13.5</v>
      </c>
      <c r="G1149" s="6">
        <v>0.18</v>
      </c>
      <c r="H1149" s="6" t="s">
        <v>14</v>
      </c>
      <c r="I1149" s="6"/>
      <c r="J1149" s="6">
        <v>-1.69</v>
      </c>
      <c r="K1149" s="6">
        <v>0</v>
      </c>
      <c r="L1149" s="10">
        <v>34.885931558935361</v>
      </c>
    </row>
    <row r="1150" spans="1:12" x14ac:dyDescent="0.3">
      <c r="A1150" s="6">
        <v>7</v>
      </c>
      <c r="B1150" s="8">
        <v>37812.208333333336</v>
      </c>
      <c r="C1150" s="8">
        <v>37812.53125</v>
      </c>
      <c r="D1150" s="8">
        <v>37812.166666666664</v>
      </c>
      <c r="E1150" s="8">
        <v>37812.489583333336</v>
      </c>
      <c r="F1150" s="6">
        <v>7.75</v>
      </c>
      <c r="G1150" s="6">
        <v>0.18</v>
      </c>
      <c r="H1150" s="6" t="s">
        <v>15</v>
      </c>
      <c r="I1150" s="6"/>
      <c r="J1150" s="6">
        <v>-1.1000000000000001</v>
      </c>
      <c r="K1150" s="6">
        <v>0</v>
      </c>
      <c r="L1150" s="10">
        <v>53.279467680608363</v>
      </c>
    </row>
    <row r="1151" spans="1:12" x14ac:dyDescent="0.3">
      <c r="A1151" s="6">
        <v>7</v>
      </c>
      <c r="B1151" s="8">
        <v>39674.885416666664</v>
      </c>
      <c r="C1151" s="8">
        <v>39674.927083333336</v>
      </c>
      <c r="D1151" s="8">
        <v>39674.84375</v>
      </c>
      <c r="E1151" s="8">
        <v>39674.885416666664</v>
      </c>
      <c r="F1151" s="6">
        <v>1</v>
      </c>
      <c r="G1151" s="6">
        <v>0.18</v>
      </c>
      <c r="H1151" s="6" t="s">
        <v>15</v>
      </c>
      <c r="I1151" s="6"/>
      <c r="J1151" s="6">
        <v>-0.9</v>
      </c>
      <c r="K1151" s="6">
        <v>0</v>
      </c>
      <c r="L1151" s="10">
        <v>61.026615969581748</v>
      </c>
    </row>
    <row r="1152" spans="1:12" x14ac:dyDescent="0.3">
      <c r="A1152" s="6">
        <v>7</v>
      </c>
      <c r="B1152" s="8">
        <v>39689.75</v>
      </c>
      <c r="C1152" s="8">
        <v>39690.114583333336</v>
      </c>
      <c r="D1152" s="8">
        <v>39689.708333333336</v>
      </c>
      <c r="E1152" s="8">
        <v>39690.072916666664</v>
      </c>
      <c r="F1152" s="6">
        <v>8.75</v>
      </c>
      <c r="G1152" s="6">
        <v>0.18</v>
      </c>
      <c r="H1152" s="6" t="s">
        <v>15</v>
      </c>
      <c r="I1152" s="6"/>
      <c r="J1152" s="6">
        <v>-0.11</v>
      </c>
      <c r="K1152" s="6">
        <v>0</v>
      </c>
      <c r="L1152" s="10">
        <v>88.735741444866918</v>
      </c>
    </row>
    <row r="1153" spans="1:12" x14ac:dyDescent="0.3">
      <c r="A1153" s="6">
        <v>7</v>
      </c>
      <c r="B1153" s="8">
        <v>40263.020833333336</v>
      </c>
      <c r="C1153" s="8">
        <v>40263.270833333336</v>
      </c>
      <c r="D1153" s="8">
        <v>40262.979166666664</v>
      </c>
      <c r="E1153" s="8">
        <v>40263.229166666664</v>
      </c>
      <c r="F1153" s="6">
        <v>6</v>
      </c>
      <c r="G1153" s="6">
        <v>0.18</v>
      </c>
      <c r="H1153" s="6" t="s">
        <v>15</v>
      </c>
      <c r="I1153" s="6"/>
      <c r="J1153" s="6">
        <v>-2.57</v>
      </c>
      <c r="K1153" s="6">
        <v>0</v>
      </c>
      <c r="L1153" s="10">
        <v>20.865019011406844</v>
      </c>
    </row>
    <row r="1154" spans="1:12" x14ac:dyDescent="0.3">
      <c r="A1154" s="6">
        <v>7</v>
      </c>
      <c r="B1154" s="8">
        <v>41125.552083333336</v>
      </c>
      <c r="C1154" s="8">
        <v>41125.5625</v>
      </c>
      <c r="D1154" s="8">
        <v>41125.510416666664</v>
      </c>
      <c r="E1154" s="8">
        <v>41125.520833333336</v>
      </c>
      <c r="F1154" s="6">
        <v>0.25</v>
      </c>
      <c r="G1154" s="6">
        <v>0.18</v>
      </c>
      <c r="H1154" s="6" t="s">
        <v>15</v>
      </c>
      <c r="I1154" s="6"/>
      <c r="J1154" s="6">
        <v>-1.67</v>
      </c>
      <c r="K1154" s="6">
        <v>0</v>
      </c>
      <c r="L1154" s="10">
        <v>35.693916349809889</v>
      </c>
    </row>
    <row r="1155" spans="1:12" x14ac:dyDescent="0.3">
      <c r="A1155" s="6">
        <v>7</v>
      </c>
      <c r="B1155" s="8">
        <v>41267.75</v>
      </c>
      <c r="C1155" s="8">
        <v>41268.03125</v>
      </c>
      <c r="D1155" s="8">
        <v>41267.75</v>
      </c>
      <c r="E1155" s="8">
        <v>41268.03125</v>
      </c>
      <c r="F1155" s="6">
        <v>6.75</v>
      </c>
      <c r="G1155" s="6">
        <v>0.18</v>
      </c>
      <c r="H1155" s="6" t="s">
        <v>15</v>
      </c>
      <c r="I1155" s="6"/>
      <c r="J1155" s="6">
        <v>-1.41</v>
      </c>
      <c r="K1155" s="6">
        <v>0</v>
      </c>
      <c r="L1155" s="10">
        <v>42.110266159695819</v>
      </c>
    </row>
    <row r="1156" spans="1:12" x14ac:dyDescent="0.3">
      <c r="A1156" s="6">
        <v>7</v>
      </c>
      <c r="B1156" s="8">
        <v>41578.916666666664</v>
      </c>
      <c r="C1156" s="8">
        <v>41579.40625</v>
      </c>
      <c r="D1156" s="8">
        <v>41578.875</v>
      </c>
      <c r="E1156" s="8">
        <v>41579.364583333336</v>
      </c>
      <c r="F1156" s="6">
        <v>11.75</v>
      </c>
      <c r="G1156" s="6">
        <v>0.18</v>
      </c>
      <c r="H1156" s="6" t="s">
        <v>15</v>
      </c>
      <c r="I1156" s="6"/>
      <c r="J1156" s="6">
        <v>-1.002</v>
      </c>
      <c r="K1156" s="6">
        <v>0</v>
      </c>
      <c r="L1156" s="10">
        <v>56.701520912547529</v>
      </c>
    </row>
    <row r="1157" spans="1:12" x14ac:dyDescent="0.3">
      <c r="A1157" s="6">
        <v>7</v>
      </c>
      <c r="B1157" s="8">
        <v>41795.229166666664</v>
      </c>
      <c r="C1157" s="8">
        <v>41795.395833333336</v>
      </c>
      <c r="D1157" s="8">
        <v>41795.1875</v>
      </c>
      <c r="E1157" s="8">
        <v>41795.354166666664</v>
      </c>
      <c r="F1157" s="6">
        <v>4</v>
      </c>
      <c r="G1157" s="6">
        <v>0.18</v>
      </c>
      <c r="H1157" s="6" t="s">
        <v>15</v>
      </c>
      <c r="I1157" s="6"/>
      <c r="J1157" s="6">
        <v>-0.68700000000000006</v>
      </c>
      <c r="K1157" s="6">
        <v>0</v>
      </c>
      <c r="L1157" s="10">
        <v>69.249049429657788</v>
      </c>
    </row>
    <row r="1158" spans="1:12" x14ac:dyDescent="0.3">
      <c r="A1158" s="6">
        <v>7</v>
      </c>
      <c r="B1158" s="8">
        <v>33958.270833333336</v>
      </c>
      <c r="C1158" s="8">
        <v>33958.447916666664</v>
      </c>
      <c r="D1158" s="8">
        <v>33958.270833333336</v>
      </c>
      <c r="E1158" s="8">
        <v>33958.447916666664</v>
      </c>
      <c r="F1158" s="6">
        <v>4.25</v>
      </c>
      <c r="G1158" s="6">
        <v>0.17100000000000001</v>
      </c>
      <c r="H1158" s="6" t="s">
        <v>15</v>
      </c>
      <c r="I1158" s="6"/>
      <c r="J1158" s="6">
        <v>-0.81</v>
      </c>
      <c r="K1158" s="6">
        <v>0</v>
      </c>
      <c r="L1158" s="10">
        <v>64.543726235741445</v>
      </c>
    </row>
    <row r="1159" spans="1:12" x14ac:dyDescent="0.3">
      <c r="A1159" s="6">
        <v>7</v>
      </c>
      <c r="B1159" s="8">
        <v>33448.5625</v>
      </c>
      <c r="C1159" s="8">
        <v>33448.614583333336</v>
      </c>
      <c r="D1159" s="8">
        <v>33448.520833333336</v>
      </c>
      <c r="E1159" s="8">
        <v>33448.572916666664</v>
      </c>
      <c r="F1159" s="6">
        <v>1.25</v>
      </c>
      <c r="G1159" s="6">
        <v>0.17</v>
      </c>
      <c r="H1159" s="6" t="s">
        <v>15</v>
      </c>
      <c r="I1159" s="6"/>
      <c r="J1159" s="6">
        <v>-1.57</v>
      </c>
      <c r="K1159" s="6">
        <v>0</v>
      </c>
      <c r="L1159" s="10">
        <v>37.880228136882131</v>
      </c>
    </row>
    <row r="1160" spans="1:12" x14ac:dyDescent="0.3">
      <c r="A1160" s="6">
        <v>7</v>
      </c>
      <c r="B1160" s="8">
        <v>35544.145833333336</v>
      </c>
      <c r="C1160" s="8">
        <v>35545</v>
      </c>
      <c r="D1160" s="8">
        <v>35544.104166666664</v>
      </c>
      <c r="E1160" s="8">
        <v>35544.958333333336</v>
      </c>
      <c r="F1160" s="6">
        <v>20.5</v>
      </c>
      <c r="G1160" s="6">
        <v>0.17</v>
      </c>
      <c r="H1160" s="6" t="s">
        <v>14</v>
      </c>
      <c r="I1160" s="6"/>
      <c r="J1160" s="6">
        <v>-0.2</v>
      </c>
      <c r="K1160" s="6">
        <v>0</v>
      </c>
      <c r="L1160" s="10">
        <v>86.596958174904941</v>
      </c>
    </row>
    <row r="1161" spans="1:12" x14ac:dyDescent="0.3">
      <c r="A1161" s="6">
        <v>7</v>
      </c>
      <c r="B1161" s="8">
        <v>36325.822916666664</v>
      </c>
      <c r="C1161" s="8">
        <v>36325.9375</v>
      </c>
      <c r="D1161" s="8">
        <v>36325.78125</v>
      </c>
      <c r="E1161" s="8">
        <v>36325.895833333336</v>
      </c>
      <c r="F1161" s="6">
        <v>2.75</v>
      </c>
      <c r="G1161" s="6">
        <v>0.17</v>
      </c>
      <c r="H1161" s="6" t="s">
        <v>15</v>
      </c>
      <c r="I1161" s="6"/>
      <c r="J1161" s="6">
        <v>-3.98</v>
      </c>
      <c r="K1161" s="6">
        <v>0</v>
      </c>
      <c r="L1161" s="10">
        <v>11.121673003802281</v>
      </c>
    </row>
    <row r="1162" spans="1:12" x14ac:dyDescent="0.3">
      <c r="A1162" s="6">
        <v>7</v>
      </c>
      <c r="B1162" s="8">
        <v>36620.010416666664</v>
      </c>
      <c r="C1162" s="8">
        <v>36620.416666666664</v>
      </c>
      <c r="D1162" s="8">
        <v>36619.96875</v>
      </c>
      <c r="E1162" s="8">
        <v>36620.375</v>
      </c>
      <c r="F1162" s="6">
        <v>9.75</v>
      </c>
      <c r="G1162" s="6">
        <v>0.17</v>
      </c>
      <c r="H1162" s="6" t="s">
        <v>15</v>
      </c>
      <c r="I1162" s="6"/>
      <c r="J1162" s="6">
        <v>-1.25</v>
      </c>
      <c r="K1162" s="6">
        <v>0</v>
      </c>
      <c r="L1162" s="10">
        <v>48.193916349809889</v>
      </c>
    </row>
    <row r="1163" spans="1:12" x14ac:dyDescent="0.3">
      <c r="A1163" s="6">
        <v>7</v>
      </c>
      <c r="B1163" s="8">
        <v>36913.53125</v>
      </c>
      <c r="C1163" s="8">
        <v>36913.625</v>
      </c>
      <c r="D1163" s="8">
        <v>36913.53125</v>
      </c>
      <c r="E1163" s="8">
        <v>36913.625</v>
      </c>
      <c r="F1163" s="6">
        <v>2.25</v>
      </c>
      <c r="G1163" s="6">
        <v>0.17</v>
      </c>
      <c r="H1163" s="6" t="s">
        <v>15</v>
      </c>
      <c r="I1163" s="6"/>
      <c r="J1163" s="6">
        <v>-2.11</v>
      </c>
      <c r="K1163" s="6">
        <v>0</v>
      </c>
      <c r="L1163" s="10">
        <v>26.520912547528518</v>
      </c>
    </row>
    <row r="1164" spans="1:12" x14ac:dyDescent="0.3">
      <c r="A1164" s="6">
        <v>7</v>
      </c>
      <c r="B1164" s="8">
        <v>37082.666666666664</v>
      </c>
      <c r="C1164" s="8">
        <v>37082.71875</v>
      </c>
      <c r="D1164" s="8">
        <v>37082.625</v>
      </c>
      <c r="E1164" s="8">
        <v>37082.677083333336</v>
      </c>
      <c r="F1164" s="6">
        <v>1.25</v>
      </c>
      <c r="G1164" s="6">
        <v>0.17</v>
      </c>
      <c r="H1164" s="6" t="s">
        <v>15</v>
      </c>
      <c r="I1164" s="6"/>
      <c r="J1164" s="6">
        <v>-1.48</v>
      </c>
      <c r="K1164" s="6">
        <v>0</v>
      </c>
      <c r="L1164" s="10">
        <v>40.019011406844108</v>
      </c>
    </row>
    <row r="1165" spans="1:12" x14ac:dyDescent="0.3">
      <c r="A1165" s="6">
        <v>7</v>
      </c>
      <c r="B1165" s="8">
        <v>37324.833333333336</v>
      </c>
      <c r="C1165" s="8">
        <v>37325.09375</v>
      </c>
      <c r="D1165" s="8">
        <v>37324.833333333336</v>
      </c>
      <c r="E1165" s="8">
        <v>37325.09375</v>
      </c>
      <c r="F1165" s="6">
        <v>6.25</v>
      </c>
      <c r="G1165" s="6">
        <v>0.17</v>
      </c>
      <c r="H1165" s="6" t="s">
        <v>15</v>
      </c>
      <c r="I1165" s="6"/>
      <c r="J1165" s="6">
        <v>-1.9</v>
      </c>
      <c r="K1165" s="6">
        <v>0</v>
      </c>
      <c r="L1165" s="10">
        <v>30.085551330798481</v>
      </c>
    </row>
    <row r="1166" spans="1:12" x14ac:dyDescent="0.3">
      <c r="A1166" s="6">
        <v>7</v>
      </c>
      <c r="B1166" s="8">
        <v>37799.65625</v>
      </c>
      <c r="C1166" s="8">
        <v>37799.666666666664</v>
      </c>
      <c r="D1166" s="8">
        <v>37799.614583333336</v>
      </c>
      <c r="E1166" s="8">
        <v>37799.625</v>
      </c>
      <c r="F1166" s="6">
        <v>0.25</v>
      </c>
      <c r="G1166" s="6">
        <v>0.17</v>
      </c>
      <c r="H1166" s="6" t="s">
        <v>15</v>
      </c>
      <c r="I1166" s="6"/>
      <c r="J1166" s="6">
        <v>-3.96</v>
      </c>
      <c r="K1166" s="6">
        <v>0</v>
      </c>
      <c r="L1166" s="10">
        <v>11.216730038022813</v>
      </c>
    </row>
    <row r="1167" spans="1:12" x14ac:dyDescent="0.3">
      <c r="A1167" s="6">
        <v>7</v>
      </c>
      <c r="B1167" s="8">
        <v>38519.614583333336</v>
      </c>
      <c r="C1167" s="8">
        <v>38519.770833333336</v>
      </c>
      <c r="D1167" s="8">
        <v>38519.572916666664</v>
      </c>
      <c r="E1167" s="8">
        <v>38519.729166666664</v>
      </c>
      <c r="F1167" s="6">
        <v>3.75</v>
      </c>
      <c r="G1167" s="6">
        <v>0.17</v>
      </c>
      <c r="H1167" s="6" t="s">
        <v>15</v>
      </c>
      <c r="I1167" s="6"/>
      <c r="J1167" s="6">
        <v>-1.4</v>
      </c>
      <c r="K1167" s="6">
        <v>0</v>
      </c>
      <c r="L1167" s="10">
        <v>42.395437262357412</v>
      </c>
    </row>
    <row r="1168" spans="1:12" x14ac:dyDescent="0.3">
      <c r="A1168" s="6">
        <v>7</v>
      </c>
      <c r="B1168" s="8">
        <v>38534.677083333336</v>
      </c>
      <c r="C1168" s="8">
        <v>38535.125</v>
      </c>
      <c r="D1168" s="8">
        <v>38534.635416666664</v>
      </c>
      <c r="E1168" s="8">
        <v>38535.083333333336</v>
      </c>
      <c r="F1168" s="6">
        <v>10.75</v>
      </c>
      <c r="G1168" s="6">
        <v>0.17</v>
      </c>
      <c r="H1168" s="6" t="s">
        <v>15</v>
      </c>
      <c r="I1168" s="6"/>
      <c r="J1168" s="6">
        <v>-0.17</v>
      </c>
      <c r="K1168" s="6">
        <v>0</v>
      </c>
      <c r="L1168" s="10">
        <v>87.452471482889734</v>
      </c>
    </row>
    <row r="1169" spans="1:12" x14ac:dyDescent="0.3">
      <c r="A1169" s="6">
        <v>7</v>
      </c>
      <c r="B1169" s="8">
        <v>38621.822916666664</v>
      </c>
      <c r="C1169" s="8">
        <v>38621.958333333336</v>
      </c>
      <c r="D1169" s="8">
        <v>38621.78125</v>
      </c>
      <c r="E1169" s="8">
        <v>38621.916666666664</v>
      </c>
      <c r="F1169" s="6">
        <v>3.25</v>
      </c>
      <c r="G1169" s="6">
        <v>0.17</v>
      </c>
      <c r="H1169" s="6" t="s">
        <v>15</v>
      </c>
      <c r="I1169" s="6"/>
      <c r="J1169" s="6">
        <v>-0.87</v>
      </c>
      <c r="K1169" s="6">
        <v>0</v>
      </c>
      <c r="L1169" s="10">
        <v>61.834600760456276</v>
      </c>
    </row>
    <row r="1170" spans="1:12" x14ac:dyDescent="0.3">
      <c r="A1170" s="6">
        <v>7</v>
      </c>
      <c r="B1170" s="8">
        <v>38761.5</v>
      </c>
      <c r="C1170" s="8">
        <v>38761.645833333336</v>
      </c>
      <c r="D1170" s="8">
        <v>38761.5</v>
      </c>
      <c r="E1170" s="8">
        <v>38761.645833333336</v>
      </c>
      <c r="F1170" s="6">
        <v>3.5</v>
      </c>
      <c r="G1170" s="6">
        <v>0.17</v>
      </c>
      <c r="H1170" s="6" t="s">
        <v>15</v>
      </c>
      <c r="I1170" s="6"/>
      <c r="J1170" s="6">
        <v>-0.84</v>
      </c>
      <c r="K1170" s="6">
        <v>0</v>
      </c>
      <c r="L1170" s="10">
        <v>63.070342205323193</v>
      </c>
    </row>
    <row r="1171" spans="1:12" x14ac:dyDescent="0.3">
      <c r="A1171" s="6">
        <v>7</v>
      </c>
      <c r="B1171" s="8">
        <v>39064.385416666664</v>
      </c>
      <c r="C1171" s="8">
        <v>39064.59375</v>
      </c>
      <c r="D1171" s="8">
        <v>39064.385416666664</v>
      </c>
      <c r="E1171" s="8">
        <v>39064.59375</v>
      </c>
      <c r="F1171" s="6">
        <v>5</v>
      </c>
      <c r="G1171" s="6">
        <v>0.17</v>
      </c>
      <c r="H1171" s="6" t="s">
        <v>15</v>
      </c>
      <c r="I1171" s="6"/>
      <c r="J1171" s="6">
        <v>-1.81</v>
      </c>
      <c r="K1171" s="6">
        <v>0</v>
      </c>
      <c r="L1171" s="10">
        <v>32.081749049429661</v>
      </c>
    </row>
    <row r="1172" spans="1:12" x14ac:dyDescent="0.3">
      <c r="A1172" s="6">
        <v>7</v>
      </c>
      <c r="B1172" s="8">
        <v>39115.71875</v>
      </c>
      <c r="C1172" s="8">
        <v>39115.84375</v>
      </c>
      <c r="D1172" s="8">
        <v>39115.71875</v>
      </c>
      <c r="E1172" s="8">
        <v>39115.84375</v>
      </c>
      <c r="F1172" s="6">
        <v>3</v>
      </c>
      <c r="G1172" s="6">
        <v>0.17</v>
      </c>
      <c r="H1172" s="6" t="s">
        <v>15</v>
      </c>
      <c r="I1172" s="6"/>
      <c r="J1172" s="6">
        <v>-3.42</v>
      </c>
      <c r="K1172" s="6">
        <v>0</v>
      </c>
      <c r="L1172" s="10">
        <v>14.876425855513308</v>
      </c>
    </row>
    <row r="1173" spans="1:12" x14ac:dyDescent="0.3">
      <c r="A1173" s="6">
        <v>7</v>
      </c>
      <c r="B1173" s="8">
        <v>40031.291666666664</v>
      </c>
      <c r="C1173" s="8">
        <v>40031.4375</v>
      </c>
      <c r="D1173" s="8">
        <v>40031.25</v>
      </c>
      <c r="E1173" s="8">
        <v>40031.395833333336</v>
      </c>
      <c r="F1173" s="6">
        <v>3.5</v>
      </c>
      <c r="G1173" s="6">
        <v>0.17</v>
      </c>
      <c r="H1173" s="6" t="s">
        <v>15</v>
      </c>
      <c r="I1173" s="6"/>
      <c r="J1173" s="6">
        <v>-3.78</v>
      </c>
      <c r="K1173" s="6">
        <v>0</v>
      </c>
      <c r="L1173" s="10">
        <v>12.262357414448669</v>
      </c>
    </row>
    <row r="1174" spans="1:12" x14ac:dyDescent="0.3">
      <c r="A1174" s="6">
        <v>7</v>
      </c>
      <c r="B1174" s="8">
        <v>40312.916666666664</v>
      </c>
      <c r="C1174" s="8">
        <v>40313.010416666664</v>
      </c>
      <c r="D1174" s="8">
        <v>40312.875</v>
      </c>
      <c r="E1174" s="8">
        <v>40312.96875</v>
      </c>
      <c r="F1174" s="6">
        <v>2.25</v>
      </c>
      <c r="G1174" s="6">
        <v>0.17</v>
      </c>
      <c r="H1174" s="6" t="s">
        <v>15</v>
      </c>
      <c r="I1174" s="6"/>
      <c r="J1174" s="6">
        <v>-0.83</v>
      </c>
      <c r="K1174" s="6">
        <v>0</v>
      </c>
      <c r="L1174" s="10">
        <v>63.640684410646386</v>
      </c>
    </row>
    <row r="1175" spans="1:12" x14ac:dyDescent="0.3">
      <c r="A1175" s="6">
        <v>7</v>
      </c>
      <c r="B1175" s="8">
        <v>41184.458333333336</v>
      </c>
      <c r="C1175" s="8">
        <v>41185.322916666664</v>
      </c>
      <c r="D1175" s="8">
        <v>41184.416666666664</v>
      </c>
      <c r="E1175" s="8">
        <v>41185.28125</v>
      </c>
      <c r="F1175" s="6">
        <v>20.75</v>
      </c>
      <c r="G1175" s="6">
        <v>0.17</v>
      </c>
      <c r="H1175" s="6" t="s">
        <v>14</v>
      </c>
      <c r="I1175" s="6"/>
      <c r="J1175" s="6">
        <v>-0.69399999999999995</v>
      </c>
      <c r="K1175" s="6">
        <v>0</v>
      </c>
      <c r="L1175" s="10">
        <v>68.726235741444867</v>
      </c>
    </row>
    <row r="1176" spans="1:12" x14ac:dyDescent="0.3">
      <c r="A1176" s="6">
        <v>7</v>
      </c>
      <c r="B1176" s="8">
        <v>41189.458333333336</v>
      </c>
      <c r="C1176" s="8">
        <v>41190.083333333336</v>
      </c>
      <c r="D1176" s="8">
        <v>41189.416666666664</v>
      </c>
      <c r="E1176" s="8">
        <v>41190.041666666664</v>
      </c>
      <c r="F1176" s="6">
        <v>15</v>
      </c>
      <c r="G1176" s="6">
        <v>0.17</v>
      </c>
      <c r="H1176" s="6" t="s">
        <v>14</v>
      </c>
      <c r="I1176" s="6"/>
      <c r="J1176" s="6">
        <v>-0.84499999999999997</v>
      </c>
      <c r="K1176" s="6">
        <v>0</v>
      </c>
      <c r="L1176" s="10">
        <v>62.547528517110266</v>
      </c>
    </row>
    <row r="1177" spans="1:12" x14ac:dyDescent="0.3">
      <c r="A1177" s="6">
        <v>7</v>
      </c>
      <c r="B1177" s="8">
        <v>41318.822916666664</v>
      </c>
      <c r="C1177" s="8">
        <v>41319.072916666664</v>
      </c>
      <c r="D1177" s="8">
        <v>41318.822916666664</v>
      </c>
      <c r="E1177" s="8">
        <v>41319.072916666664</v>
      </c>
      <c r="F1177" s="6">
        <v>6</v>
      </c>
      <c r="G1177" s="6">
        <v>0.17</v>
      </c>
      <c r="H1177" s="6" t="s">
        <v>15</v>
      </c>
      <c r="I1177" s="6"/>
      <c r="J1177" s="6">
        <v>-1.95</v>
      </c>
      <c r="K1177" s="6">
        <v>0</v>
      </c>
      <c r="L1177" s="10">
        <v>29.087452471482891</v>
      </c>
    </row>
    <row r="1178" spans="1:12" x14ac:dyDescent="0.3">
      <c r="A1178" s="6">
        <v>7</v>
      </c>
      <c r="B1178" s="8">
        <v>41456.354166666664</v>
      </c>
      <c r="C1178" s="8">
        <v>41456.604166666664</v>
      </c>
      <c r="D1178" s="8">
        <v>41456.3125</v>
      </c>
      <c r="E1178" s="8">
        <v>41456.5625</v>
      </c>
      <c r="F1178" s="6">
        <v>6</v>
      </c>
      <c r="G1178" s="6">
        <v>0.17</v>
      </c>
      <c r="H1178" s="6" t="s">
        <v>15</v>
      </c>
      <c r="I1178" s="6"/>
      <c r="J1178" s="6">
        <v>-0.72</v>
      </c>
      <c r="K1178" s="6">
        <v>0</v>
      </c>
      <c r="L1178" s="10">
        <v>68.298479087452478</v>
      </c>
    </row>
    <row r="1179" spans="1:12" x14ac:dyDescent="0.3">
      <c r="A1179" s="6">
        <v>7</v>
      </c>
      <c r="B1179" s="8">
        <v>41751.84375</v>
      </c>
      <c r="C1179" s="8">
        <v>41751.84375</v>
      </c>
      <c r="D1179" s="8">
        <v>41751.802083333336</v>
      </c>
      <c r="E1179" s="8">
        <v>41751.802083333336</v>
      </c>
      <c r="F1179" s="6">
        <v>0</v>
      </c>
      <c r="G1179" s="6">
        <v>0.17</v>
      </c>
      <c r="H1179" s="6" t="s">
        <v>15</v>
      </c>
      <c r="I1179" s="6"/>
      <c r="J1179" s="6">
        <v>-0.95599999999999996</v>
      </c>
      <c r="K1179" s="6">
        <v>0</v>
      </c>
      <c r="L1179" s="10">
        <v>58.50760456273764</v>
      </c>
    </row>
    <row r="1180" spans="1:12" x14ac:dyDescent="0.3">
      <c r="A1180" s="6">
        <v>7</v>
      </c>
      <c r="B1180" s="8">
        <v>41809.09375</v>
      </c>
      <c r="C1180" s="8">
        <v>41809.6875</v>
      </c>
      <c r="D1180" s="8">
        <v>41809.052083333336</v>
      </c>
      <c r="E1180" s="8">
        <v>41809.645833333336</v>
      </c>
      <c r="F1180" s="6">
        <v>14.25</v>
      </c>
      <c r="G1180" s="6">
        <v>0.17</v>
      </c>
      <c r="H1180" s="6" t="s">
        <v>14</v>
      </c>
      <c r="I1180" s="6"/>
      <c r="J1180" s="6">
        <v>-0.56299999999999994</v>
      </c>
      <c r="K1180" s="6">
        <v>0</v>
      </c>
      <c r="L1180" s="10">
        <v>74.524714828897345</v>
      </c>
    </row>
    <row r="1181" spans="1:12" x14ac:dyDescent="0.3">
      <c r="A1181" s="6">
        <v>7</v>
      </c>
      <c r="B1181" s="8">
        <v>34055.9375</v>
      </c>
      <c r="C1181" s="8">
        <v>34056.46875</v>
      </c>
      <c r="D1181" s="8">
        <v>34055.9375</v>
      </c>
      <c r="E1181" s="8">
        <v>34056.46875</v>
      </c>
      <c r="F1181" s="6">
        <v>12.75</v>
      </c>
      <c r="G1181" s="6">
        <v>0.16200000000000001</v>
      </c>
      <c r="H1181" s="6" t="s">
        <v>14</v>
      </c>
      <c r="I1181" s="6"/>
      <c r="J1181" s="6">
        <v>-0.68</v>
      </c>
      <c r="K1181" s="6">
        <v>0</v>
      </c>
      <c r="L1181" s="10">
        <v>69.866920152091254</v>
      </c>
    </row>
    <row r="1182" spans="1:12" x14ac:dyDescent="0.3">
      <c r="A1182" s="6">
        <v>7</v>
      </c>
      <c r="B1182" s="8">
        <v>36583.84375</v>
      </c>
      <c r="C1182" s="8">
        <v>36584.208333333336</v>
      </c>
      <c r="D1182" s="8">
        <v>36583.84375</v>
      </c>
      <c r="E1182" s="8">
        <v>36584.208333333336</v>
      </c>
      <c r="F1182" s="6">
        <v>8.75</v>
      </c>
      <c r="G1182" s="6">
        <v>0.16200000000000001</v>
      </c>
      <c r="H1182" s="6" t="s">
        <v>15</v>
      </c>
      <c r="I1182" s="6"/>
      <c r="J1182" s="6">
        <v>-2.15</v>
      </c>
      <c r="K1182" s="6">
        <v>0</v>
      </c>
      <c r="L1182" s="10">
        <v>25.903041825095055</v>
      </c>
    </row>
    <row r="1183" spans="1:12" x14ac:dyDescent="0.3">
      <c r="A1183" s="6">
        <v>7</v>
      </c>
      <c r="B1183" s="8">
        <v>38274.197916666664</v>
      </c>
      <c r="C1183" s="8">
        <v>38274.552083333336</v>
      </c>
      <c r="D1183" s="8">
        <v>38274.15625</v>
      </c>
      <c r="E1183" s="8">
        <v>38274.510416666664</v>
      </c>
      <c r="F1183" s="6">
        <v>8.5</v>
      </c>
      <c r="G1183" s="6">
        <v>0.161</v>
      </c>
      <c r="H1183" s="6" t="s">
        <v>15</v>
      </c>
      <c r="I1183" s="6"/>
      <c r="J1183" s="6">
        <v>-0.28999999999999998</v>
      </c>
      <c r="K1183" s="6">
        <v>0</v>
      </c>
      <c r="L1183" s="10">
        <v>83.697718631178702</v>
      </c>
    </row>
    <row r="1184" spans="1:12" x14ac:dyDescent="0.3">
      <c r="A1184" s="6">
        <v>7</v>
      </c>
      <c r="B1184" s="8">
        <v>33323.947916666664</v>
      </c>
      <c r="C1184" s="8">
        <v>33324.447916666664</v>
      </c>
      <c r="D1184" s="8">
        <v>33323.947916666664</v>
      </c>
      <c r="E1184" s="8">
        <v>33324.447916666664</v>
      </c>
      <c r="F1184" s="6">
        <v>12</v>
      </c>
      <c r="G1184" s="6">
        <v>0.16</v>
      </c>
      <c r="H1184" s="6" t="s">
        <v>14</v>
      </c>
      <c r="I1184" s="6"/>
      <c r="J1184" s="6">
        <v>-0.56999999999999995</v>
      </c>
      <c r="K1184" s="6">
        <v>0</v>
      </c>
      <c r="L1184" s="10">
        <v>74.477186311787065</v>
      </c>
    </row>
    <row r="1185" spans="1:12" x14ac:dyDescent="0.3">
      <c r="A1185" s="6">
        <v>7</v>
      </c>
      <c r="B1185" s="8">
        <v>33612.375</v>
      </c>
      <c r="C1185" s="8">
        <v>33612.552083333336</v>
      </c>
      <c r="D1185" s="8">
        <v>33612.375</v>
      </c>
      <c r="E1185" s="8">
        <v>33612.552083333336</v>
      </c>
      <c r="F1185" s="6">
        <v>4.25</v>
      </c>
      <c r="G1185" s="6">
        <v>0.16</v>
      </c>
      <c r="H1185" s="6" t="s">
        <v>15</v>
      </c>
      <c r="I1185" s="6"/>
      <c r="J1185" s="6">
        <v>-1.92</v>
      </c>
      <c r="K1185" s="6">
        <v>0</v>
      </c>
      <c r="L1185" s="10">
        <v>29.610266159695819</v>
      </c>
    </row>
    <row r="1186" spans="1:12" x14ac:dyDescent="0.3">
      <c r="A1186" s="6">
        <v>7</v>
      </c>
      <c r="B1186" s="8">
        <v>33844.84375</v>
      </c>
      <c r="C1186" s="8">
        <v>33844.885416666664</v>
      </c>
      <c r="D1186" s="8">
        <v>33844.802083333336</v>
      </c>
      <c r="E1186" s="8">
        <v>33844.84375</v>
      </c>
      <c r="F1186" s="6">
        <v>1</v>
      </c>
      <c r="G1186" s="6">
        <v>0.16</v>
      </c>
      <c r="H1186" s="6" t="s">
        <v>15</v>
      </c>
      <c r="I1186" s="6"/>
      <c r="J1186" s="6">
        <v>-3.27</v>
      </c>
      <c r="K1186" s="6">
        <v>0</v>
      </c>
      <c r="L1186" s="10">
        <v>15.731939163498099</v>
      </c>
    </row>
    <row r="1187" spans="1:12" x14ac:dyDescent="0.3">
      <c r="A1187" s="6">
        <v>7</v>
      </c>
      <c r="B1187" s="8">
        <v>35736.364583333336</v>
      </c>
      <c r="C1187" s="8">
        <v>35736.583333333336</v>
      </c>
      <c r="D1187" s="8">
        <v>35736.364583333336</v>
      </c>
      <c r="E1187" s="8">
        <v>35736.583333333336</v>
      </c>
      <c r="F1187" s="6">
        <v>5.25</v>
      </c>
      <c r="G1187" s="6">
        <v>0.16</v>
      </c>
      <c r="H1187" s="6" t="s">
        <v>15</v>
      </c>
      <c r="I1187" s="6"/>
      <c r="J1187" s="6">
        <v>0.09</v>
      </c>
      <c r="K1187" s="6">
        <v>0</v>
      </c>
      <c r="L1187" s="10">
        <v>93.01330798479087</v>
      </c>
    </row>
    <row r="1188" spans="1:12" x14ac:dyDescent="0.3">
      <c r="A1188" s="6">
        <v>7</v>
      </c>
      <c r="B1188" s="8">
        <v>35962.916666666664</v>
      </c>
      <c r="C1188" s="8">
        <v>35962.96875</v>
      </c>
      <c r="D1188" s="8">
        <v>35962.875</v>
      </c>
      <c r="E1188" s="8">
        <v>35962.927083333336</v>
      </c>
      <c r="F1188" s="6">
        <v>1.25</v>
      </c>
      <c r="G1188" s="6">
        <v>0.16</v>
      </c>
      <c r="H1188" s="6" t="s">
        <v>15</v>
      </c>
      <c r="I1188" s="6"/>
      <c r="J1188" s="6">
        <v>-2.72</v>
      </c>
      <c r="K1188" s="6">
        <v>0</v>
      </c>
      <c r="L1188" s="10">
        <v>19.819391634980988</v>
      </c>
    </row>
    <row r="1189" spans="1:12" x14ac:dyDescent="0.3">
      <c r="A1189" s="6">
        <v>7</v>
      </c>
      <c r="B1189" s="8">
        <v>36025.677083333336</v>
      </c>
      <c r="C1189" s="8">
        <v>36025.9375</v>
      </c>
      <c r="D1189" s="8">
        <v>36025.635416666664</v>
      </c>
      <c r="E1189" s="8">
        <v>36025.895833333336</v>
      </c>
      <c r="F1189" s="6">
        <v>6.25</v>
      </c>
      <c r="G1189" s="6">
        <v>0.16</v>
      </c>
      <c r="H1189" s="6" t="s">
        <v>15</v>
      </c>
      <c r="I1189" s="6"/>
      <c r="J1189" s="6">
        <v>-0.81</v>
      </c>
      <c r="K1189" s="6">
        <v>0</v>
      </c>
      <c r="L1189" s="10">
        <v>64.543726235741445</v>
      </c>
    </row>
    <row r="1190" spans="1:12" x14ac:dyDescent="0.3">
      <c r="A1190" s="6">
        <v>7</v>
      </c>
      <c r="B1190" s="8">
        <v>36181.65625</v>
      </c>
      <c r="C1190" s="8">
        <v>36181.895833333336</v>
      </c>
      <c r="D1190" s="8">
        <v>36181.65625</v>
      </c>
      <c r="E1190" s="8">
        <v>36181.895833333336</v>
      </c>
      <c r="F1190" s="6">
        <v>5.75</v>
      </c>
      <c r="G1190" s="6">
        <v>0.16</v>
      </c>
      <c r="H1190" s="6" t="s">
        <v>15</v>
      </c>
      <c r="I1190" s="6"/>
      <c r="J1190" s="6">
        <v>-1.2</v>
      </c>
      <c r="K1190" s="6">
        <v>0</v>
      </c>
      <c r="L1190" s="10">
        <v>49.809885931558938</v>
      </c>
    </row>
    <row r="1191" spans="1:12" x14ac:dyDescent="0.3">
      <c r="A1191" s="6">
        <v>7</v>
      </c>
      <c r="B1191" s="8">
        <v>36551.46875</v>
      </c>
      <c r="C1191" s="8">
        <v>36551.604166666664</v>
      </c>
      <c r="D1191" s="8">
        <v>36551.46875</v>
      </c>
      <c r="E1191" s="8">
        <v>36551.604166666664</v>
      </c>
      <c r="F1191" s="6">
        <v>3.25</v>
      </c>
      <c r="G1191" s="6">
        <v>0.16</v>
      </c>
      <c r="H1191" s="6" t="s">
        <v>15</v>
      </c>
      <c r="I1191" s="6"/>
      <c r="J1191" s="6">
        <v>-3.12</v>
      </c>
      <c r="K1191" s="6">
        <v>0</v>
      </c>
      <c r="L1191" s="10">
        <v>16.634980988593156</v>
      </c>
    </row>
    <row r="1192" spans="1:12" x14ac:dyDescent="0.3">
      <c r="A1192" s="6">
        <v>7</v>
      </c>
      <c r="B1192" s="8">
        <v>37785.916666666664</v>
      </c>
      <c r="C1192" s="8">
        <v>37786.125</v>
      </c>
      <c r="D1192" s="8">
        <v>37785.875</v>
      </c>
      <c r="E1192" s="8">
        <v>37786.083333333336</v>
      </c>
      <c r="F1192" s="6">
        <v>5</v>
      </c>
      <c r="G1192" s="6">
        <v>0.16</v>
      </c>
      <c r="H1192" s="6" t="s">
        <v>15</v>
      </c>
      <c r="I1192" s="6"/>
      <c r="J1192" s="6">
        <v>0.48</v>
      </c>
      <c r="K1192" s="6">
        <v>0</v>
      </c>
      <c r="L1192" s="10">
        <v>96.292775665399233</v>
      </c>
    </row>
    <row r="1193" spans="1:12" x14ac:dyDescent="0.3">
      <c r="A1193" s="6">
        <v>7</v>
      </c>
      <c r="B1193" s="8">
        <v>37949.864583333336</v>
      </c>
      <c r="C1193" s="8">
        <v>37950</v>
      </c>
      <c r="D1193" s="8">
        <v>37949.864583333336</v>
      </c>
      <c r="E1193" s="8">
        <v>37950</v>
      </c>
      <c r="F1193" s="6">
        <v>3.25</v>
      </c>
      <c r="G1193" s="6">
        <v>0.16</v>
      </c>
      <c r="H1193" s="6" t="s">
        <v>15</v>
      </c>
      <c r="I1193" s="6"/>
      <c r="J1193" s="6">
        <v>-1.31</v>
      </c>
      <c r="K1193" s="6">
        <v>0</v>
      </c>
      <c r="L1193" s="10">
        <v>45.865019011406844</v>
      </c>
    </row>
    <row r="1194" spans="1:12" x14ac:dyDescent="0.3">
      <c r="A1194" s="6">
        <v>7</v>
      </c>
      <c r="B1194" s="8">
        <v>38122.979166666664</v>
      </c>
      <c r="C1194" s="8">
        <v>38123.0625</v>
      </c>
      <c r="D1194" s="8">
        <v>38122.9375</v>
      </c>
      <c r="E1194" s="8">
        <v>38123.020833333336</v>
      </c>
      <c r="F1194" s="6">
        <v>2</v>
      </c>
      <c r="G1194" s="6">
        <v>0.16</v>
      </c>
      <c r="H1194" s="6" t="s">
        <v>15</v>
      </c>
      <c r="I1194" s="6"/>
      <c r="J1194" s="6">
        <v>-1.1599999999999999</v>
      </c>
      <c r="K1194" s="6">
        <v>0</v>
      </c>
      <c r="L1194" s="10">
        <v>51.283269961977183</v>
      </c>
    </row>
    <row r="1195" spans="1:12" x14ac:dyDescent="0.3">
      <c r="A1195" s="6">
        <v>7</v>
      </c>
      <c r="B1195" s="8">
        <v>38155.739583333336</v>
      </c>
      <c r="C1195" s="8">
        <v>38155.895833333336</v>
      </c>
      <c r="D1195" s="8">
        <v>38155.697916666664</v>
      </c>
      <c r="E1195" s="8">
        <v>38155.854166666664</v>
      </c>
      <c r="F1195" s="6">
        <v>3.75</v>
      </c>
      <c r="G1195" s="6">
        <v>0.16</v>
      </c>
      <c r="H1195" s="6" t="s">
        <v>15</v>
      </c>
      <c r="I1195" s="6"/>
      <c r="J1195" s="6">
        <v>-4.05</v>
      </c>
      <c r="K1195" s="6">
        <v>0</v>
      </c>
      <c r="L1195" s="10">
        <v>10.598859315589353</v>
      </c>
    </row>
    <row r="1196" spans="1:12" x14ac:dyDescent="0.3">
      <c r="A1196" s="6">
        <v>7</v>
      </c>
      <c r="B1196" s="8">
        <v>38203.864583333336</v>
      </c>
      <c r="C1196" s="8">
        <v>38203.864583333336</v>
      </c>
      <c r="D1196" s="8">
        <v>38203.822916666664</v>
      </c>
      <c r="E1196" s="8">
        <v>38203.822916666664</v>
      </c>
      <c r="F1196" s="6">
        <v>0</v>
      </c>
      <c r="G1196" s="6">
        <v>0.16</v>
      </c>
      <c r="H1196" s="6" t="s">
        <v>15</v>
      </c>
      <c r="I1196" s="6"/>
      <c r="J1196" s="6">
        <v>-4.0199999999999996</v>
      </c>
      <c r="K1196" s="6">
        <v>0</v>
      </c>
      <c r="L1196" s="10">
        <v>10.788973384030419</v>
      </c>
    </row>
    <row r="1197" spans="1:12" x14ac:dyDescent="0.3">
      <c r="A1197" s="6">
        <v>7</v>
      </c>
      <c r="B1197" s="8">
        <v>38215.177083333336</v>
      </c>
      <c r="C1197" s="8">
        <v>38215.375</v>
      </c>
      <c r="D1197" s="8">
        <v>38215.135416666664</v>
      </c>
      <c r="E1197" s="8">
        <v>38215.333333333336</v>
      </c>
      <c r="F1197" s="6">
        <v>4.75</v>
      </c>
      <c r="G1197" s="6">
        <v>0.16</v>
      </c>
      <c r="H1197" s="6" t="s">
        <v>15</v>
      </c>
      <c r="I1197" s="6"/>
      <c r="J1197" s="6">
        <v>-1.57</v>
      </c>
      <c r="K1197" s="6">
        <v>0</v>
      </c>
      <c r="L1197" s="10">
        <v>37.880228136882131</v>
      </c>
    </row>
    <row r="1198" spans="1:12" x14ac:dyDescent="0.3">
      <c r="A1198" s="6">
        <v>7</v>
      </c>
      <c r="B1198" s="8">
        <v>38408.479166666664</v>
      </c>
      <c r="C1198" s="8">
        <v>38408.59375</v>
      </c>
      <c r="D1198" s="8">
        <v>38408.479166666664</v>
      </c>
      <c r="E1198" s="8">
        <v>38408.59375</v>
      </c>
      <c r="F1198" s="6">
        <v>2.75</v>
      </c>
      <c r="G1198" s="6">
        <v>0.16</v>
      </c>
      <c r="H1198" s="6" t="s">
        <v>15</v>
      </c>
      <c r="I1198" s="6"/>
      <c r="J1198" s="6">
        <v>-0.43</v>
      </c>
      <c r="K1198" s="6">
        <v>0</v>
      </c>
      <c r="L1198" s="10">
        <v>79.562737642585546</v>
      </c>
    </row>
    <row r="1199" spans="1:12" x14ac:dyDescent="0.3">
      <c r="A1199" s="6">
        <v>7</v>
      </c>
      <c r="B1199" s="8">
        <v>38891.927083333336</v>
      </c>
      <c r="C1199" s="8">
        <v>38892.802083333336</v>
      </c>
      <c r="D1199" s="8">
        <v>38891.885416666664</v>
      </c>
      <c r="E1199" s="8">
        <v>38892.760416666664</v>
      </c>
      <c r="F1199" s="6">
        <v>21</v>
      </c>
      <c r="G1199" s="6">
        <v>0.16</v>
      </c>
      <c r="H1199" s="6" t="s">
        <v>14</v>
      </c>
      <c r="I1199" s="6"/>
      <c r="J1199" s="6">
        <v>-0.68</v>
      </c>
      <c r="K1199" s="6">
        <v>0</v>
      </c>
      <c r="L1199" s="10">
        <v>69.866920152091254</v>
      </c>
    </row>
    <row r="1200" spans="1:12" x14ac:dyDescent="0.3">
      <c r="A1200" s="6">
        <v>7</v>
      </c>
      <c r="B1200" s="8">
        <v>39302.25</v>
      </c>
      <c r="C1200" s="8">
        <v>39302.34375</v>
      </c>
      <c r="D1200" s="8">
        <v>39302.208333333336</v>
      </c>
      <c r="E1200" s="8">
        <v>39302.302083333336</v>
      </c>
      <c r="F1200" s="6">
        <v>2.25</v>
      </c>
      <c r="G1200" s="6">
        <v>0.16</v>
      </c>
      <c r="H1200" s="6" t="s">
        <v>15</v>
      </c>
      <c r="I1200" s="6"/>
      <c r="J1200" s="6">
        <v>-1.53</v>
      </c>
      <c r="K1200" s="6">
        <v>0</v>
      </c>
      <c r="L1200" s="10">
        <v>38.688212927756652</v>
      </c>
    </row>
    <row r="1201" spans="1:12" x14ac:dyDescent="0.3">
      <c r="A1201" s="6">
        <v>7</v>
      </c>
      <c r="B1201" s="8">
        <v>39595.864583333336</v>
      </c>
      <c r="C1201" s="8">
        <v>39595.9375</v>
      </c>
      <c r="D1201" s="8">
        <v>39595.822916666664</v>
      </c>
      <c r="E1201" s="8">
        <v>39595.895833333336</v>
      </c>
      <c r="F1201" s="6">
        <v>1.75</v>
      </c>
      <c r="G1201" s="6">
        <v>0.16</v>
      </c>
      <c r="H1201" s="6" t="s">
        <v>15</v>
      </c>
      <c r="I1201" s="6"/>
      <c r="J1201" s="6">
        <v>-2.5</v>
      </c>
      <c r="K1201" s="6">
        <v>0</v>
      </c>
      <c r="L1201" s="10">
        <v>21.530418250950571</v>
      </c>
    </row>
    <row r="1202" spans="1:12" x14ac:dyDescent="0.3">
      <c r="A1202" s="6">
        <v>7</v>
      </c>
      <c r="B1202" s="8">
        <v>39924.90625</v>
      </c>
      <c r="C1202" s="8">
        <v>39924.947916666664</v>
      </c>
      <c r="D1202" s="8">
        <v>39924.864583333336</v>
      </c>
      <c r="E1202" s="8">
        <v>39924.90625</v>
      </c>
      <c r="F1202" s="6">
        <v>1</v>
      </c>
      <c r="G1202" s="6">
        <v>0.16</v>
      </c>
      <c r="H1202" s="6" t="s">
        <v>15</v>
      </c>
      <c r="I1202" s="6"/>
      <c r="J1202" s="6">
        <v>-0.61</v>
      </c>
      <c r="K1202" s="6">
        <v>0</v>
      </c>
      <c r="L1202" s="10">
        <v>72.718631178707227</v>
      </c>
    </row>
    <row r="1203" spans="1:12" x14ac:dyDescent="0.3">
      <c r="A1203" s="6">
        <v>7</v>
      </c>
      <c r="B1203" s="8">
        <v>40284.75</v>
      </c>
      <c r="C1203" s="8">
        <v>40285.416666666664</v>
      </c>
      <c r="D1203" s="8">
        <v>40284.708333333336</v>
      </c>
      <c r="E1203" s="8">
        <v>40285.375</v>
      </c>
      <c r="F1203" s="6">
        <v>16</v>
      </c>
      <c r="G1203" s="6">
        <v>0.16</v>
      </c>
      <c r="H1203" s="6" t="s">
        <v>14</v>
      </c>
      <c r="I1203" s="6"/>
      <c r="J1203" s="6">
        <v>0.03</v>
      </c>
      <c r="K1203" s="6">
        <v>0</v>
      </c>
      <c r="L1203" s="10">
        <v>91.967680608365015</v>
      </c>
    </row>
    <row r="1204" spans="1:12" x14ac:dyDescent="0.3">
      <c r="A1204" s="6">
        <v>7</v>
      </c>
      <c r="B1204" s="8">
        <v>40564.0625</v>
      </c>
      <c r="C1204" s="8">
        <v>40564.270833333336</v>
      </c>
      <c r="D1204" s="8">
        <v>40564.0625</v>
      </c>
      <c r="E1204" s="8">
        <v>40564.270833333336</v>
      </c>
      <c r="F1204" s="6">
        <v>5</v>
      </c>
      <c r="G1204" s="6">
        <v>0.16</v>
      </c>
      <c r="H1204" s="6" t="s">
        <v>15</v>
      </c>
      <c r="I1204" s="6"/>
      <c r="J1204" s="6">
        <v>-1.55</v>
      </c>
      <c r="K1204" s="6">
        <v>0</v>
      </c>
      <c r="L1204" s="10">
        <v>38.260456273764255</v>
      </c>
    </row>
    <row r="1205" spans="1:12" x14ac:dyDescent="0.3">
      <c r="A1205" s="6">
        <v>7</v>
      </c>
      <c r="B1205" s="8">
        <v>40657.010416666664</v>
      </c>
      <c r="C1205" s="8">
        <v>40657.166666666664</v>
      </c>
      <c r="D1205" s="8">
        <v>40656.96875</v>
      </c>
      <c r="E1205" s="8">
        <v>40657.125</v>
      </c>
      <c r="F1205" s="6">
        <v>3.75</v>
      </c>
      <c r="G1205" s="6">
        <v>0.16</v>
      </c>
      <c r="H1205" s="6" t="s">
        <v>15</v>
      </c>
      <c r="I1205" s="6"/>
      <c r="J1205" s="6">
        <v>-1.49</v>
      </c>
      <c r="K1205" s="6">
        <v>0</v>
      </c>
      <c r="L1205" s="10">
        <v>39.733840304182507</v>
      </c>
    </row>
    <row r="1206" spans="1:12" x14ac:dyDescent="0.3">
      <c r="A1206" s="6">
        <v>7</v>
      </c>
      <c r="B1206" s="8">
        <v>41149.239583333336</v>
      </c>
      <c r="C1206" s="8">
        <v>41149.3125</v>
      </c>
      <c r="D1206" s="8">
        <v>41149.197916666664</v>
      </c>
      <c r="E1206" s="8">
        <v>41149.270833333336</v>
      </c>
      <c r="F1206" s="6">
        <v>1.75</v>
      </c>
      <c r="G1206" s="6">
        <v>0.16</v>
      </c>
      <c r="H1206" s="6" t="s">
        <v>15</v>
      </c>
      <c r="I1206" s="6"/>
      <c r="J1206" s="6">
        <v>-3.72</v>
      </c>
      <c r="K1206" s="6">
        <v>0</v>
      </c>
      <c r="L1206" s="10">
        <v>12.690114068441064</v>
      </c>
    </row>
    <row r="1207" spans="1:12" x14ac:dyDescent="0.3">
      <c r="A1207" s="6">
        <v>7</v>
      </c>
      <c r="B1207" s="8">
        <v>41302.385416666664</v>
      </c>
      <c r="C1207" s="8">
        <v>41302.697916666664</v>
      </c>
      <c r="D1207" s="8">
        <v>41302.385416666664</v>
      </c>
      <c r="E1207" s="8">
        <v>41302.697916666664</v>
      </c>
      <c r="F1207" s="6">
        <v>7.5</v>
      </c>
      <c r="G1207" s="6">
        <v>0.16</v>
      </c>
      <c r="H1207" s="6" t="s">
        <v>15</v>
      </c>
      <c r="I1207" s="6"/>
      <c r="J1207" s="6">
        <v>-1.08</v>
      </c>
      <c r="K1207" s="6">
        <v>0</v>
      </c>
      <c r="L1207" s="10">
        <v>54.277566539923953</v>
      </c>
    </row>
    <row r="1208" spans="1:12" x14ac:dyDescent="0.3">
      <c r="A1208" s="6">
        <v>7</v>
      </c>
      <c r="B1208" s="8">
        <v>41339.4375</v>
      </c>
      <c r="C1208" s="8">
        <v>41339.927083333336</v>
      </c>
      <c r="D1208" s="8">
        <v>41339.4375</v>
      </c>
      <c r="E1208" s="8">
        <v>41339.927083333336</v>
      </c>
      <c r="F1208" s="6">
        <v>11.75</v>
      </c>
      <c r="G1208" s="6">
        <v>0.16</v>
      </c>
      <c r="H1208" s="6" t="s">
        <v>15</v>
      </c>
      <c r="I1208" s="6"/>
      <c r="J1208" s="6">
        <v>-1.73</v>
      </c>
      <c r="K1208" s="6">
        <v>0</v>
      </c>
      <c r="L1208" s="10">
        <v>33.982889733840302</v>
      </c>
    </row>
    <row r="1209" spans="1:12" x14ac:dyDescent="0.3">
      <c r="A1209" s="6">
        <v>7</v>
      </c>
      <c r="B1209" s="8">
        <v>41364.645833333336</v>
      </c>
      <c r="C1209" s="8">
        <v>41364.84375</v>
      </c>
      <c r="D1209" s="8">
        <v>41364.604166666664</v>
      </c>
      <c r="E1209" s="8">
        <v>41364.802083333336</v>
      </c>
      <c r="F1209" s="6">
        <v>4.75</v>
      </c>
      <c r="G1209" s="6">
        <v>0.16</v>
      </c>
      <c r="H1209" s="6" t="s">
        <v>15</v>
      </c>
      <c r="I1209" s="6"/>
      <c r="J1209" s="6">
        <v>-0.99</v>
      </c>
      <c r="K1209" s="6">
        <v>0</v>
      </c>
      <c r="L1209" s="10">
        <v>57.50950570342205</v>
      </c>
    </row>
    <row r="1210" spans="1:12" x14ac:dyDescent="0.3">
      <c r="A1210" s="6">
        <v>7</v>
      </c>
      <c r="B1210" s="8">
        <v>41451.739583333336</v>
      </c>
      <c r="C1210" s="8">
        <v>41451.885416666664</v>
      </c>
      <c r="D1210" s="8">
        <v>41451.697916666664</v>
      </c>
      <c r="E1210" s="8">
        <v>41451.84375</v>
      </c>
      <c r="F1210" s="6">
        <v>3.5</v>
      </c>
      <c r="G1210" s="6">
        <v>0.16</v>
      </c>
      <c r="H1210" s="6" t="s">
        <v>15</v>
      </c>
      <c r="I1210" s="6"/>
      <c r="J1210" s="6">
        <v>-1.22</v>
      </c>
      <c r="K1210" s="6">
        <v>0</v>
      </c>
      <c r="L1210" s="10">
        <v>48.954372623574145</v>
      </c>
    </row>
    <row r="1211" spans="1:12" x14ac:dyDescent="0.3">
      <c r="A1211" s="6">
        <v>7</v>
      </c>
      <c r="B1211" s="8">
        <v>41596.020833333336</v>
      </c>
      <c r="C1211" s="8">
        <v>41596.197916666664</v>
      </c>
      <c r="D1211" s="8">
        <v>41596.020833333336</v>
      </c>
      <c r="E1211" s="8">
        <v>41596.197916666664</v>
      </c>
      <c r="F1211" s="6">
        <v>4.25</v>
      </c>
      <c r="G1211" s="6">
        <v>0.16</v>
      </c>
      <c r="H1211" s="6" t="s">
        <v>15</v>
      </c>
      <c r="I1211" s="6"/>
      <c r="J1211" s="6">
        <v>-1.1930000000000001</v>
      </c>
      <c r="K1211" s="6">
        <v>0</v>
      </c>
      <c r="L1211" s="10">
        <v>49.857414448669203</v>
      </c>
    </row>
    <row r="1212" spans="1:12" x14ac:dyDescent="0.3">
      <c r="A1212" s="6">
        <v>7</v>
      </c>
      <c r="B1212" s="8">
        <v>41732.885416666664</v>
      </c>
      <c r="C1212" s="8">
        <v>41733.020833333336</v>
      </c>
      <c r="D1212" s="8">
        <v>41732.84375</v>
      </c>
      <c r="E1212" s="8">
        <v>41732.979166666664</v>
      </c>
      <c r="F1212" s="6">
        <v>3.25</v>
      </c>
      <c r="G1212" s="6">
        <v>0.16</v>
      </c>
      <c r="H1212" s="6" t="s">
        <v>15</v>
      </c>
      <c r="I1212" s="6"/>
      <c r="J1212" s="6">
        <v>-3.581</v>
      </c>
      <c r="K1212" s="6">
        <v>0</v>
      </c>
      <c r="L1212" s="10">
        <v>13.735741444866919</v>
      </c>
    </row>
    <row r="1213" spans="1:12" x14ac:dyDescent="0.3">
      <c r="A1213" s="6">
        <v>7</v>
      </c>
      <c r="B1213" s="8">
        <v>41846.395833333336</v>
      </c>
      <c r="C1213" s="8">
        <v>41846.427083333336</v>
      </c>
      <c r="D1213" s="8">
        <v>41846.354166666664</v>
      </c>
      <c r="E1213" s="8">
        <v>41846.385416666664</v>
      </c>
      <c r="F1213" s="6">
        <v>0.75</v>
      </c>
      <c r="G1213" s="6">
        <v>0.16</v>
      </c>
      <c r="H1213" s="6" t="s">
        <v>15</v>
      </c>
      <c r="I1213" s="6"/>
      <c r="J1213" s="6">
        <v>-3.109</v>
      </c>
      <c r="K1213" s="6">
        <v>0</v>
      </c>
      <c r="L1213" s="10">
        <v>16.730038022813687</v>
      </c>
    </row>
    <row r="1214" spans="1:12" x14ac:dyDescent="0.3">
      <c r="A1214" s="6">
        <v>7</v>
      </c>
      <c r="B1214" s="8">
        <v>33686.5</v>
      </c>
      <c r="C1214" s="8">
        <v>33686.864583333336</v>
      </c>
      <c r="D1214" s="8">
        <v>33686.5</v>
      </c>
      <c r="E1214" s="8">
        <v>33686.864583333336</v>
      </c>
      <c r="F1214" s="6">
        <v>8.75</v>
      </c>
      <c r="G1214" s="6">
        <v>0.15</v>
      </c>
      <c r="H1214" s="6" t="s">
        <v>15</v>
      </c>
      <c r="I1214" s="6"/>
      <c r="J1214" s="6">
        <v>-1.9</v>
      </c>
      <c r="K1214" s="6">
        <v>0</v>
      </c>
      <c r="L1214" s="10">
        <v>30.085551330798481</v>
      </c>
    </row>
    <row r="1215" spans="1:12" x14ac:dyDescent="0.3">
      <c r="A1215" s="6">
        <v>7</v>
      </c>
      <c r="B1215" s="8">
        <v>33750.572916666664</v>
      </c>
      <c r="C1215" s="8">
        <v>33750.75</v>
      </c>
      <c r="D1215" s="8">
        <v>33750.53125</v>
      </c>
      <c r="E1215" s="8">
        <v>33750.708333333336</v>
      </c>
      <c r="F1215" s="6">
        <v>4.25</v>
      </c>
      <c r="G1215" s="6">
        <v>0.15</v>
      </c>
      <c r="H1215" s="6" t="s">
        <v>15</v>
      </c>
      <c r="I1215" s="6"/>
      <c r="J1215" s="6">
        <v>-2.4500000000000002</v>
      </c>
      <c r="K1215" s="6">
        <v>0</v>
      </c>
      <c r="L1215" s="10">
        <v>21.958174904942965</v>
      </c>
    </row>
    <row r="1216" spans="1:12" x14ac:dyDescent="0.3">
      <c r="A1216" s="6">
        <v>7</v>
      </c>
      <c r="B1216" s="8">
        <v>34286.708333333336</v>
      </c>
      <c r="C1216" s="8">
        <v>34287</v>
      </c>
      <c r="D1216" s="8">
        <v>34286.708333333336</v>
      </c>
      <c r="E1216" s="8">
        <v>34287</v>
      </c>
      <c r="F1216" s="6">
        <v>7</v>
      </c>
      <c r="G1216" s="6">
        <v>0.15</v>
      </c>
      <c r="H1216" s="6" t="s">
        <v>15</v>
      </c>
      <c r="I1216" s="6"/>
      <c r="J1216" s="6">
        <v>-1.64</v>
      </c>
      <c r="K1216" s="6">
        <v>0</v>
      </c>
      <c r="L1216" s="10">
        <v>36.359315589353614</v>
      </c>
    </row>
    <row r="1217" spans="1:12" x14ac:dyDescent="0.3">
      <c r="A1217" s="6">
        <v>7</v>
      </c>
      <c r="B1217" s="8">
        <v>34321.927083333336</v>
      </c>
      <c r="C1217" s="8">
        <v>34322.1875</v>
      </c>
      <c r="D1217" s="8">
        <v>34321.927083333336</v>
      </c>
      <c r="E1217" s="8">
        <v>34322.1875</v>
      </c>
      <c r="F1217" s="6">
        <v>6.25</v>
      </c>
      <c r="G1217" s="6">
        <v>0.15</v>
      </c>
      <c r="H1217" s="6" t="s">
        <v>15</v>
      </c>
      <c r="I1217" s="6"/>
      <c r="J1217" s="6">
        <v>-1.46</v>
      </c>
      <c r="K1217" s="6">
        <v>0</v>
      </c>
      <c r="L1217" s="10">
        <v>40.49429657794677</v>
      </c>
    </row>
    <row r="1218" spans="1:12" x14ac:dyDescent="0.3">
      <c r="A1218" s="6">
        <v>7</v>
      </c>
      <c r="B1218" s="8">
        <v>35980.760416666664</v>
      </c>
      <c r="C1218" s="8">
        <v>35980.8125</v>
      </c>
      <c r="D1218" s="8">
        <v>35980.71875</v>
      </c>
      <c r="E1218" s="8">
        <v>35980.770833333336</v>
      </c>
      <c r="F1218" s="6">
        <v>1.25</v>
      </c>
      <c r="G1218" s="6">
        <v>0.15</v>
      </c>
      <c r="H1218" s="6" t="s">
        <v>15</v>
      </c>
      <c r="I1218" s="6"/>
      <c r="J1218" s="6">
        <v>-1.63</v>
      </c>
      <c r="K1218" s="6">
        <v>0</v>
      </c>
      <c r="L1218" s="10">
        <v>36.692015209125472</v>
      </c>
    </row>
    <row r="1219" spans="1:12" x14ac:dyDescent="0.3">
      <c r="A1219" s="6">
        <v>7</v>
      </c>
      <c r="B1219" s="8">
        <v>36233.5625</v>
      </c>
      <c r="C1219" s="8">
        <v>36233.614583333336</v>
      </c>
      <c r="D1219" s="8">
        <v>36233.5625</v>
      </c>
      <c r="E1219" s="8">
        <v>36233.614583333336</v>
      </c>
      <c r="F1219" s="6">
        <v>1.25</v>
      </c>
      <c r="G1219" s="6">
        <v>0.15</v>
      </c>
      <c r="H1219" s="6" t="s">
        <v>15</v>
      </c>
      <c r="I1219" s="6"/>
      <c r="J1219" s="6">
        <v>-3.55</v>
      </c>
      <c r="K1219" s="6">
        <v>0</v>
      </c>
      <c r="L1219" s="10">
        <v>14.020912547528518</v>
      </c>
    </row>
    <row r="1220" spans="1:12" x14ac:dyDescent="0.3">
      <c r="A1220" s="6">
        <v>7</v>
      </c>
      <c r="B1220" s="8">
        <v>36721.489583333336</v>
      </c>
      <c r="C1220" s="8">
        <v>36721.552083333336</v>
      </c>
      <c r="D1220" s="8">
        <v>36721.447916666664</v>
      </c>
      <c r="E1220" s="8">
        <v>36721.510416666664</v>
      </c>
      <c r="F1220" s="6">
        <v>1.5</v>
      </c>
      <c r="G1220" s="6">
        <v>0.15</v>
      </c>
      <c r="H1220" s="6" t="s">
        <v>15</v>
      </c>
      <c r="I1220" s="6"/>
      <c r="J1220" s="6">
        <v>-1.62</v>
      </c>
      <c r="K1220" s="6">
        <v>0</v>
      </c>
      <c r="L1220" s="10">
        <v>36.78707224334601</v>
      </c>
    </row>
    <row r="1221" spans="1:12" x14ac:dyDescent="0.3">
      <c r="A1221" s="6">
        <v>7</v>
      </c>
      <c r="B1221" s="8">
        <v>37063.666666666664</v>
      </c>
      <c r="C1221" s="8">
        <v>37063.677083333336</v>
      </c>
      <c r="D1221" s="8">
        <v>37063.625</v>
      </c>
      <c r="E1221" s="8">
        <v>37063.635416666664</v>
      </c>
      <c r="F1221" s="6">
        <v>0.25</v>
      </c>
      <c r="G1221" s="6">
        <v>0.15</v>
      </c>
      <c r="H1221" s="6" t="s">
        <v>15</v>
      </c>
      <c r="I1221" s="6"/>
      <c r="J1221" s="6">
        <v>-3.34</v>
      </c>
      <c r="K1221" s="6">
        <v>0</v>
      </c>
      <c r="L1221" s="10">
        <v>15.304182509505704</v>
      </c>
    </row>
    <row r="1222" spans="1:12" x14ac:dyDescent="0.3">
      <c r="A1222" s="6">
        <v>7</v>
      </c>
      <c r="B1222" s="8">
        <v>38810.666666666664</v>
      </c>
      <c r="C1222" s="8">
        <v>38811.010416666664</v>
      </c>
      <c r="D1222" s="8">
        <v>38810.625</v>
      </c>
      <c r="E1222" s="8">
        <v>38810.96875</v>
      </c>
      <c r="F1222" s="6">
        <v>8.25</v>
      </c>
      <c r="G1222" s="6">
        <v>0.15</v>
      </c>
      <c r="H1222" s="6" t="s">
        <v>15</v>
      </c>
      <c r="I1222" s="6"/>
      <c r="J1222" s="6">
        <v>-1.43</v>
      </c>
      <c r="K1222" s="6">
        <v>0</v>
      </c>
      <c r="L1222" s="10">
        <v>41.587452471482891</v>
      </c>
    </row>
    <row r="1223" spans="1:12" x14ac:dyDescent="0.3">
      <c r="A1223" s="6">
        <v>7</v>
      </c>
      <c r="B1223" s="8">
        <v>39087.395833333336</v>
      </c>
      <c r="C1223" s="8">
        <v>39087.604166666664</v>
      </c>
      <c r="D1223" s="8">
        <v>39087.395833333336</v>
      </c>
      <c r="E1223" s="8">
        <v>39087.604166666664</v>
      </c>
      <c r="F1223" s="6">
        <v>5</v>
      </c>
      <c r="G1223" s="6">
        <v>0.15</v>
      </c>
      <c r="H1223" s="6" t="s">
        <v>15</v>
      </c>
      <c r="I1223" s="6"/>
      <c r="J1223" s="6">
        <v>-0.61</v>
      </c>
      <c r="K1223" s="6">
        <v>0</v>
      </c>
      <c r="L1223" s="10">
        <v>72.718631178707227</v>
      </c>
    </row>
    <row r="1224" spans="1:12" x14ac:dyDescent="0.3">
      <c r="A1224" s="6">
        <v>7</v>
      </c>
      <c r="B1224" s="8">
        <v>39095.291666666664</v>
      </c>
      <c r="C1224" s="8">
        <v>39096.15625</v>
      </c>
      <c r="D1224" s="8">
        <v>39095.291666666664</v>
      </c>
      <c r="E1224" s="8">
        <v>39096.15625</v>
      </c>
      <c r="F1224" s="6">
        <v>20.75</v>
      </c>
      <c r="G1224" s="6">
        <v>0.15</v>
      </c>
      <c r="H1224" s="6" t="s">
        <v>14</v>
      </c>
      <c r="I1224" s="6"/>
      <c r="J1224" s="6">
        <v>-1.76</v>
      </c>
      <c r="K1224" s="6">
        <v>0</v>
      </c>
      <c r="L1224" s="10">
        <v>33.222433460076047</v>
      </c>
    </row>
    <row r="1225" spans="1:12" x14ac:dyDescent="0.3">
      <c r="A1225" s="6">
        <v>7</v>
      </c>
      <c r="B1225" s="8">
        <v>39398.958333333336</v>
      </c>
      <c r="C1225" s="8">
        <v>39400.239583333336</v>
      </c>
      <c r="D1225" s="8">
        <v>39398.958333333336</v>
      </c>
      <c r="E1225" s="8">
        <v>39400.239583333336</v>
      </c>
      <c r="F1225" s="6">
        <v>30.75</v>
      </c>
      <c r="G1225" s="6">
        <v>0.15</v>
      </c>
      <c r="H1225" s="6" t="s">
        <v>16</v>
      </c>
      <c r="I1225" s="6"/>
      <c r="J1225" s="6">
        <v>-1.22</v>
      </c>
      <c r="K1225" s="6">
        <v>0</v>
      </c>
      <c r="L1225" s="10">
        <v>48.954372623574145</v>
      </c>
    </row>
    <row r="1226" spans="1:12" x14ac:dyDescent="0.3">
      <c r="A1226" s="6">
        <v>7</v>
      </c>
      <c r="B1226" s="8">
        <v>39495.760416666664</v>
      </c>
      <c r="C1226" s="8">
        <v>39496.239583333336</v>
      </c>
      <c r="D1226" s="8">
        <v>39495.760416666664</v>
      </c>
      <c r="E1226" s="8">
        <v>39496.239583333336</v>
      </c>
      <c r="F1226" s="6">
        <v>11.5</v>
      </c>
      <c r="G1226" s="6">
        <v>0.15</v>
      </c>
      <c r="H1226" s="6" t="s">
        <v>15</v>
      </c>
      <c r="I1226" s="6"/>
      <c r="J1226" s="6">
        <v>-1.21</v>
      </c>
      <c r="K1226" s="6">
        <v>0</v>
      </c>
      <c r="L1226" s="10">
        <v>49.477186311787072</v>
      </c>
    </row>
    <row r="1227" spans="1:12" x14ac:dyDescent="0.3">
      <c r="A1227" s="6">
        <v>7</v>
      </c>
      <c r="B1227" s="8">
        <v>40867.9375</v>
      </c>
      <c r="C1227" s="8">
        <v>40868.302083333336</v>
      </c>
      <c r="D1227" s="8">
        <v>40867.9375</v>
      </c>
      <c r="E1227" s="8">
        <v>40868.302083333336</v>
      </c>
      <c r="F1227" s="6">
        <v>8.75</v>
      </c>
      <c r="G1227" s="6">
        <v>0.15</v>
      </c>
      <c r="H1227" s="6" t="s">
        <v>15</v>
      </c>
      <c r="I1227" s="6"/>
      <c r="J1227" s="6">
        <v>-1.85</v>
      </c>
      <c r="K1227" s="6">
        <v>0</v>
      </c>
      <c r="L1227" s="10">
        <v>31.131178707224336</v>
      </c>
    </row>
    <row r="1228" spans="1:12" x14ac:dyDescent="0.3">
      <c r="A1228" s="6">
        <v>7</v>
      </c>
      <c r="B1228" s="8">
        <v>41475.927083333336</v>
      </c>
      <c r="C1228" s="8">
        <v>41475.927083333336</v>
      </c>
      <c r="D1228" s="8">
        <v>41475.885416666664</v>
      </c>
      <c r="E1228" s="8">
        <v>41475.885416666664</v>
      </c>
      <c r="F1228" s="6">
        <v>0</v>
      </c>
      <c r="G1228" s="6">
        <v>0.15</v>
      </c>
      <c r="H1228" s="6" t="s">
        <v>15</v>
      </c>
      <c r="I1228" s="6"/>
      <c r="J1228" s="6">
        <v>-0.17</v>
      </c>
      <c r="K1228" s="6">
        <v>0</v>
      </c>
      <c r="L1228" s="10">
        <v>87.452471482889734</v>
      </c>
    </row>
    <row r="1229" spans="1:12" x14ac:dyDescent="0.3">
      <c r="A1229" s="6">
        <v>7</v>
      </c>
      <c r="B1229" s="8">
        <v>41641.770833333336</v>
      </c>
      <c r="C1229" s="8">
        <v>41642.104166666664</v>
      </c>
      <c r="D1229" s="8">
        <v>41641.770833333336</v>
      </c>
      <c r="E1229" s="8">
        <v>41642.104166666664</v>
      </c>
      <c r="F1229" s="6">
        <v>8</v>
      </c>
      <c r="G1229" s="6">
        <v>0.15</v>
      </c>
      <c r="H1229" s="6" t="s">
        <v>15</v>
      </c>
      <c r="I1229" s="6"/>
      <c r="J1229" s="6">
        <v>-0.747</v>
      </c>
      <c r="K1229" s="6">
        <v>0</v>
      </c>
      <c r="L1229" s="10">
        <v>67.157794676806077</v>
      </c>
    </row>
    <row r="1230" spans="1:12" x14ac:dyDescent="0.3">
      <c r="A1230" s="6">
        <v>7</v>
      </c>
      <c r="B1230" s="8">
        <v>41653.510416666664</v>
      </c>
      <c r="C1230" s="8">
        <v>41653.6875</v>
      </c>
      <c r="D1230" s="8">
        <v>41653.510416666664</v>
      </c>
      <c r="E1230" s="8">
        <v>41653.6875</v>
      </c>
      <c r="F1230" s="6">
        <v>4.25</v>
      </c>
      <c r="G1230" s="6">
        <v>0.15</v>
      </c>
      <c r="H1230" s="6" t="s">
        <v>15</v>
      </c>
      <c r="I1230" s="6"/>
      <c r="J1230" s="6">
        <v>-0.32</v>
      </c>
      <c r="K1230" s="6">
        <v>0</v>
      </c>
      <c r="L1230" s="10">
        <v>82.889733840304189</v>
      </c>
    </row>
    <row r="1231" spans="1:12" x14ac:dyDescent="0.3">
      <c r="A1231" s="6">
        <v>7</v>
      </c>
      <c r="B1231" s="8">
        <v>33932.895833333336</v>
      </c>
      <c r="C1231" s="8">
        <v>33933.291666666664</v>
      </c>
      <c r="D1231" s="8">
        <v>33932.895833333336</v>
      </c>
      <c r="E1231" s="8">
        <v>33933.291666666664</v>
      </c>
      <c r="F1231" s="6">
        <v>9.5</v>
      </c>
      <c r="G1231" s="6">
        <v>0.14199999999999999</v>
      </c>
      <c r="H1231" s="6" t="s">
        <v>15</v>
      </c>
      <c r="I1231" s="6"/>
      <c r="J1231" s="6">
        <v>-0.34</v>
      </c>
      <c r="K1231" s="6">
        <v>0</v>
      </c>
      <c r="L1231" s="10">
        <v>82.176806083650192</v>
      </c>
    </row>
    <row r="1232" spans="1:12" x14ac:dyDescent="0.3">
      <c r="A1232" s="6">
        <v>7</v>
      </c>
      <c r="B1232" s="8">
        <v>33105.4375</v>
      </c>
      <c r="C1232" s="8">
        <v>33105.65625</v>
      </c>
      <c r="D1232" s="8">
        <v>33105.395833333336</v>
      </c>
      <c r="E1232" s="8">
        <v>33105.614583333336</v>
      </c>
      <c r="F1232" s="6">
        <v>5.25</v>
      </c>
      <c r="G1232" s="6">
        <v>0.14000000000000001</v>
      </c>
      <c r="H1232" s="6" t="s">
        <v>15</v>
      </c>
      <c r="I1232" s="6"/>
      <c r="J1232" s="6">
        <v>-0.77</v>
      </c>
      <c r="K1232" s="6">
        <v>0</v>
      </c>
      <c r="L1232" s="10">
        <v>65.922053231939159</v>
      </c>
    </row>
    <row r="1233" spans="1:12" x14ac:dyDescent="0.3">
      <c r="A1233" s="6">
        <v>7</v>
      </c>
      <c r="B1233" s="8">
        <v>33237.833333333336</v>
      </c>
      <c r="C1233" s="8">
        <v>33238.104166666664</v>
      </c>
      <c r="D1233" s="8">
        <v>33237.833333333336</v>
      </c>
      <c r="E1233" s="8">
        <v>33238.104166666664</v>
      </c>
      <c r="F1233" s="6">
        <v>6.5</v>
      </c>
      <c r="G1233" s="6">
        <v>0.14000000000000001</v>
      </c>
      <c r="H1233" s="6" t="s">
        <v>15</v>
      </c>
      <c r="I1233" s="6"/>
      <c r="J1233" s="6">
        <v>-2.23</v>
      </c>
      <c r="K1233" s="6">
        <v>0</v>
      </c>
      <c r="L1233" s="10">
        <v>24.8574144486692</v>
      </c>
    </row>
    <row r="1234" spans="1:12" x14ac:dyDescent="0.3">
      <c r="A1234" s="6">
        <v>7</v>
      </c>
      <c r="B1234" s="8">
        <v>33780.833333333336</v>
      </c>
      <c r="C1234" s="8">
        <v>33781.28125</v>
      </c>
      <c r="D1234" s="8">
        <v>33780.791666666664</v>
      </c>
      <c r="E1234" s="8">
        <v>33781.239583333336</v>
      </c>
      <c r="F1234" s="6">
        <v>10.75</v>
      </c>
      <c r="G1234" s="6">
        <v>0.14000000000000001</v>
      </c>
      <c r="H1234" s="6" t="s">
        <v>15</v>
      </c>
      <c r="I1234" s="6"/>
      <c r="J1234" s="6">
        <v>-0.83</v>
      </c>
      <c r="K1234" s="6">
        <v>0</v>
      </c>
      <c r="L1234" s="10">
        <v>63.640684410646386</v>
      </c>
    </row>
    <row r="1235" spans="1:12" x14ac:dyDescent="0.3">
      <c r="A1235" s="6">
        <v>7</v>
      </c>
      <c r="B1235" s="8">
        <v>35227.6875</v>
      </c>
      <c r="C1235" s="8">
        <v>35228.135416666664</v>
      </c>
      <c r="D1235" s="8">
        <v>35227.645833333336</v>
      </c>
      <c r="E1235" s="8">
        <v>35228.09375</v>
      </c>
      <c r="F1235" s="6">
        <v>10.75</v>
      </c>
      <c r="G1235" s="6">
        <v>0.14000000000000001</v>
      </c>
      <c r="H1235" s="6" t="s">
        <v>15</v>
      </c>
      <c r="I1235" s="6"/>
      <c r="J1235" s="6">
        <v>-0.93</v>
      </c>
      <c r="K1235" s="6">
        <v>0</v>
      </c>
      <c r="L1235" s="10">
        <v>59.743346007604565</v>
      </c>
    </row>
    <row r="1236" spans="1:12" x14ac:dyDescent="0.3">
      <c r="A1236" s="6">
        <v>7</v>
      </c>
      <c r="B1236" s="8">
        <v>35775.979166666664</v>
      </c>
      <c r="C1236" s="8">
        <v>35776.15625</v>
      </c>
      <c r="D1236" s="8">
        <v>35775.979166666664</v>
      </c>
      <c r="E1236" s="8">
        <v>35776.15625</v>
      </c>
      <c r="F1236" s="6">
        <v>4.25</v>
      </c>
      <c r="G1236" s="6">
        <v>0.14000000000000001</v>
      </c>
      <c r="H1236" s="6" t="s">
        <v>15</v>
      </c>
      <c r="I1236" s="6"/>
      <c r="J1236" s="6">
        <v>-1.1599999999999999</v>
      </c>
      <c r="K1236" s="6">
        <v>0</v>
      </c>
      <c r="L1236" s="10">
        <v>51.283269961977183</v>
      </c>
    </row>
    <row r="1237" spans="1:12" x14ac:dyDescent="0.3">
      <c r="A1237" s="6">
        <v>7</v>
      </c>
      <c r="B1237" s="8">
        <v>36119.822916666664</v>
      </c>
      <c r="C1237" s="8">
        <v>36119.916666666664</v>
      </c>
      <c r="D1237" s="8">
        <v>36119.822916666664</v>
      </c>
      <c r="E1237" s="8">
        <v>36119.916666666664</v>
      </c>
      <c r="F1237" s="6">
        <v>2.25</v>
      </c>
      <c r="G1237" s="6">
        <v>0.14000000000000001</v>
      </c>
      <c r="H1237" s="6" t="s">
        <v>15</v>
      </c>
      <c r="I1237" s="6"/>
      <c r="J1237" s="6">
        <v>-4.2699999999999996</v>
      </c>
      <c r="K1237" s="6">
        <v>0</v>
      </c>
      <c r="L1237" s="10">
        <v>9.5532319391634974</v>
      </c>
    </row>
    <row r="1238" spans="1:12" x14ac:dyDescent="0.3">
      <c r="A1238" s="6">
        <v>7</v>
      </c>
      <c r="B1238" s="8">
        <v>36151.291666666664</v>
      </c>
      <c r="C1238" s="8">
        <v>36151.375</v>
      </c>
      <c r="D1238" s="8">
        <v>36151.291666666664</v>
      </c>
      <c r="E1238" s="8">
        <v>36151.375</v>
      </c>
      <c r="F1238" s="6">
        <v>2</v>
      </c>
      <c r="G1238" s="6">
        <v>0.14000000000000001</v>
      </c>
      <c r="H1238" s="6" t="s">
        <v>15</v>
      </c>
      <c r="I1238" s="6"/>
      <c r="J1238" s="6">
        <v>-3.77</v>
      </c>
      <c r="K1238" s="6">
        <v>0</v>
      </c>
      <c r="L1238" s="10">
        <v>12.452471482889734</v>
      </c>
    </row>
    <row r="1239" spans="1:12" x14ac:dyDescent="0.3">
      <c r="A1239" s="6">
        <v>7</v>
      </c>
      <c r="B1239" s="8">
        <v>36179.416666666664</v>
      </c>
      <c r="C1239" s="8">
        <v>36179.416666666664</v>
      </c>
      <c r="D1239" s="8">
        <v>36179.416666666664</v>
      </c>
      <c r="E1239" s="8">
        <v>36179.416666666664</v>
      </c>
      <c r="F1239" s="6">
        <v>0</v>
      </c>
      <c r="G1239" s="6">
        <v>0.14000000000000001</v>
      </c>
      <c r="H1239" s="6" t="s">
        <v>15</v>
      </c>
      <c r="I1239" s="6"/>
      <c r="J1239" s="6">
        <v>-3.01</v>
      </c>
      <c r="K1239" s="6">
        <v>0</v>
      </c>
      <c r="L1239" s="10">
        <v>17.34790874524715</v>
      </c>
    </row>
    <row r="1240" spans="1:12" x14ac:dyDescent="0.3">
      <c r="A1240" s="6">
        <v>7</v>
      </c>
      <c r="B1240" s="8">
        <v>36959.197916666664</v>
      </c>
      <c r="C1240" s="8">
        <v>36959.302083333336</v>
      </c>
      <c r="D1240" s="8">
        <v>36959.197916666664</v>
      </c>
      <c r="E1240" s="8">
        <v>36959.302083333336</v>
      </c>
      <c r="F1240" s="6">
        <v>2.5</v>
      </c>
      <c r="G1240" s="6">
        <v>0.14000000000000001</v>
      </c>
      <c r="H1240" s="6" t="s">
        <v>15</v>
      </c>
      <c r="I1240" s="6"/>
      <c r="J1240" s="6">
        <v>-4.37</v>
      </c>
      <c r="K1240" s="6">
        <v>0</v>
      </c>
      <c r="L1240" s="10">
        <v>9.0304182509505697</v>
      </c>
    </row>
    <row r="1241" spans="1:12" x14ac:dyDescent="0.3">
      <c r="A1241" s="6">
        <v>7</v>
      </c>
      <c r="B1241" s="8">
        <v>37277.5</v>
      </c>
      <c r="C1241" s="8">
        <v>37277.8125</v>
      </c>
      <c r="D1241" s="8">
        <v>37277.5</v>
      </c>
      <c r="E1241" s="8">
        <v>37277.8125</v>
      </c>
      <c r="F1241" s="6">
        <v>7.5</v>
      </c>
      <c r="G1241" s="6">
        <v>0.14000000000000001</v>
      </c>
      <c r="H1241" s="6" t="s">
        <v>15</v>
      </c>
      <c r="I1241" s="6"/>
      <c r="J1241" s="6">
        <v>-2.11</v>
      </c>
      <c r="K1241" s="6">
        <v>0</v>
      </c>
      <c r="L1241" s="10">
        <v>26.520912547528518</v>
      </c>
    </row>
    <row r="1242" spans="1:12" x14ac:dyDescent="0.3">
      <c r="A1242" s="6">
        <v>7</v>
      </c>
      <c r="B1242" s="8">
        <v>37514.739583333336</v>
      </c>
      <c r="C1242" s="8">
        <v>37515.333333333336</v>
      </c>
      <c r="D1242" s="8">
        <v>37514.697916666664</v>
      </c>
      <c r="E1242" s="8">
        <v>37515.291666666664</v>
      </c>
      <c r="F1242" s="6">
        <v>14.25</v>
      </c>
      <c r="G1242" s="6">
        <v>0.14000000000000001</v>
      </c>
      <c r="H1242" s="6" t="s">
        <v>14</v>
      </c>
      <c r="I1242" s="6"/>
      <c r="J1242" s="6">
        <v>-1.26</v>
      </c>
      <c r="K1242" s="6">
        <v>0</v>
      </c>
      <c r="L1242" s="10">
        <v>47.623574144486689</v>
      </c>
    </row>
    <row r="1243" spans="1:12" x14ac:dyDescent="0.3">
      <c r="A1243" s="6">
        <v>7</v>
      </c>
      <c r="B1243" s="8">
        <v>37814.802083333336</v>
      </c>
      <c r="C1243" s="8">
        <v>37814.8125</v>
      </c>
      <c r="D1243" s="8">
        <v>37814.760416666664</v>
      </c>
      <c r="E1243" s="8">
        <v>37814.770833333336</v>
      </c>
      <c r="F1243" s="6">
        <v>0.25</v>
      </c>
      <c r="G1243" s="6">
        <v>0.14000000000000001</v>
      </c>
      <c r="H1243" s="6" t="s">
        <v>15</v>
      </c>
      <c r="I1243" s="6"/>
      <c r="J1243" s="6">
        <v>-5.93</v>
      </c>
      <c r="K1243" s="6">
        <v>0</v>
      </c>
      <c r="L1243" s="10">
        <v>2.7566539923954374</v>
      </c>
    </row>
    <row r="1244" spans="1:12" x14ac:dyDescent="0.3">
      <c r="A1244" s="6">
        <v>7</v>
      </c>
      <c r="B1244" s="8">
        <v>38558.114583333336</v>
      </c>
      <c r="C1244" s="8">
        <v>38558.458333333336</v>
      </c>
      <c r="D1244" s="8">
        <v>38558.072916666664</v>
      </c>
      <c r="E1244" s="8">
        <v>38558.416666666664</v>
      </c>
      <c r="F1244" s="6">
        <v>8.25</v>
      </c>
      <c r="G1244" s="6">
        <v>0.14000000000000001</v>
      </c>
      <c r="H1244" s="6" t="s">
        <v>15</v>
      </c>
      <c r="I1244" s="6"/>
      <c r="J1244" s="6">
        <v>-0.4</v>
      </c>
      <c r="K1244" s="6">
        <v>0</v>
      </c>
      <c r="L1244" s="10">
        <v>80.228136882129277</v>
      </c>
    </row>
    <row r="1245" spans="1:12" x14ac:dyDescent="0.3">
      <c r="A1245" s="6">
        <v>7</v>
      </c>
      <c r="B1245" s="8">
        <v>38939.625</v>
      </c>
      <c r="C1245" s="8">
        <v>38939.666666666664</v>
      </c>
      <c r="D1245" s="8">
        <v>38939.583333333336</v>
      </c>
      <c r="E1245" s="8">
        <v>38939.625</v>
      </c>
      <c r="F1245" s="6">
        <v>1</v>
      </c>
      <c r="G1245" s="6">
        <v>0.14000000000000001</v>
      </c>
      <c r="H1245" s="6" t="s">
        <v>15</v>
      </c>
      <c r="I1245" s="6"/>
      <c r="J1245" s="6">
        <v>-0.69</v>
      </c>
      <c r="K1245" s="6">
        <v>0</v>
      </c>
      <c r="L1245" s="10">
        <v>69.201520912547522</v>
      </c>
    </row>
    <row r="1246" spans="1:12" x14ac:dyDescent="0.3">
      <c r="A1246" s="6">
        <v>7</v>
      </c>
      <c r="B1246" s="8">
        <v>39135.5625</v>
      </c>
      <c r="C1246" s="8">
        <v>39135.604166666664</v>
      </c>
      <c r="D1246" s="8">
        <v>39135.5625</v>
      </c>
      <c r="E1246" s="8">
        <v>39135.604166666664</v>
      </c>
      <c r="F1246" s="6">
        <v>1</v>
      </c>
      <c r="G1246" s="6">
        <v>0.14000000000000001</v>
      </c>
      <c r="H1246" s="6" t="s">
        <v>15</v>
      </c>
      <c r="I1246" s="6"/>
      <c r="J1246" s="6">
        <v>-1.94</v>
      </c>
      <c r="K1246" s="6">
        <v>0</v>
      </c>
      <c r="L1246" s="10">
        <v>29.372623574144487</v>
      </c>
    </row>
    <row r="1247" spans="1:12" x14ac:dyDescent="0.3">
      <c r="A1247" s="6">
        <v>7</v>
      </c>
      <c r="B1247" s="8">
        <v>39151.947916666664</v>
      </c>
      <c r="C1247" s="8">
        <v>39152.052083333336</v>
      </c>
      <c r="D1247" s="8">
        <v>39151.947916666664</v>
      </c>
      <c r="E1247" s="8">
        <v>39152.052083333336</v>
      </c>
      <c r="F1247" s="6">
        <v>2.5</v>
      </c>
      <c r="G1247" s="6">
        <v>0.14000000000000001</v>
      </c>
      <c r="H1247" s="6" t="s">
        <v>15</v>
      </c>
      <c r="I1247" s="6"/>
      <c r="J1247" s="6">
        <v>-4.21</v>
      </c>
      <c r="K1247" s="6">
        <v>0</v>
      </c>
      <c r="L1247" s="10">
        <v>9.8384030418250958</v>
      </c>
    </row>
    <row r="1248" spans="1:12" x14ac:dyDescent="0.3">
      <c r="A1248" s="6">
        <v>7</v>
      </c>
      <c r="B1248" s="8">
        <v>39311.645833333336</v>
      </c>
      <c r="C1248" s="8">
        <v>39311.864583333336</v>
      </c>
      <c r="D1248" s="8">
        <v>39311.604166666664</v>
      </c>
      <c r="E1248" s="8">
        <v>39311.822916666664</v>
      </c>
      <c r="F1248" s="6">
        <v>5.25</v>
      </c>
      <c r="G1248" s="6">
        <v>0.14000000000000001</v>
      </c>
      <c r="H1248" s="6" t="s">
        <v>15</v>
      </c>
      <c r="I1248" s="6"/>
      <c r="J1248" s="6">
        <v>-1.43</v>
      </c>
      <c r="K1248" s="6">
        <v>0</v>
      </c>
      <c r="L1248" s="10">
        <v>41.587452471482891</v>
      </c>
    </row>
    <row r="1249" spans="1:12" x14ac:dyDescent="0.3">
      <c r="A1249" s="6">
        <v>7</v>
      </c>
      <c r="B1249" s="8">
        <v>39442.75</v>
      </c>
      <c r="C1249" s="8">
        <v>39443.354166666664</v>
      </c>
      <c r="D1249" s="8">
        <v>39442.75</v>
      </c>
      <c r="E1249" s="8">
        <v>39443.354166666664</v>
      </c>
      <c r="F1249" s="6">
        <v>14.5</v>
      </c>
      <c r="G1249" s="6">
        <v>0.14000000000000001</v>
      </c>
      <c r="H1249" s="6" t="s">
        <v>14</v>
      </c>
      <c r="I1249" s="6"/>
      <c r="J1249" s="6">
        <v>-0.77</v>
      </c>
      <c r="K1249" s="6">
        <v>0</v>
      </c>
      <c r="L1249" s="10">
        <v>65.922053231939159</v>
      </c>
    </row>
    <row r="1250" spans="1:12" x14ac:dyDescent="0.3">
      <c r="A1250" s="6">
        <v>7</v>
      </c>
      <c r="B1250" s="8">
        <v>39485.020833333336</v>
      </c>
      <c r="C1250" s="8">
        <v>39485.041666666664</v>
      </c>
      <c r="D1250" s="8">
        <v>39485.020833333336</v>
      </c>
      <c r="E1250" s="8">
        <v>39485.041666666664</v>
      </c>
      <c r="F1250" s="6">
        <v>0.5</v>
      </c>
      <c r="G1250" s="6">
        <v>0.14000000000000001</v>
      </c>
      <c r="H1250" s="6" t="s">
        <v>15</v>
      </c>
      <c r="I1250" s="6"/>
      <c r="J1250" s="6">
        <v>-1.43</v>
      </c>
      <c r="K1250" s="6">
        <v>0</v>
      </c>
      <c r="L1250" s="10">
        <v>41.587452471482891</v>
      </c>
    </row>
    <row r="1251" spans="1:12" x14ac:dyDescent="0.3">
      <c r="A1251" s="6">
        <v>7</v>
      </c>
      <c r="B1251" s="8">
        <v>39504.614583333336</v>
      </c>
      <c r="C1251" s="8">
        <v>39504.802083333336</v>
      </c>
      <c r="D1251" s="8">
        <v>39504.614583333336</v>
      </c>
      <c r="E1251" s="8">
        <v>39504.802083333336</v>
      </c>
      <c r="F1251" s="6">
        <v>4.5</v>
      </c>
      <c r="G1251" s="6">
        <v>0.14000000000000001</v>
      </c>
      <c r="H1251" s="6" t="s">
        <v>15</v>
      </c>
      <c r="I1251" s="6"/>
      <c r="J1251" s="6">
        <v>-0.7</v>
      </c>
      <c r="K1251" s="6">
        <v>0</v>
      </c>
      <c r="L1251" s="10">
        <v>68.631178707224336</v>
      </c>
    </row>
    <row r="1252" spans="1:12" x14ac:dyDescent="0.3">
      <c r="A1252" s="6">
        <v>7</v>
      </c>
      <c r="B1252" s="8">
        <v>39806.447916666664</v>
      </c>
      <c r="C1252" s="8">
        <v>39807.0625</v>
      </c>
      <c r="D1252" s="8">
        <v>39806.447916666664</v>
      </c>
      <c r="E1252" s="8">
        <v>39807.0625</v>
      </c>
      <c r="F1252" s="6">
        <v>14.75</v>
      </c>
      <c r="G1252" s="6">
        <v>0.14000000000000001</v>
      </c>
      <c r="H1252" s="6" t="s">
        <v>14</v>
      </c>
      <c r="I1252" s="6"/>
      <c r="J1252" s="6">
        <v>-1.27</v>
      </c>
      <c r="K1252" s="6">
        <v>0</v>
      </c>
      <c r="L1252" s="10">
        <v>47.385931558935361</v>
      </c>
    </row>
    <row r="1253" spans="1:12" x14ac:dyDescent="0.3">
      <c r="A1253" s="6">
        <v>7</v>
      </c>
      <c r="B1253" s="8">
        <v>39934.15625</v>
      </c>
      <c r="C1253" s="8">
        <v>39935.510416666664</v>
      </c>
      <c r="D1253" s="8">
        <v>39934.114583333336</v>
      </c>
      <c r="E1253" s="8">
        <v>39935.46875</v>
      </c>
      <c r="F1253" s="6">
        <v>32.5</v>
      </c>
      <c r="G1253" s="6">
        <v>0.14000000000000001</v>
      </c>
      <c r="H1253" s="6" t="s">
        <v>16</v>
      </c>
      <c r="I1253" s="6"/>
      <c r="J1253" s="6">
        <v>-0.8</v>
      </c>
      <c r="K1253" s="6">
        <v>0</v>
      </c>
      <c r="L1253" s="10">
        <v>64.828897338403038</v>
      </c>
    </row>
    <row r="1254" spans="1:12" x14ac:dyDescent="0.3">
      <c r="A1254" s="6">
        <v>7</v>
      </c>
      <c r="B1254" s="8">
        <v>40443.895833333336</v>
      </c>
      <c r="C1254" s="8">
        <v>40444.229166666664</v>
      </c>
      <c r="D1254" s="8">
        <v>40443.854166666664</v>
      </c>
      <c r="E1254" s="8">
        <v>40444.1875</v>
      </c>
      <c r="F1254" s="6">
        <v>8</v>
      </c>
      <c r="G1254" s="6">
        <v>0.14000000000000001</v>
      </c>
      <c r="H1254" s="6" t="s">
        <v>15</v>
      </c>
      <c r="I1254" s="6"/>
      <c r="J1254" s="6">
        <v>-1.57</v>
      </c>
      <c r="K1254" s="6">
        <v>0</v>
      </c>
      <c r="L1254" s="10">
        <v>37.880228136882131</v>
      </c>
    </row>
    <row r="1255" spans="1:12" x14ac:dyDescent="0.3">
      <c r="A1255" s="6">
        <v>7</v>
      </c>
      <c r="B1255" s="8">
        <v>40955.604166666664</v>
      </c>
      <c r="C1255" s="8">
        <v>40955.854166666664</v>
      </c>
      <c r="D1255" s="8">
        <v>40955.604166666664</v>
      </c>
      <c r="E1255" s="8">
        <v>40955.854166666664</v>
      </c>
      <c r="F1255" s="6">
        <v>6</v>
      </c>
      <c r="G1255" s="6">
        <v>0.14000000000000001</v>
      </c>
      <c r="H1255" s="6" t="s">
        <v>15</v>
      </c>
      <c r="I1255" s="6"/>
      <c r="J1255" s="6">
        <v>-1.6819999999999999</v>
      </c>
      <c r="K1255" s="6">
        <v>0</v>
      </c>
      <c r="L1255" s="10">
        <v>34.933460076045627</v>
      </c>
    </row>
    <row r="1256" spans="1:12" x14ac:dyDescent="0.3">
      <c r="A1256" s="6">
        <v>7</v>
      </c>
      <c r="B1256" s="8">
        <v>40981.166666666664</v>
      </c>
      <c r="C1256" s="8">
        <v>40981.302083333336</v>
      </c>
      <c r="D1256" s="8">
        <v>40981.125</v>
      </c>
      <c r="E1256" s="8">
        <v>40981.260416666664</v>
      </c>
      <c r="F1256" s="6">
        <v>3.25</v>
      </c>
      <c r="G1256" s="6">
        <v>0.14000000000000001</v>
      </c>
      <c r="H1256" s="6" t="s">
        <v>15</v>
      </c>
      <c r="I1256" s="6"/>
      <c r="J1256" s="6">
        <v>-1.26</v>
      </c>
      <c r="K1256" s="6">
        <v>0</v>
      </c>
      <c r="L1256" s="10">
        <v>47.623574144486689</v>
      </c>
    </row>
    <row r="1257" spans="1:12" x14ac:dyDescent="0.3">
      <c r="A1257" s="6">
        <v>7</v>
      </c>
      <c r="B1257" s="8">
        <v>41190.864583333336</v>
      </c>
      <c r="C1257" s="8">
        <v>41191.979166666664</v>
      </c>
      <c r="D1257" s="8">
        <v>41190.822916666664</v>
      </c>
      <c r="E1257" s="8">
        <v>41191.9375</v>
      </c>
      <c r="F1257" s="6">
        <v>26.75</v>
      </c>
      <c r="G1257" s="6">
        <v>0.14000000000000001</v>
      </c>
      <c r="H1257" s="6" t="s">
        <v>16</v>
      </c>
      <c r="I1257" s="6"/>
      <c r="J1257" s="6">
        <v>-0.67400000000000004</v>
      </c>
      <c r="K1257" s="6">
        <v>0</v>
      </c>
      <c r="L1257" s="10">
        <v>69.961977186311785</v>
      </c>
    </row>
    <row r="1258" spans="1:12" x14ac:dyDescent="0.3">
      <c r="A1258" s="6">
        <v>7</v>
      </c>
      <c r="B1258" s="8">
        <v>41328.083333333336</v>
      </c>
      <c r="C1258" s="8">
        <v>41328.770833333336</v>
      </c>
      <c r="D1258" s="8">
        <v>41328.083333333336</v>
      </c>
      <c r="E1258" s="8">
        <v>41328.770833333336</v>
      </c>
      <c r="F1258" s="6">
        <v>16.5</v>
      </c>
      <c r="G1258" s="6">
        <v>0.14000000000000001</v>
      </c>
      <c r="H1258" s="6" t="s">
        <v>14</v>
      </c>
      <c r="I1258" s="6"/>
      <c r="J1258" s="6">
        <v>-0.56999999999999995</v>
      </c>
      <c r="K1258" s="6">
        <v>0</v>
      </c>
      <c r="L1258" s="10">
        <v>74.477186311787065</v>
      </c>
    </row>
    <row r="1259" spans="1:12" x14ac:dyDescent="0.3">
      <c r="A1259" s="6">
        <v>7</v>
      </c>
      <c r="B1259" s="8">
        <v>41341.166666666664</v>
      </c>
      <c r="C1259" s="8">
        <v>41341.59375</v>
      </c>
      <c r="D1259" s="8">
        <v>41341.166666666664</v>
      </c>
      <c r="E1259" s="8">
        <v>41341.59375</v>
      </c>
      <c r="F1259" s="6">
        <v>10.25</v>
      </c>
      <c r="G1259" s="6">
        <v>0.14000000000000001</v>
      </c>
      <c r="H1259" s="6" t="s">
        <v>15</v>
      </c>
      <c r="I1259" s="6"/>
      <c r="J1259" s="6">
        <v>-0.69</v>
      </c>
      <c r="K1259" s="6">
        <v>0</v>
      </c>
      <c r="L1259" s="10">
        <v>69.201520912547522</v>
      </c>
    </row>
    <row r="1260" spans="1:12" x14ac:dyDescent="0.3">
      <c r="A1260" s="6">
        <v>7</v>
      </c>
      <c r="B1260" s="8">
        <v>41691.59375</v>
      </c>
      <c r="C1260" s="8">
        <v>41691.729166666664</v>
      </c>
      <c r="D1260" s="8">
        <v>41691.59375</v>
      </c>
      <c r="E1260" s="8">
        <v>41691.729166666664</v>
      </c>
      <c r="F1260" s="6">
        <v>3.25</v>
      </c>
      <c r="G1260" s="6">
        <v>0.14000000000000001</v>
      </c>
      <c r="H1260" s="6" t="s">
        <v>15</v>
      </c>
      <c r="I1260" s="6"/>
      <c r="J1260" s="6">
        <v>-1.4350000000000001</v>
      </c>
      <c r="K1260" s="6">
        <v>0</v>
      </c>
      <c r="L1260" s="10">
        <v>40.922053231939167</v>
      </c>
    </row>
    <row r="1261" spans="1:12" x14ac:dyDescent="0.3">
      <c r="A1261" s="6">
        <v>7</v>
      </c>
      <c r="B1261" s="8">
        <v>34049.15625</v>
      </c>
      <c r="C1261" s="8">
        <v>34049.520833333336</v>
      </c>
      <c r="D1261" s="8">
        <v>34049.15625</v>
      </c>
      <c r="E1261" s="8">
        <v>34049.520833333336</v>
      </c>
      <c r="F1261" s="6">
        <v>8.75</v>
      </c>
      <c r="G1261" s="6">
        <v>0.13900000000000001</v>
      </c>
      <c r="H1261" s="6" t="s">
        <v>15</v>
      </c>
      <c r="I1261" s="6"/>
      <c r="J1261" s="6">
        <v>-1.83</v>
      </c>
      <c r="K1261" s="6">
        <v>0</v>
      </c>
      <c r="L1261" s="10">
        <v>31.79657794676806</v>
      </c>
    </row>
    <row r="1262" spans="1:12" x14ac:dyDescent="0.3">
      <c r="A1262" s="6">
        <v>7</v>
      </c>
      <c r="B1262" s="8">
        <v>37629.4375</v>
      </c>
      <c r="C1262" s="8">
        <v>37629.541666666664</v>
      </c>
      <c r="D1262" s="8">
        <v>37629.4375</v>
      </c>
      <c r="E1262" s="8">
        <v>37629.541666666664</v>
      </c>
      <c r="F1262" s="6">
        <v>2.5</v>
      </c>
      <c r="G1262" s="6">
        <v>0.13700000000000001</v>
      </c>
      <c r="H1262" s="6" t="s">
        <v>15</v>
      </c>
      <c r="I1262" s="6"/>
      <c r="J1262" s="6">
        <v>-3.62</v>
      </c>
      <c r="K1262" s="6">
        <v>0</v>
      </c>
      <c r="L1262" s="10">
        <v>13.450570342205323</v>
      </c>
    </row>
    <row r="1263" spans="1:12" x14ac:dyDescent="0.3">
      <c r="A1263" s="6">
        <v>7</v>
      </c>
      <c r="B1263" s="8">
        <v>36765.958333333336</v>
      </c>
      <c r="C1263" s="8">
        <v>36766.083333333336</v>
      </c>
      <c r="D1263" s="8">
        <v>36765.916666666664</v>
      </c>
      <c r="E1263" s="8">
        <v>36766.041666666664</v>
      </c>
      <c r="F1263" s="6">
        <v>3</v>
      </c>
      <c r="G1263" s="6">
        <v>0.13400000000000001</v>
      </c>
      <c r="H1263" s="6" t="s">
        <v>15</v>
      </c>
      <c r="I1263" s="6"/>
      <c r="J1263" s="6">
        <v>-0.38</v>
      </c>
      <c r="K1263" s="6">
        <v>0</v>
      </c>
      <c r="L1263" s="10">
        <v>80.798479087452478</v>
      </c>
    </row>
    <row r="1264" spans="1:12" x14ac:dyDescent="0.3">
      <c r="A1264" s="6">
        <v>7</v>
      </c>
      <c r="B1264" s="8">
        <v>32941.864583333336</v>
      </c>
      <c r="C1264" s="8">
        <v>32942.125</v>
      </c>
      <c r="D1264" s="8">
        <v>32941.864583333336</v>
      </c>
      <c r="E1264" s="8">
        <v>32942.125</v>
      </c>
      <c r="F1264" s="6">
        <v>6.25</v>
      </c>
      <c r="G1264" s="6">
        <v>0.13</v>
      </c>
      <c r="H1264" s="6" t="s">
        <v>15</v>
      </c>
      <c r="I1264" s="6"/>
      <c r="J1264" s="6">
        <v>-2.29</v>
      </c>
      <c r="K1264" s="6">
        <v>0</v>
      </c>
      <c r="L1264" s="10">
        <v>23.716730038022813</v>
      </c>
    </row>
    <row r="1265" spans="1:12" x14ac:dyDescent="0.3">
      <c r="A1265" s="6">
        <v>7</v>
      </c>
      <c r="B1265" s="8">
        <v>33059.666666666664</v>
      </c>
      <c r="C1265" s="8">
        <v>33059.71875</v>
      </c>
      <c r="D1265" s="8">
        <v>33059.625</v>
      </c>
      <c r="E1265" s="8">
        <v>33059.677083333336</v>
      </c>
      <c r="F1265" s="6">
        <v>1.25</v>
      </c>
      <c r="G1265" s="6">
        <v>0.13</v>
      </c>
      <c r="H1265" s="6" t="s">
        <v>15</v>
      </c>
      <c r="I1265" s="6"/>
      <c r="J1265" s="6">
        <v>-5.16</v>
      </c>
      <c r="K1265" s="6">
        <v>0</v>
      </c>
      <c r="L1265" s="10">
        <v>5.2756653992395437</v>
      </c>
    </row>
    <row r="1266" spans="1:12" x14ac:dyDescent="0.3">
      <c r="A1266" s="6">
        <v>7</v>
      </c>
      <c r="B1266" s="8">
        <v>33321.635416666664</v>
      </c>
      <c r="C1266" s="8">
        <v>33321.65625</v>
      </c>
      <c r="D1266" s="8">
        <v>33321.635416666664</v>
      </c>
      <c r="E1266" s="8">
        <v>33321.65625</v>
      </c>
      <c r="F1266" s="6">
        <v>0.5</v>
      </c>
      <c r="G1266" s="6">
        <v>0.13</v>
      </c>
      <c r="H1266" s="6" t="s">
        <v>15</v>
      </c>
      <c r="I1266" s="6"/>
      <c r="J1266" s="6">
        <v>-4.5199999999999996</v>
      </c>
      <c r="K1266" s="6">
        <v>0</v>
      </c>
      <c r="L1266" s="10">
        <v>8.0323193916349815</v>
      </c>
    </row>
    <row r="1267" spans="1:12" x14ac:dyDescent="0.3">
      <c r="A1267" s="6">
        <v>7</v>
      </c>
      <c r="B1267" s="8">
        <v>33811.65625</v>
      </c>
      <c r="C1267" s="8">
        <v>33812.010416666664</v>
      </c>
      <c r="D1267" s="8">
        <v>33811.614583333336</v>
      </c>
      <c r="E1267" s="8">
        <v>33811.96875</v>
      </c>
      <c r="F1267" s="6">
        <v>8.5</v>
      </c>
      <c r="G1267" s="6">
        <v>0.13</v>
      </c>
      <c r="H1267" s="6" t="s">
        <v>15</v>
      </c>
      <c r="I1267" s="6"/>
      <c r="J1267" s="6">
        <v>-0.35</v>
      </c>
      <c r="K1267" s="6">
        <v>0</v>
      </c>
      <c r="L1267" s="10">
        <v>81.796577946768068</v>
      </c>
    </row>
    <row r="1268" spans="1:12" x14ac:dyDescent="0.3">
      <c r="A1268" s="6">
        <v>7</v>
      </c>
      <c r="B1268" s="8">
        <v>34290.302083333336</v>
      </c>
      <c r="C1268" s="8">
        <v>34290.916666666664</v>
      </c>
      <c r="D1268" s="8">
        <v>34290.302083333336</v>
      </c>
      <c r="E1268" s="8">
        <v>34290.916666666664</v>
      </c>
      <c r="F1268" s="6">
        <v>14.75</v>
      </c>
      <c r="G1268" s="6">
        <v>0.13</v>
      </c>
      <c r="H1268" s="6" t="s">
        <v>14</v>
      </c>
      <c r="I1268" s="6"/>
      <c r="J1268" s="6">
        <v>-0.76</v>
      </c>
      <c r="K1268" s="6">
        <v>0</v>
      </c>
      <c r="L1268" s="10">
        <v>66.587452471482891</v>
      </c>
    </row>
    <row r="1269" spans="1:12" x14ac:dyDescent="0.3">
      <c r="A1269" s="6">
        <v>7</v>
      </c>
      <c r="B1269" s="8">
        <v>35238.927083333336</v>
      </c>
      <c r="C1269" s="8">
        <v>35238.947916666664</v>
      </c>
      <c r="D1269" s="8">
        <v>35238.885416666664</v>
      </c>
      <c r="E1269" s="8">
        <v>35238.90625</v>
      </c>
      <c r="F1269" s="6">
        <v>0.5</v>
      </c>
      <c r="G1269" s="6">
        <v>0.13</v>
      </c>
      <c r="H1269" s="6" t="s">
        <v>15</v>
      </c>
      <c r="I1269" s="6"/>
      <c r="J1269" s="6">
        <v>-3.01</v>
      </c>
      <c r="K1269" s="6">
        <v>0</v>
      </c>
      <c r="L1269" s="10">
        <v>17.34790874524715</v>
      </c>
    </row>
    <row r="1270" spans="1:12" x14ac:dyDescent="0.3">
      <c r="A1270" s="6">
        <v>7</v>
      </c>
      <c r="B1270" s="8">
        <v>35358.739583333336</v>
      </c>
      <c r="C1270" s="8">
        <v>35359.03125</v>
      </c>
      <c r="D1270" s="8">
        <v>35358.697916666664</v>
      </c>
      <c r="E1270" s="8">
        <v>35358.989583333336</v>
      </c>
      <c r="F1270" s="6">
        <v>7</v>
      </c>
      <c r="G1270" s="6">
        <v>0.13</v>
      </c>
      <c r="H1270" s="6" t="s">
        <v>15</v>
      </c>
      <c r="I1270" s="6"/>
      <c r="J1270" s="6">
        <v>0.98</v>
      </c>
      <c r="K1270" s="6">
        <v>0</v>
      </c>
      <c r="L1270" s="10">
        <v>98.811787072243348</v>
      </c>
    </row>
    <row r="1271" spans="1:12" x14ac:dyDescent="0.3">
      <c r="A1271" s="6">
        <v>7</v>
      </c>
      <c r="B1271" s="8">
        <v>35721.25</v>
      </c>
      <c r="C1271" s="8">
        <v>35721.34375</v>
      </c>
      <c r="D1271" s="8">
        <v>35721.208333333336</v>
      </c>
      <c r="E1271" s="8">
        <v>35721.302083333336</v>
      </c>
      <c r="F1271" s="6">
        <v>2.25</v>
      </c>
      <c r="G1271" s="6">
        <v>0.13</v>
      </c>
      <c r="H1271" s="6" t="s">
        <v>15</v>
      </c>
      <c r="I1271" s="6"/>
      <c r="J1271" s="6">
        <v>-2.87</v>
      </c>
      <c r="K1271" s="6">
        <v>0</v>
      </c>
      <c r="L1271" s="10">
        <v>18.346007604562736</v>
      </c>
    </row>
    <row r="1272" spans="1:12" x14ac:dyDescent="0.3">
      <c r="A1272" s="6">
        <v>7</v>
      </c>
      <c r="B1272" s="8">
        <v>35768.020833333336</v>
      </c>
      <c r="C1272" s="8">
        <v>35768.177083333336</v>
      </c>
      <c r="D1272" s="8">
        <v>35768.020833333336</v>
      </c>
      <c r="E1272" s="8">
        <v>35768.177083333336</v>
      </c>
      <c r="F1272" s="6">
        <v>3.75</v>
      </c>
      <c r="G1272" s="6">
        <v>0.13</v>
      </c>
      <c r="H1272" s="6" t="s">
        <v>15</v>
      </c>
      <c r="I1272" s="6"/>
      <c r="J1272" s="6">
        <v>-2.52</v>
      </c>
      <c r="K1272" s="6">
        <v>0</v>
      </c>
      <c r="L1272" s="10">
        <v>21.29277566539924</v>
      </c>
    </row>
    <row r="1273" spans="1:12" x14ac:dyDescent="0.3">
      <c r="A1273" s="6">
        <v>7</v>
      </c>
      <c r="B1273" s="8">
        <v>35819.833333333336</v>
      </c>
      <c r="C1273" s="8">
        <v>35820</v>
      </c>
      <c r="D1273" s="8">
        <v>35819.833333333336</v>
      </c>
      <c r="E1273" s="8">
        <v>35820</v>
      </c>
      <c r="F1273" s="6">
        <v>4</v>
      </c>
      <c r="G1273" s="6">
        <v>0.13</v>
      </c>
      <c r="H1273" s="6" t="s">
        <v>15</v>
      </c>
      <c r="I1273" s="6"/>
      <c r="J1273" s="6">
        <v>-1.27</v>
      </c>
      <c r="K1273" s="6">
        <v>0</v>
      </c>
      <c r="L1273" s="10">
        <v>47.385931558935361</v>
      </c>
    </row>
    <row r="1274" spans="1:12" x14ac:dyDescent="0.3">
      <c r="A1274" s="6">
        <v>7</v>
      </c>
      <c r="B1274" s="8">
        <v>36182.666666666664</v>
      </c>
      <c r="C1274" s="8">
        <v>36183.25</v>
      </c>
      <c r="D1274" s="8">
        <v>36182.666666666664</v>
      </c>
      <c r="E1274" s="8">
        <v>36183.25</v>
      </c>
      <c r="F1274" s="6">
        <v>14</v>
      </c>
      <c r="G1274" s="6">
        <v>0.13</v>
      </c>
      <c r="H1274" s="6" t="s">
        <v>14</v>
      </c>
      <c r="I1274" s="6"/>
      <c r="J1274" s="6">
        <v>-1.0900000000000001</v>
      </c>
      <c r="K1274" s="6">
        <v>0</v>
      </c>
      <c r="L1274" s="10">
        <v>53.754752851711025</v>
      </c>
    </row>
    <row r="1275" spans="1:12" x14ac:dyDescent="0.3">
      <c r="A1275" s="6">
        <v>7</v>
      </c>
      <c r="B1275" s="8">
        <v>36246.958333333336</v>
      </c>
      <c r="C1275" s="8">
        <v>36247.15625</v>
      </c>
      <c r="D1275" s="8">
        <v>36246.958333333336</v>
      </c>
      <c r="E1275" s="8">
        <v>36247.15625</v>
      </c>
      <c r="F1275" s="6">
        <v>4.75</v>
      </c>
      <c r="G1275" s="6">
        <v>0.13</v>
      </c>
      <c r="H1275" s="6" t="s">
        <v>15</v>
      </c>
      <c r="I1275" s="6"/>
      <c r="J1275" s="6">
        <v>-1.37</v>
      </c>
      <c r="K1275" s="6">
        <v>0</v>
      </c>
      <c r="L1275" s="10">
        <v>43.298479087452471</v>
      </c>
    </row>
    <row r="1276" spans="1:12" x14ac:dyDescent="0.3">
      <c r="A1276" s="6">
        <v>7</v>
      </c>
      <c r="B1276" s="8">
        <v>36272.166666666664</v>
      </c>
      <c r="C1276" s="8">
        <v>36272.270833333336</v>
      </c>
      <c r="D1276" s="8">
        <v>36272.125</v>
      </c>
      <c r="E1276" s="8">
        <v>36272.229166666664</v>
      </c>
      <c r="F1276" s="6">
        <v>2.5</v>
      </c>
      <c r="G1276" s="6">
        <v>0.13</v>
      </c>
      <c r="H1276" s="6" t="s">
        <v>15</v>
      </c>
      <c r="I1276" s="6"/>
      <c r="J1276" s="6">
        <v>-0.96</v>
      </c>
      <c r="K1276" s="6">
        <v>0</v>
      </c>
      <c r="L1276" s="10">
        <v>58.460076045627375</v>
      </c>
    </row>
    <row r="1277" spans="1:12" x14ac:dyDescent="0.3">
      <c r="A1277" s="6">
        <v>7</v>
      </c>
      <c r="B1277" s="8">
        <v>36957.385416666664</v>
      </c>
      <c r="C1277" s="8">
        <v>36957.5</v>
      </c>
      <c r="D1277" s="8">
        <v>36957.385416666664</v>
      </c>
      <c r="E1277" s="8">
        <v>36957.5</v>
      </c>
      <c r="F1277" s="6">
        <v>2.75</v>
      </c>
      <c r="G1277" s="6">
        <v>0.13</v>
      </c>
      <c r="H1277" s="6" t="s">
        <v>15</v>
      </c>
      <c r="I1277" s="6"/>
      <c r="J1277" s="6">
        <v>-0.1</v>
      </c>
      <c r="K1277" s="6">
        <v>0</v>
      </c>
      <c r="L1277" s="10">
        <v>89.115969581749056</v>
      </c>
    </row>
    <row r="1278" spans="1:12" x14ac:dyDescent="0.3">
      <c r="A1278" s="6">
        <v>7</v>
      </c>
      <c r="B1278" s="8">
        <v>37116.885416666664</v>
      </c>
      <c r="C1278" s="8">
        <v>37116.916666666664</v>
      </c>
      <c r="D1278" s="8">
        <v>37116.84375</v>
      </c>
      <c r="E1278" s="8">
        <v>37116.875</v>
      </c>
      <c r="F1278" s="6">
        <v>0.75</v>
      </c>
      <c r="G1278" s="6">
        <v>0.13</v>
      </c>
      <c r="H1278" s="6" t="s">
        <v>15</v>
      </c>
      <c r="I1278" s="6"/>
      <c r="J1278" s="6">
        <v>-1.43</v>
      </c>
      <c r="K1278" s="6">
        <v>0</v>
      </c>
      <c r="L1278" s="10">
        <v>41.587452471482891</v>
      </c>
    </row>
    <row r="1279" spans="1:12" x14ac:dyDescent="0.3">
      <c r="A1279" s="6">
        <v>7</v>
      </c>
      <c r="B1279" s="8">
        <v>37833.8125</v>
      </c>
      <c r="C1279" s="8">
        <v>37833.9375</v>
      </c>
      <c r="D1279" s="8">
        <v>37833.770833333336</v>
      </c>
      <c r="E1279" s="8">
        <v>37833.895833333336</v>
      </c>
      <c r="F1279" s="6">
        <v>3</v>
      </c>
      <c r="G1279" s="6">
        <v>0.13</v>
      </c>
      <c r="H1279" s="6" t="s">
        <v>15</v>
      </c>
      <c r="I1279" s="6"/>
      <c r="J1279" s="6">
        <v>-5.1100000000000003</v>
      </c>
      <c r="K1279" s="6">
        <v>0</v>
      </c>
      <c r="L1279" s="10">
        <v>5.5133079847908748</v>
      </c>
    </row>
    <row r="1280" spans="1:12" x14ac:dyDescent="0.3">
      <c r="A1280" s="6">
        <v>7</v>
      </c>
      <c r="B1280" s="8">
        <v>38117.052083333336</v>
      </c>
      <c r="C1280" s="8">
        <v>38117.166666666664</v>
      </c>
      <c r="D1280" s="8">
        <v>38117.010416666664</v>
      </c>
      <c r="E1280" s="8">
        <v>38117.125</v>
      </c>
      <c r="F1280" s="6">
        <v>2.75</v>
      </c>
      <c r="G1280" s="6">
        <v>0.13</v>
      </c>
      <c r="H1280" s="6" t="s">
        <v>15</v>
      </c>
      <c r="I1280" s="6"/>
      <c r="J1280" s="6">
        <v>-1.39</v>
      </c>
      <c r="K1280" s="6">
        <v>0</v>
      </c>
      <c r="L1280" s="10">
        <v>42.585551330798481</v>
      </c>
    </row>
    <row r="1281" spans="1:12" x14ac:dyDescent="0.3">
      <c r="A1281" s="6">
        <v>7</v>
      </c>
      <c r="B1281" s="8">
        <v>38154.583333333336</v>
      </c>
      <c r="C1281" s="8">
        <v>38154.864583333336</v>
      </c>
      <c r="D1281" s="8">
        <v>38154.541666666664</v>
      </c>
      <c r="E1281" s="8">
        <v>38154.822916666664</v>
      </c>
      <c r="F1281" s="6">
        <v>6.75</v>
      </c>
      <c r="G1281" s="6">
        <v>0.13</v>
      </c>
      <c r="H1281" s="6" t="s">
        <v>15</v>
      </c>
      <c r="I1281" s="6"/>
      <c r="J1281" s="6">
        <v>-2.2799999999999998</v>
      </c>
      <c r="K1281" s="6">
        <v>0</v>
      </c>
      <c r="L1281" s="10">
        <v>23.859315589353614</v>
      </c>
    </row>
    <row r="1282" spans="1:12" x14ac:dyDescent="0.3">
      <c r="A1282" s="6">
        <v>7</v>
      </c>
      <c r="B1282" s="8">
        <v>38160.802083333336</v>
      </c>
      <c r="C1282" s="8">
        <v>38160.8125</v>
      </c>
      <c r="D1282" s="8">
        <v>38160.760416666664</v>
      </c>
      <c r="E1282" s="8">
        <v>38160.770833333336</v>
      </c>
      <c r="F1282" s="6">
        <v>0.25</v>
      </c>
      <c r="G1282" s="6">
        <v>0.13</v>
      </c>
      <c r="H1282" s="6" t="s">
        <v>15</v>
      </c>
      <c r="I1282" s="6"/>
      <c r="J1282" s="6">
        <v>-2.75</v>
      </c>
      <c r="K1282" s="6">
        <v>0</v>
      </c>
      <c r="L1282" s="10">
        <v>19.581749049429657</v>
      </c>
    </row>
    <row r="1283" spans="1:12" x14ac:dyDescent="0.3">
      <c r="A1283" s="6">
        <v>7</v>
      </c>
      <c r="B1283" s="8">
        <v>38690.489583333336</v>
      </c>
      <c r="C1283" s="8">
        <v>38690.71875</v>
      </c>
      <c r="D1283" s="8">
        <v>38690.489583333336</v>
      </c>
      <c r="E1283" s="8">
        <v>38690.71875</v>
      </c>
      <c r="F1283" s="6">
        <v>5.5</v>
      </c>
      <c r="G1283" s="6">
        <v>0.13</v>
      </c>
      <c r="H1283" s="6" t="s">
        <v>15</v>
      </c>
      <c r="I1283" s="6"/>
      <c r="J1283" s="6">
        <v>-0.59</v>
      </c>
      <c r="K1283" s="6">
        <v>0</v>
      </c>
      <c r="L1283" s="10">
        <v>73.764258555133082</v>
      </c>
    </row>
    <row r="1284" spans="1:12" x14ac:dyDescent="0.3">
      <c r="A1284" s="6">
        <v>7</v>
      </c>
      <c r="B1284" s="8">
        <v>38695.40625</v>
      </c>
      <c r="C1284" s="8">
        <v>38695.645833333336</v>
      </c>
      <c r="D1284" s="8">
        <v>38695.40625</v>
      </c>
      <c r="E1284" s="8">
        <v>38695.645833333336</v>
      </c>
      <c r="F1284" s="6">
        <v>5.75</v>
      </c>
      <c r="G1284" s="6">
        <v>0.13</v>
      </c>
      <c r="H1284" s="6" t="s">
        <v>15</v>
      </c>
      <c r="I1284" s="6"/>
      <c r="J1284" s="6">
        <v>-2.8</v>
      </c>
      <c r="K1284" s="6">
        <v>0</v>
      </c>
      <c r="L1284" s="10">
        <v>18.963878326996198</v>
      </c>
    </row>
    <row r="1285" spans="1:12" x14ac:dyDescent="0.3">
      <c r="A1285" s="6">
        <v>7</v>
      </c>
      <c r="B1285" s="8">
        <v>38717.53125</v>
      </c>
      <c r="C1285" s="8">
        <v>38717.65625</v>
      </c>
      <c r="D1285" s="8">
        <v>38717.53125</v>
      </c>
      <c r="E1285" s="8">
        <v>38717.65625</v>
      </c>
      <c r="F1285" s="6">
        <v>3</v>
      </c>
      <c r="G1285" s="6">
        <v>0.13</v>
      </c>
      <c r="H1285" s="6" t="s">
        <v>15</v>
      </c>
      <c r="I1285" s="6"/>
      <c r="J1285" s="6">
        <v>-0.02</v>
      </c>
      <c r="K1285" s="6">
        <v>0</v>
      </c>
      <c r="L1285" s="10">
        <v>91.01711026615969</v>
      </c>
    </row>
    <row r="1286" spans="1:12" x14ac:dyDescent="0.3">
      <c r="A1286" s="6">
        <v>7</v>
      </c>
      <c r="B1286" s="8">
        <v>39340.114583333336</v>
      </c>
      <c r="C1286" s="8">
        <v>39340.208333333336</v>
      </c>
      <c r="D1286" s="8">
        <v>39340.072916666664</v>
      </c>
      <c r="E1286" s="8">
        <v>39340.166666666664</v>
      </c>
      <c r="F1286" s="6">
        <v>2.25</v>
      </c>
      <c r="G1286" s="6">
        <v>0.13</v>
      </c>
      <c r="H1286" s="6" t="s">
        <v>15</v>
      </c>
      <c r="I1286" s="6"/>
      <c r="J1286" s="6">
        <v>-1.29</v>
      </c>
      <c r="K1286" s="6">
        <v>0</v>
      </c>
      <c r="L1286" s="10">
        <v>46.387832699619771</v>
      </c>
    </row>
    <row r="1287" spans="1:12" x14ac:dyDescent="0.3">
      <c r="A1287" s="6">
        <v>7</v>
      </c>
      <c r="B1287" s="8">
        <v>39423.947916666664</v>
      </c>
      <c r="C1287" s="8">
        <v>39424.302083333336</v>
      </c>
      <c r="D1287" s="8">
        <v>39423.947916666664</v>
      </c>
      <c r="E1287" s="8">
        <v>39424.302083333336</v>
      </c>
      <c r="F1287" s="6">
        <v>8.5</v>
      </c>
      <c r="G1287" s="6">
        <v>0.13</v>
      </c>
      <c r="H1287" s="6" t="s">
        <v>15</v>
      </c>
      <c r="I1287" s="6"/>
      <c r="J1287" s="6">
        <v>-2.2999999999999998</v>
      </c>
      <c r="K1287" s="6">
        <v>0</v>
      </c>
      <c r="L1287" s="10">
        <v>23.621673003802282</v>
      </c>
    </row>
    <row r="1288" spans="1:12" x14ac:dyDescent="0.3">
      <c r="A1288" s="6">
        <v>7</v>
      </c>
      <c r="B1288" s="8">
        <v>39503.40625</v>
      </c>
      <c r="C1288" s="8">
        <v>39503.59375</v>
      </c>
      <c r="D1288" s="8">
        <v>39503.40625</v>
      </c>
      <c r="E1288" s="8">
        <v>39503.59375</v>
      </c>
      <c r="F1288" s="6">
        <v>4.5</v>
      </c>
      <c r="G1288" s="6">
        <v>0.13</v>
      </c>
      <c r="H1288" s="6" t="s">
        <v>15</v>
      </c>
      <c r="I1288" s="6"/>
      <c r="J1288" s="6">
        <v>-1.89</v>
      </c>
      <c r="K1288" s="6">
        <v>0</v>
      </c>
      <c r="L1288" s="10">
        <v>30.275665399239543</v>
      </c>
    </row>
    <row r="1289" spans="1:12" x14ac:dyDescent="0.3">
      <c r="A1289" s="6">
        <v>7</v>
      </c>
      <c r="B1289" s="8">
        <v>39629.0625</v>
      </c>
      <c r="C1289" s="8">
        <v>39629.072916666664</v>
      </c>
      <c r="D1289" s="8">
        <v>39629.020833333336</v>
      </c>
      <c r="E1289" s="8">
        <v>39629.03125</v>
      </c>
      <c r="F1289" s="6">
        <v>0.25</v>
      </c>
      <c r="G1289" s="6">
        <v>0.13</v>
      </c>
      <c r="H1289" s="6" t="s">
        <v>15</v>
      </c>
      <c r="I1289" s="6"/>
      <c r="J1289" s="6">
        <v>-3.03</v>
      </c>
      <c r="K1289" s="6">
        <v>0</v>
      </c>
      <c r="L1289" s="10">
        <v>17.110266159695819</v>
      </c>
    </row>
    <row r="1290" spans="1:12" x14ac:dyDescent="0.3">
      <c r="A1290" s="6">
        <v>7</v>
      </c>
      <c r="B1290" s="8">
        <v>40142.46875</v>
      </c>
      <c r="C1290" s="8">
        <v>40142.854166666664</v>
      </c>
      <c r="D1290" s="8">
        <v>40142.46875</v>
      </c>
      <c r="E1290" s="8">
        <v>40142.854166666664</v>
      </c>
      <c r="F1290" s="6">
        <v>9.25</v>
      </c>
      <c r="G1290" s="6">
        <v>0.13</v>
      </c>
      <c r="H1290" s="6" t="s">
        <v>15</v>
      </c>
      <c r="I1290" s="6"/>
      <c r="J1290" s="6">
        <v>-0.68</v>
      </c>
      <c r="K1290" s="6">
        <v>0</v>
      </c>
      <c r="L1290" s="10">
        <v>69.866920152091254</v>
      </c>
    </row>
    <row r="1291" spans="1:12" x14ac:dyDescent="0.3">
      <c r="A1291" s="6">
        <v>7</v>
      </c>
      <c r="B1291" s="8">
        <v>40281.416666666664</v>
      </c>
      <c r="C1291" s="8">
        <v>40281.635416666664</v>
      </c>
      <c r="D1291" s="8">
        <v>40281.375</v>
      </c>
      <c r="E1291" s="8">
        <v>40281.59375</v>
      </c>
      <c r="F1291" s="6">
        <v>5.25</v>
      </c>
      <c r="G1291" s="6">
        <v>0.13</v>
      </c>
      <c r="H1291" s="6" t="s">
        <v>15</v>
      </c>
      <c r="I1291" s="6"/>
      <c r="J1291" s="6">
        <v>-1.28</v>
      </c>
      <c r="K1291" s="6">
        <v>0</v>
      </c>
      <c r="L1291" s="10">
        <v>46.673003802281372</v>
      </c>
    </row>
    <row r="1292" spans="1:12" x14ac:dyDescent="0.3">
      <c r="A1292" s="6">
        <v>7</v>
      </c>
      <c r="B1292" s="8">
        <v>40762.083333333336</v>
      </c>
      <c r="C1292" s="8">
        <v>40762.625</v>
      </c>
      <c r="D1292" s="8">
        <v>40762.041666666664</v>
      </c>
      <c r="E1292" s="8">
        <v>40762.583333333336</v>
      </c>
      <c r="F1292" s="6">
        <v>13</v>
      </c>
      <c r="G1292" s="6">
        <v>0.13</v>
      </c>
      <c r="H1292" s="6" t="s">
        <v>14</v>
      </c>
      <c r="I1292" s="6"/>
      <c r="J1292" s="6">
        <v>-1.35</v>
      </c>
      <c r="K1292" s="6">
        <v>0</v>
      </c>
      <c r="L1292" s="10">
        <v>44.391634980988592</v>
      </c>
    </row>
    <row r="1293" spans="1:12" x14ac:dyDescent="0.3">
      <c r="A1293" s="6">
        <v>7</v>
      </c>
      <c r="B1293" s="8">
        <v>41032.104166666664</v>
      </c>
      <c r="C1293" s="8">
        <v>41032.197916666664</v>
      </c>
      <c r="D1293" s="8">
        <v>41032.0625</v>
      </c>
      <c r="E1293" s="8">
        <v>41032.15625</v>
      </c>
      <c r="F1293" s="6">
        <v>2.25</v>
      </c>
      <c r="G1293" s="6">
        <v>0.13</v>
      </c>
      <c r="H1293" s="6" t="s">
        <v>15</v>
      </c>
      <c r="I1293" s="6"/>
      <c r="J1293" s="6">
        <v>-4.01</v>
      </c>
      <c r="K1293" s="6">
        <v>0</v>
      </c>
      <c r="L1293" s="10">
        <v>10.884030418250951</v>
      </c>
    </row>
    <row r="1294" spans="1:12" x14ac:dyDescent="0.3">
      <c r="A1294" s="6">
        <v>7</v>
      </c>
      <c r="B1294" s="8">
        <v>41828.864583333336</v>
      </c>
      <c r="C1294" s="8">
        <v>41828.875</v>
      </c>
      <c r="D1294" s="8">
        <v>41828.822916666664</v>
      </c>
      <c r="E1294" s="8">
        <v>41828.833333333336</v>
      </c>
      <c r="F1294" s="6">
        <v>0.25</v>
      </c>
      <c r="G1294" s="6">
        <v>0.13</v>
      </c>
      <c r="H1294" s="6" t="s">
        <v>15</v>
      </c>
      <c r="I1294" s="6"/>
      <c r="J1294" s="6">
        <v>-0.438</v>
      </c>
      <c r="K1294" s="6">
        <v>0</v>
      </c>
      <c r="L1294" s="10">
        <v>79.230038022813687</v>
      </c>
    </row>
    <row r="1295" spans="1:12" x14ac:dyDescent="0.3">
      <c r="A1295" s="6">
        <v>7</v>
      </c>
      <c r="B1295" s="8">
        <v>41871.802083333336</v>
      </c>
      <c r="C1295" s="8">
        <v>41871.8125</v>
      </c>
      <c r="D1295" s="8">
        <v>41871.760416666664</v>
      </c>
      <c r="E1295" s="8">
        <v>41871.770833333336</v>
      </c>
      <c r="F1295" s="6">
        <v>0.25</v>
      </c>
      <c r="G1295" s="6">
        <v>0.13</v>
      </c>
      <c r="H1295" s="6" t="s">
        <v>15</v>
      </c>
      <c r="I1295" s="6"/>
      <c r="J1295" s="6">
        <v>-1.8160000000000001</v>
      </c>
      <c r="K1295" s="6">
        <v>0</v>
      </c>
      <c r="L1295" s="10">
        <v>31.939163498098861</v>
      </c>
    </row>
    <row r="1296" spans="1:12" x14ac:dyDescent="0.3">
      <c r="A1296" s="6">
        <v>7</v>
      </c>
      <c r="B1296" s="8">
        <v>34109.520833333336</v>
      </c>
      <c r="C1296" s="8">
        <v>34109.760416666664</v>
      </c>
      <c r="D1296" s="8">
        <v>34109.479166666664</v>
      </c>
      <c r="E1296" s="8">
        <v>34109.71875</v>
      </c>
      <c r="F1296" s="6">
        <v>5.75</v>
      </c>
      <c r="G1296" s="6">
        <v>0.123</v>
      </c>
      <c r="H1296" s="6" t="s">
        <v>15</v>
      </c>
      <c r="I1296" s="6"/>
      <c r="J1296" s="6">
        <v>-1.1299999999999999</v>
      </c>
      <c r="K1296" s="6">
        <v>0</v>
      </c>
      <c r="L1296" s="10">
        <v>52.328897338403038</v>
      </c>
    </row>
    <row r="1297" spans="1:12" x14ac:dyDescent="0.3">
      <c r="A1297" s="6">
        <v>7</v>
      </c>
      <c r="B1297" s="8">
        <v>39760.4375</v>
      </c>
      <c r="C1297" s="8">
        <v>39761</v>
      </c>
      <c r="D1297" s="8">
        <v>39760.4375</v>
      </c>
      <c r="E1297" s="8">
        <v>39761</v>
      </c>
      <c r="F1297" s="6">
        <v>13.5</v>
      </c>
      <c r="G1297" s="6">
        <v>0.122</v>
      </c>
      <c r="H1297" s="6" t="s">
        <v>14</v>
      </c>
      <c r="I1297" s="6"/>
      <c r="J1297" s="6">
        <v>-0.97</v>
      </c>
      <c r="K1297" s="6">
        <v>0</v>
      </c>
      <c r="L1297" s="10">
        <v>58.079847908745251</v>
      </c>
    </row>
    <row r="1298" spans="1:12" x14ac:dyDescent="0.3">
      <c r="A1298" s="6">
        <v>7</v>
      </c>
      <c r="B1298" s="8">
        <v>38275.677083333336</v>
      </c>
      <c r="C1298" s="8">
        <v>38275.90625</v>
      </c>
      <c r="D1298" s="8">
        <v>38275.635416666664</v>
      </c>
      <c r="E1298" s="8">
        <v>38275.864583333336</v>
      </c>
      <c r="F1298" s="6">
        <v>5.5</v>
      </c>
      <c r="G1298" s="6">
        <v>0.121</v>
      </c>
      <c r="H1298" s="6" t="s">
        <v>15</v>
      </c>
      <c r="I1298" s="6"/>
      <c r="J1298" s="6">
        <v>0.37</v>
      </c>
      <c r="K1298" s="6">
        <v>0</v>
      </c>
      <c r="L1298" s="10">
        <v>95.342205323193923</v>
      </c>
    </row>
    <row r="1299" spans="1:12" x14ac:dyDescent="0.3">
      <c r="A1299" s="6">
        <v>7</v>
      </c>
      <c r="B1299" s="8">
        <v>32888.114583333336</v>
      </c>
      <c r="C1299" s="8">
        <v>32888.364583333336</v>
      </c>
      <c r="D1299" s="8">
        <v>32888.114583333336</v>
      </c>
      <c r="E1299" s="8">
        <v>32888.364583333336</v>
      </c>
      <c r="F1299" s="6">
        <v>6</v>
      </c>
      <c r="G1299" s="6">
        <v>0.12</v>
      </c>
      <c r="H1299" s="6" t="s">
        <v>15</v>
      </c>
      <c r="I1299" s="6"/>
      <c r="J1299" s="6">
        <v>-2.63</v>
      </c>
      <c r="K1299" s="6">
        <v>0</v>
      </c>
      <c r="L1299" s="10">
        <v>20.247148288973385</v>
      </c>
    </row>
    <row r="1300" spans="1:12" x14ac:dyDescent="0.3">
      <c r="A1300" s="6">
        <v>7</v>
      </c>
      <c r="B1300" s="8">
        <v>32984.333333333336</v>
      </c>
      <c r="C1300" s="8">
        <v>32984.572916666664</v>
      </c>
      <c r="D1300" s="8">
        <v>32984.291666666664</v>
      </c>
      <c r="E1300" s="8">
        <v>32984.53125</v>
      </c>
      <c r="F1300" s="6">
        <v>5.75</v>
      </c>
      <c r="G1300" s="6">
        <v>0.12</v>
      </c>
      <c r="H1300" s="6" t="s">
        <v>15</v>
      </c>
      <c r="I1300" s="6"/>
      <c r="J1300" s="6">
        <v>-1.84</v>
      </c>
      <c r="K1300" s="6">
        <v>0</v>
      </c>
      <c r="L1300" s="10">
        <v>31.368821292775664</v>
      </c>
    </row>
    <row r="1301" spans="1:12" x14ac:dyDescent="0.3">
      <c r="A1301" s="6">
        <v>7</v>
      </c>
      <c r="B1301" s="8">
        <v>35261.59375</v>
      </c>
      <c r="C1301" s="8">
        <v>35261.958333333336</v>
      </c>
      <c r="D1301" s="8">
        <v>35261.552083333336</v>
      </c>
      <c r="E1301" s="8">
        <v>35261.916666666664</v>
      </c>
      <c r="F1301" s="6">
        <v>8.75</v>
      </c>
      <c r="G1301" s="6">
        <v>0.12</v>
      </c>
      <c r="H1301" s="6" t="s">
        <v>15</v>
      </c>
      <c r="I1301" s="6"/>
      <c r="J1301" s="6">
        <v>-0.99</v>
      </c>
      <c r="K1301" s="6">
        <v>0</v>
      </c>
      <c r="L1301" s="10">
        <v>57.50950570342205</v>
      </c>
    </row>
    <row r="1302" spans="1:12" x14ac:dyDescent="0.3">
      <c r="A1302" s="6">
        <v>7</v>
      </c>
      <c r="B1302" s="8">
        <v>35321.364583333336</v>
      </c>
      <c r="C1302" s="8">
        <v>35321.479166666664</v>
      </c>
      <c r="D1302" s="8">
        <v>35321.322916666664</v>
      </c>
      <c r="E1302" s="8">
        <v>35321.4375</v>
      </c>
      <c r="F1302" s="6">
        <v>2.75</v>
      </c>
      <c r="G1302" s="6">
        <v>0.12</v>
      </c>
      <c r="H1302" s="6" t="s">
        <v>15</v>
      </c>
      <c r="I1302" s="6"/>
      <c r="J1302" s="6">
        <v>-1.32</v>
      </c>
      <c r="K1302" s="6">
        <v>0</v>
      </c>
      <c r="L1302" s="10">
        <v>45.247148288973385</v>
      </c>
    </row>
    <row r="1303" spans="1:12" x14ac:dyDescent="0.3">
      <c r="A1303" s="6">
        <v>7</v>
      </c>
      <c r="B1303" s="8">
        <v>35487.833333333336</v>
      </c>
      <c r="C1303" s="8">
        <v>35487.895833333336</v>
      </c>
      <c r="D1303" s="8">
        <v>35487.833333333336</v>
      </c>
      <c r="E1303" s="8">
        <v>35487.895833333336</v>
      </c>
      <c r="F1303" s="6">
        <v>1.5</v>
      </c>
      <c r="G1303" s="6">
        <v>0.12</v>
      </c>
      <c r="H1303" s="6" t="s">
        <v>15</v>
      </c>
      <c r="I1303" s="6"/>
      <c r="J1303" s="6">
        <v>-5.13</v>
      </c>
      <c r="K1303" s="6">
        <v>0</v>
      </c>
      <c r="L1303" s="10">
        <v>5.418250950570342</v>
      </c>
    </row>
    <row r="1304" spans="1:12" x14ac:dyDescent="0.3">
      <c r="A1304" s="6">
        <v>7</v>
      </c>
      <c r="B1304" s="8">
        <v>35556.260416666664</v>
      </c>
      <c r="C1304" s="8">
        <v>35556.583333333336</v>
      </c>
      <c r="D1304" s="8">
        <v>35556.21875</v>
      </c>
      <c r="E1304" s="8">
        <v>35556.541666666664</v>
      </c>
      <c r="F1304" s="6">
        <v>7.75</v>
      </c>
      <c r="G1304" s="6">
        <v>0.12</v>
      </c>
      <c r="H1304" s="6" t="s">
        <v>15</v>
      </c>
      <c r="I1304" s="6"/>
      <c r="J1304" s="6">
        <v>-1.04</v>
      </c>
      <c r="K1304" s="6">
        <v>0</v>
      </c>
      <c r="L1304" s="10">
        <v>55.655893536121674</v>
      </c>
    </row>
    <row r="1305" spans="1:12" x14ac:dyDescent="0.3">
      <c r="A1305" s="6">
        <v>7</v>
      </c>
      <c r="B1305" s="8">
        <v>37057.614583333336</v>
      </c>
      <c r="C1305" s="8">
        <v>37057.625</v>
      </c>
      <c r="D1305" s="8">
        <v>37057.572916666664</v>
      </c>
      <c r="E1305" s="8">
        <v>37057.583333333336</v>
      </c>
      <c r="F1305" s="6">
        <v>0.25</v>
      </c>
      <c r="G1305" s="6">
        <v>0.12</v>
      </c>
      <c r="H1305" s="6" t="s">
        <v>15</v>
      </c>
      <c r="I1305" s="6"/>
      <c r="J1305" s="6">
        <v>-6.57</v>
      </c>
      <c r="K1305" s="6">
        <v>0</v>
      </c>
      <c r="L1305" s="10">
        <v>1.2357414448669202</v>
      </c>
    </row>
    <row r="1306" spans="1:12" x14ac:dyDescent="0.3">
      <c r="A1306" s="6">
        <v>7</v>
      </c>
      <c r="B1306" s="8">
        <v>38387.239583333336</v>
      </c>
      <c r="C1306" s="8">
        <v>38387.5625</v>
      </c>
      <c r="D1306" s="8">
        <v>38387.239583333336</v>
      </c>
      <c r="E1306" s="8">
        <v>38387.5625</v>
      </c>
      <c r="F1306" s="6">
        <v>7.75</v>
      </c>
      <c r="G1306" s="6">
        <v>0.12</v>
      </c>
      <c r="H1306" s="6" t="s">
        <v>15</v>
      </c>
      <c r="I1306" s="6"/>
      <c r="J1306" s="6">
        <v>-0.56000000000000005</v>
      </c>
      <c r="K1306" s="6">
        <v>0</v>
      </c>
      <c r="L1306" s="10">
        <v>75</v>
      </c>
    </row>
    <row r="1307" spans="1:12" x14ac:dyDescent="0.3">
      <c r="A1307" s="6">
        <v>7</v>
      </c>
      <c r="B1307" s="8">
        <v>38422.90625</v>
      </c>
      <c r="C1307" s="8">
        <v>38423.0625</v>
      </c>
      <c r="D1307" s="8">
        <v>38422.90625</v>
      </c>
      <c r="E1307" s="8">
        <v>38423.0625</v>
      </c>
      <c r="F1307" s="6">
        <v>3.75</v>
      </c>
      <c r="G1307" s="6">
        <v>0.12</v>
      </c>
      <c r="H1307" s="6" t="s">
        <v>15</v>
      </c>
      <c r="I1307" s="6"/>
      <c r="J1307" s="6">
        <v>-0.65</v>
      </c>
      <c r="K1307" s="6">
        <v>0</v>
      </c>
      <c r="L1307" s="10">
        <v>70.817490494296578</v>
      </c>
    </row>
    <row r="1308" spans="1:12" x14ac:dyDescent="0.3">
      <c r="A1308" s="6">
        <v>7</v>
      </c>
      <c r="B1308" s="8">
        <v>38560.895833333336</v>
      </c>
      <c r="C1308" s="8">
        <v>38560.9375</v>
      </c>
      <c r="D1308" s="8">
        <v>38560.854166666664</v>
      </c>
      <c r="E1308" s="8">
        <v>38560.895833333336</v>
      </c>
      <c r="F1308" s="6">
        <v>1</v>
      </c>
      <c r="G1308" s="6">
        <v>0.12</v>
      </c>
      <c r="H1308" s="6" t="s">
        <v>15</v>
      </c>
      <c r="I1308" s="6"/>
      <c r="J1308" s="6">
        <v>-2.95</v>
      </c>
      <c r="K1308" s="6">
        <v>0</v>
      </c>
      <c r="L1308" s="10">
        <v>17.680608365019012</v>
      </c>
    </row>
    <row r="1309" spans="1:12" x14ac:dyDescent="0.3">
      <c r="A1309" s="6">
        <v>7</v>
      </c>
      <c r="B1309" s="8">
        <v>38697.5</v>
      </c>
      <c r="C1309" s="8">
        <v>38697.6875</v>
      </c>
      <c r="D1309" s="8">
        <v>38697.5</v>
      </c>
      <c r="E1309" s="8">
        <v>38697.6875</v>
      </c>
      <c r="F1309" s="6">
        <v>4.5</v>
      </c>
      <c r="G1309" s="6">
        <v>0.12</v>
      </c>
      <c r="H1309" s="6" t="s">
        <v>15</v>
      </c>
      <c r="I1309" s="6"/>
      <c r="J1309" s="6">
        <v>-3</v>
      </c>
      <c r="K1309" s="6">
        <v>0</v>
      </c>
      <c r="L1309" s="10">
        <v>17.442965779467681</v>
      </c>
    </row>
    <row r="1310" spans="1:12" x14ac:dyDescent="0.3">
      <c r="A1310" s="6">
        <v>7</v>
      </c>
      <c r="B1310" s="8">
        <v>40220.46875</v>
      </c>
      <c r="C1310" s="8">
        <v>40220.708333333336</v>
      </c>
      <c r="D1310" s="8">
        <v>40220.46875</v>
      </c>
      <c r="E1310" s="8">
        <v>40220.708333333336</v>
      </c>
      <c r="F1310" s="6">
        <v>5.75</v>
      </c>
      <c r="G1310" s="6">
        <v>0.12</v>
      </c>
      <c r="H1310" s="6" t="s">
        <v>15</v>
      </c>
      <c r="I1310" s="6"/>
      <c r="J1310" s="6">
        <v>-1.58</v>
      </c>
      <c r="K1310" s="6">
        <v>0</v>
      </c>
      <c r="L1310" s="10">
        <v>37.547528517110266</v>
      </c>
    </row>
    <row r="1311" spans="1:12" x14ac:dyDescent="0.3">
      <c r="A1311" s="6">
        <v>7</v>
      </c>
      <c r="B1311" s="8">
        <v>40753.833333333336</v>
      </c>
      <c r="C1311" s="8">
        <v>40753.833333333336</v>
      </c>
      <c r="D1311" s="8">
        <v>40753.791666666664</v>
      </c>
      <c r="E1311" s="8">
        <v>40753.791666666664</v>
      </c>
      <c r="F1311" s="6">
        <v>0</v>
      </c>
      <c r="G1311" s="6">
        <v>0.12</v>
      </c>
      <c r="H1311" s="6" t="s">
        <v>15</v>
      </c>
      <c r="I1311" s="6"/>
      <c r="J1311" s="6">
        <v>-3.54</v>
      </c>
      <c r="K1311" s="6">
        <v>0</v>
      </c>
      <c r="L1311" s="10">
        <v>14.115969581749049</v>
      </c>
    </row>
    <row r="1312" spans="1:12" x14ac:dyDescent="0.3">
      <c r="A1312" s="6">
        <v>7</v>
      </c>
      <c r="B1312" s="8">
        <v>41455.552083333336</v>
      </c>
      <c r="C1312" s="8">
        <v>41455.65625</v>
      </c>
      <c r="D1312" s="8">
        <v>41455.510416666664</v>
      </c>
      <c r="E1312" s="8">
        <v>41455.614583333336</v>
      </c>
      <c r="F1312" s="6">
        <v>2.5</v>
      </c>
      <c r="G1312" s="6">
        <v>0.12</v>
      </c>
      <c r="H1312" s="6" t="s">
        <v>15</v>
      </c>
      <c r="I1312" s="6"/>
      <c r="J1312" s="6">
        <v>-3.74</v>
      </c>
      <c r="K1312" s="6">
        <v>0</v>
      </c>
      <c r="L1312" s="10">
        <v>12.595057034220533</v>
      </c>
    </row>
    <row r="1313" spans="1:12" x14ac:dyDescent="0.3">
      <c r="A1313" s="6">
        <v>7</v>
      </c>
      <c r="B1313" s="8">
        <v>38281.90625</v>
      </c>
      <c r="C1313" s="8">
        <v>38281.96875</v>
      </c>
      <c r="D1313" s="8">
        <v>38281.864583333336</v>
      </c>
      <c r="E1313" s="8">
        <v>38281.927083333336</v>
      </c>
      <c r="F1313" s="6">
        <v>1.5</v>
      </c>
      <c r="G1313" s="6">
        <v>0.11799999999999999</v>
      </c>
      <c r="H1313" s="6" t="s">
        <v>15</v>
      </c>
      <c r="I1313" s="6"/>
      <c r="J1313" s="6">
        <v>-0.52</v>
      </c>
      <c r="K1313" s="6">
        <v>0</v>
      </c>
      <c r="L1313" s="10">
        <v>76.378326996197714</v>
      </c>
    </row>
    <row r="1314" spans="1:12" x14ac:dyDescent="0.3">
      <c r="A1314" s="6">
        <v>7</v>
      </c>
      <c r="B1314" s="8">
        <v>33412.333333333336</v>
      </c>
      <c r="C1314" s="8">
        <v>33412.416666666664</v>
      </c>
      <c r="D1314" s="8">
        <v>33412.291666666664</v>
      </c>
      <c r="E1314" s="8">
        <v>33412.375</v>
      </c>
      <c r="F1314" s="6">
        <v>2</v>
      </c>
      <c r="G1314" s="6">
        <v>0.11</v>
      </c>
      <c r="H1314" s="6" t="s">
        <v>15</v>
      </c>
      <c r="I1314" s="6"/>
      <c r="J1314" s="6">
        <v>-1.85</v>
      </c>
      <c r="K1314" s="6">
        <v>0</v>
      </c>
      <c r="L1314" s="10">
        <v>31.131178707224336</v>
      </c>
    </row>
    <row r="1315" spans="1:12" x14ac:dyDescent="0.3">
      <c r="A1315" s="6">
        <v>7</v>
      </c>
      <c r="B1315" s="8">
        <v>33585.5</v>
      </c>
      <c r="C1315" s="8">
        <v>33585.6875</v>
      </c>
      <c r="D1315" s="8">
        <v>33585.5</v>
      </c>
      <c r="E1315" s="8">
        <v>33585.6875</v>
      </c>
      <c r="F1315" s="6">
        <v>4.5</v>
      </c>
      <c r="G1315" s="6">
        <v>0.11</v>
      </c>
      <c r="H1315" s="6" t="s">
        <v>15</v>
      </c>
      <c r="I1315" s="6"/>
      <c r="J1315" s="6">
        <v>-1.74</v>
      </c>
      <c r="K1315" s="6">
        <v>0</v>
      </c>
      <c r="L1315" s="10">
        <v>33.602661596958178</v>
      </c>
    </row>
    <row r="1316" spans="1:12" x14ac:dyDescent="0.3">
      <c r="A1316" s="6">
        <v>7</v>
      </c>
      <c r="B1316" s="8">
        <v>33648.354166666664</v>
      </c>
      <c r="C1316" s="8">
        <v>33648.4375</v>
      </c>
      <c r="D1316" s="8">
        <v>33648.354166666664</v>
      </c>
      <c r="E1316" s="8">
        <v>33648.4375</v>
      </c>
      <c r="F1316" s="6">
        <v>2</v>
      </c>
      <c r="G1316" s="6">
        <v>0.11</v>
      </c>
      <c r="H1316" s="6" t="s">
        <v>15</v>
      </c>
      <c r="I1316" s="6"/>
      <c r="J1316" s="6">
        <v>-1.67</v>
      </c>
      <c r="K1316" s="6">
        <v>0</v>
      </c>
      <c r="L1316" s="10">
        <v>35.693916349809889</v>
      </c>
    </row>
    <row r="1317" spans="1:12" x14ac:dyDescent="0.3">
      <c r="A1317" s="6">
        <v>7</v>
      </c>
      <c r="B1317" s="8">
        <v>33652.1875</v>
      </c>
      <c r="C1317" s="8">
        <v>33653.072916666664</v>
      </c>
      <c r="D1317" s="8">
        <v>33652.1875</v>
      </c>
      <c r="E1317" s="8">
        <v>33653.072916666664</v>
      </c>
      <c r="F1317" s="6">
        <v>21.25</v>
      </c>
      <c r="G1317" s="6">
        <v>0.11</v>
      </c>
      <c r="H1317" s="6" t="s">
        <v>14</v>
      </c>
      <c r="I1317" s="6"/>
      <c r="J1317" s="6">
        <v>-1.07</v>
      </c>
      <c r="K1317" s="6">
        <v>0</v>
      </c>
      <c r="L1317" s="10">
        <v>54.562737642585553</v>
      </c>
    </row>
    <row r="1318" spans="1:12" x14ac:dyDescent="0.3">
      <c r="A1318" s="6">
        <v>7</v>
      </c>
      <c r="B1318" s="8">
        <v>33793.958333333336</v>
      </c>
      <c r="C1318" s="8">
        <v>33794.072916666664</v>
      </c>
      <c r="D1318" s="8">
        <v>33793.916666666664</v>
      </c>
      <c r="E1318" s="8">
        <v>33794.03125</v>
      </c>
      <c r="F1318" s="6">
        <v>2.75</v>
      </c>
      <c r="G1318" s="6">
        <v>0.11</v>
      </c>
      <c r="H1318" s="6" t="s">
        <v>15</v>
      </c>
      <c r="I1318" s="6"/>
      <c r="J1318" s="6">
        <v>-1.4</v>
      </c>
      <c r="K1318" s="6">
        <v>0</v>
      </c>
      <c r="L1318" s="10">
        <v>42.395437262357412</v>
      </c>
    </row>
    <row r="1319" spans="1:12" x14ac:dyDescent="0.3">
      <c r="A1319" s="6">
        <v>7</v>
      </c>
      <c r="B1319" s="8">
        <v>35254.385416666664</v>
      </c>
      <c r="C1319" s="8">
        <v>35254.395833333336</v>
      </c>
      <c r="D1319" s="8">
        <v>35254.34375</v>
      </c>
      <c r="E1319" s="8">
        <v>35254.354166666664</v>
      </c>
      <c r="F1319" s="6">
        <v>0.25</v>
      </c>
      <c r="G1319" s="6">
        <v>0.11</v>
      </c>
      <c r="H1319" s="6" t="s">
        <v>15</v>
      </c>
      <c r="I1319" s="6"/>
      <c r="J1319" s="6">
        <v>-1.35</v>
      </c>
      <c r="K1319" s="6">
        <v>0</v>
      </c>
      <c r="L1319" s="10">
        <v>44.391634980988592</v>
      </c>
    </row>
    <row r="1320" spans="1:12" x14ac:dyDescent="0.3">
      <c r="A1320" s="6">
        <v>7</v>
      </c>
      <c r="B1320" s="8">
        <v>35854.729166666664</v>
      </c>
      <c r="C1320" s="8">
        <v>35854.822916666664</v>
      </c>
      <c r="D1320" s="8">
        <v>35854.729166666664</v>
      </c>
      <c r="E1320" s="8">
        <v>35854.822916666664</v>
      </c>
      <c r="F1320" s="6">
        <v>2.25</v>
      </c>
      <c r="G1320" s="6">
        <v>0.11</v>
      </c>
      <c r="H1320" s="6" t="s">
        <v>15</v>
      </c>
      <c r="I1320" s="6"/>
      <c r="J1320" s="6">
        <v>-2.88</v>
      </c>
      <c r="K1320" s="6">
        <v>0</v>
      </c>
      <c r="L1320" s="10">
        <v>18.250950570342205</v>
      </c>
    </row>
    <row r="1321" spans="1:12" x14ac:dyDescent="0.3">
      <c r="A1321" s="6">
        <v>7</v>
      </c>
      <c r="B1321" s="8">
        <v>36293.020833333336</v>
      </c>
      <c r="C1321" s="8">
        <v>36293.1875</v>
      </c>
      <c r="D1321" s="8">
        <v>36292.979166666664</v>
      </c>
      <c r="E1321" s="8">
        <v>36293.145833333336</v>
      </c>
      <c r="F1321" s="6">
        <v>4</v>
      </c>
      <c r="G1321" s="6">
        <v>0.11</v>
      </c>
      <c r="H1321" s="6" t="s">
        <v>15</v>
      </c>
      <c r="I1321" s="6"/>
      <c r="J1321" s="6">
        <v>-1.49</v>
      </c>
      <c r="K1321" s="6">
        <v>0</v>
      </c>
      <c r="L1321" s="10">
        <v>39.733840304182507</v>
      </c>
    </row>
    <row r="1322" spans="1:12" x14ac:dyDescent="0.3">
      <c r="A1322" s="6">
        <v>7</v>
      </c>
      <c r="B1322" s="8">
        <v>36408.333333333336</v>
      </c>
      <c r="C1322" s="8">
        <v>36409.15625</v>
      </c>
      <c r="D1322" s="8">
        <v>36408.291666666664</v>
      </c>
      <c r="E1322" s="8">
        <v>36409.114583333336</v>
      </c>
      <c r="F1322" s="6">
        <v>19.75</v>
      </c>
      <c r="G1322" s="6">
        <v>0.11</v>
      </c>
      <c r="H1322" s="6" t="s">
        <v>14</v>
      </c>
      <c r="I1322" s="6"/>
      <c r="J1322" s="6">
        <v>0.16</v>
      </c>
      <c r="K1322" s="6">
        <v>0</v>
      </c>
      <c r="L1322" s="10">
        <v>93.821292775665398</v>
      </c>
    </row>
    <row r="1323" spans="1:12" x14ac:dyDescent="0.3">
      <c r="A1323" s="6">
        <v>7</v>
      </c>
      <c r="B1323" s="8">
        <v>36560.458333333336</v>
      </c>
      <c r="C1323" s="8">
        <v>36560.541666666664</v>
      </c>
      <c r="D1323" s="8">
        <v>36560.458333333336</v>
      </c>
      <c r="E1323" s="8">
        <v>36560.541666666664</v>
      </c>
      <c r="F1323" s="6">
        <v>2</v>
      </c>
      <c r="G1323" s="6">
        <v>0.11</v>
      </c>
      <c r="H1323" s="6" t="s">
        <v>15</v>
      </c>
      <c r="I1323" s="6"/>
      <c r="J1323" s="6">
        <v>-1.43</v>
      </c>
      <c r="K1323" s="6">
        <v>0</v>
      </c>
      <c r="L1323" s="10">
        <v>41.587452471482891</v>
      </c>
    </row>
    <row r="1324" spans="1:12" x14ac:dyDescent="0.3">
      <c r="A1324" s="6">
        <v>7</v>
      </c>
      <c r="B1324" s="8">
        <v>36987.46875</v>
      </c>
      <c r="C1324" s="8">
        <v>36987.65625</v>
      </c>
      <c r="D1324" s="8">
        <v>36987.427083333336</v>
      </c>
      <c r="E1324" s="8">
        <v>36987.614583333336</v>
      </c>
      <c r="F1324" s="6">
        <v>4.5</v>
      </c>
      <c r="G1324" s="6">
        <v>0.11</v>
      </c>
      <c r="H1324" s="6" t="s">
        <v>15</v>
      </c>
      <c r="I1324" s="6"/>
      <c r="J1324" s="6">
        <v>-1.05</v>
      </c>
      <c r="K1324" s="6">
        <v>0</v>
      </c>
      <c r="L1324" s="10">
        <v>55.370722433460074</v>
      </c>
    </row>
    <row r="1325" spans="1:12" x14ac:dyDescent="0.3">
      <c r="A1325" s="6">
        <v>7</v>
      </c>
      <c r="B1325" s="8">
        <v>37451.197916666664</v>
      </c>
      <c r="C1325" s="8">
        <v>37451.395833333336</v>
      </c>
      <c r="D1325" s="8">
        <v>37451.15625</v>
      </c>
      <c r="E1325" s="8">
        <v>37451.354166666664</v>
      </c>
      <c r="F1325" s="6">
        <v>4.75</v>
      </c>
      <c r="G1325" s="6">
        <v>0.11</v>
      </c>
      <c r="H1325" s="6" t="s">
        <v>15</v>
      </c>
      <c r="I1325" s="6"/>
      <c r="J1325" s="6">
        <v>-0.68</v>
      </c>
      <c r="K1325" s="6">
        <v>0</v>
      </c>
      <c r="L1325" s="10">
        <v>69.866920152091254</v>
      </c>
    </row>
    <row r="1326" spans="1:12" x14ac:dyDescent="0.3">
      <c r="A1326" s="6">
        <v>7</v>
      </c>
      <c r="B1326" s="8">
        <v>37963.489583333336</v>
      </c>
      <c r="C1326" s="8">
        <v>37963.666666666664</v>
      </c>
      <c r="D1326" s="8">
        <v>37963.489583333336</v>
      </c>
      <c r="E1326" s="8">
        <v>37963.666666666664</v>
      </c>
      <c r="F1326" s="6">
        <v>4.25</v>
      </c>
      <c r="G1326" s="6">
        <v>0.11</v>
      </c>
      <c r="H1326" s="6" t="s">
        <v>15</v>
      </c>
      <c r="I1326" s="6"/>
      <c r="J1326" s="6">
        <v>-1.1200000000000001</v>
      </c>
      <c r="K1326" s="6">
        <v>0</v>
      </c>
      <c r="L1326" s="10">
        <v>52.519011406844108</v>
      </c>
    </row>
    <row r="1327" spans="1:12" x14ac:dyDescent="0.3">
      <c r="A1327" s="6">
        <v>7</v>
      </c>
      <c r="B1327" s="8">
        <v>38311.84375</v>
      </c>
      <c r="C1327" s="8">
        <v>38311.9375</v>
      </c>
      <c r="D1327" s="8">
        <v>38311.84375</v>
      </c>
      <c r="E1327" s="8">
        <v>38311.9375</v>
      </c>
      <c r="F1327" s="6">
        <v>2.25</v>
      </c>
      <c r="G1327" s="6">
        <v>0.11</v>
      </c>
      <c r="H1327" s="6" t="s">
        <v>15</v>
      </c>
      <c r="I1327" s="6"/>
      <c r="J1327" s="6">
        <v>-0.82</v>
      </c>
      <c r="K1327" s="6">
        <v>0</v>
      </c>
      <c r="L1327" s="10">
        <v>64.163498098859321</v>
      </c>
    </row>
    <row r="1328" spans="1:12" x14ac:dyDescent="0.3">
      <c r="A1328" s="6">
        <v>7</v>
      </c>
      <c r="B1328" s="8">
        <v>38497.25</v>
      </c>
      <c r="C1328" s="8">
        <v>38498.666666666664</v>
      </c>
      <c r="D1328" s="8">
        <v>38497.208333333336</v>
      </c>
      <c r="E1328" s="8">
        <v>38498.625</v>
      </c>
      <c r="F1328" s="6">
        <v>34</v>
      </c>
      <c r="G1328" s="6">
        <v>0.11</v>
      </c>
      <c r="H1328" s="6" t="s">
        <v>16</v>
      </c>
      <c r="I1328" s="6"/>
      <c r="J1328" s="6">
        <v>0.86</v>
      </c>
      <c r="K1328" s="6">
        <v>0</v>
      </c>
      <c r="L1328" s="10">
        <v>98.288973384030413</v>
      </c>
    </row>
    <row r="1329" spans="1:12" x14ac:dyDescent="0.3">
      <c r="A1329" s="6">
        <v>7</v>
      </c>
      <c r="B1329" s="8">
        <v>38539.979166666664</v>
      </c>
      <c r="C1329" s="8">
        <v>38540</v>
      </c>
      <c r="D1329" s="8">
        <v>38539.9375</v>
      </c>
      <c r="E1329" s="8">
        <v>38539.958333333336</v>
      </c>
      <c r="F1329" s="6">
        <v>0.5</v>
      </c>
      <c r="G1329" s="6">
        <v>0.11</v>
      </c>
      <c r="H1329" s="6" t="s">
        <v>15</v>
      </c>
      <c r="I1329" s="6"/>
      <c r="J1329" s="6">
        <v>-0.86</v>
      </c>
      <c r="K1329" s="6">
        <v>0</v>
      </c>
      <c r="L1329" s="10">
        <v>62.119771863117869</v>
      </c>
    </row>
    <row r="1330" spans="1:12" x14ac:dyDescent="0.3">
      <c r="A1330" s="6">
        <v>7</v>
      </c>
      <c r="B1330" s="8">
        <v>38953.208333333336</v>
      </c>
      <c r="C1330" s="8">
        <v>38953.239583333336</v>
      </c>
      <c r="D1330" s="8">
        <v>38953.166666666664</v>
      </c>
      <c r="E1330" s="8">
        <v>38953.197916666664</v>
      </c>
      <c r="F1330" s="6">
        <v>0.75</v>
      </c>
      <c r="G1330" s="6">
        <v>0.11</v>
      </c>
      <c r="H1330" s="6" t="s">
        <v>15</v>
      </c>
      <c r="I1330" s="6"/>
      <c r="J1330" s="6">
        <v>-2.91</v>
      </c>
      <c r="K1330" s="6">
        <v>0</v>
      </c>
      <c r="L1330" s="10">
        <v>17.823193916349808</v>
      </c>
    </row>
    <row r="1331" spans="1:12" x14ac:dyDescent="0.3">
      <c r="A1331" s="6">
        <v>7</v>
      </c>
      <c r="B1331" s="8">
        <v>39347.416666666664</v>
      </c>
      <c r="C1331" s="8">
        <v>39347.427083333336</v>
      </c>
      <c r="D1331" s="8">
        <v>39347.375</v>
      </c>
      <c r="E1331" s="8">
        <v>39347.385416666664</v>
      </c>
      <c r="F1331" s="6">
        <v>0.25</v>
      </c>
      <c r="G1331" s="6">
        <v>0.11</v>
      </c>
      <c r="H1331" s="6" t="s">
        <v>15</v>
      </c>
      <c r="I1331" s="6"/>
      <c r="J1331" s="6">
        <v>-2.11</v>
      </c>
      <c r="K1331" s="6">
        <v>0</v>
      </c>
      <c r="L1331" s="10">
        <v>26.520912547528518</v>
      </c>
    </row>
    <row r="1332" spans="1:12" x14ac:dyDescent="0.3">
      <c r="A1332" s="6">
        <v>7</v>
      </c>
      <c r="B1332" s="8">
        <v>39565.15625</v>
      </c>
      <c r="C1332" s="8">
        <v>39565.3125</v>
      </c>
      <c r="D1332" s="8">
        <v>39565.114583333336</v>
      </c>
      <c r="E1332" s="8">
        <v>39565.270833333336</v>
      </c>
      <c r="F1332" s="6">
        <v>3.75</v>
      </c>
      <c r="G1332" s="6">
        <v>0.11</v>
      </c>
      <c r="H1332" s="6" t="s">
        <v>15</v>
      </c>
      <c r="I1332" s="6"/>
      <c r="J1332" s="6">
        <v>-0.6</v>
      </c>
      <c r="K1332" s="6">
        <v>0</v>
      </c>
      <c r="L1332" s="10">
        <v>73.241444866920148</v>
      </c>
    </row>
    <row r="1333" spans="1:12" x14ac:dyDescent="0.3">
      <c r="A1333" s="6">
        <v>7</v>
      </c>
      <c r="B1333" s="8">
        <v>39636.447916666664</v>
      </c>
      <c r="C1333" s="8">
        <v>39636.604166666664</v>
      </c>
      <c r="D1333" s="8">
        <v>39636.40625</v>
      </c>
      <c r="E1333" s="8">
        <v>39636.5625</v>
      </c>
      <c r="F1333" s="6">
        <v>3.75</v>
      </c>
      <c r="G1333" s="6">
        <v>0.11</v>
      </c>
      <c r="H1333" s="6" t="s">
        <v>15</v>
      </c>
      <c r="I1333" s="6"/>
      <c r="J1333" s="6">
        <v>-2.88</v>
      </c>
      <c r="K1333" s="6">
        <v>0</v>
      </c>
      <c r="L1333" s="10">
        <v>18.250950570342205</v>
      </c>
    </row>
    <row r="1334" spans="1:12" x14ac:dyDescent="0.3">
      <c r="A1334" s="6">
        <v>7</v>
      </c>
      <c r="B1334" s="8">
        <v>39847.041666666664</v>
      </c>
      <c r="C1334" s="8">
        <v>39847.708333333336</v>
      </c>
      <c r="D1334" s="8">
        <v>39847.041666666664</v>
      </c>
      <c r="E1334" s="8">
        <v>39847.708333333336</v>
      </c>
      <c r="F1334" s="6">
        <v>16</v>
      </c>
      <c r="G1334" s="6">
        <v>0.11</v>
      </c>
      <c r="H1334" s="6" t="s">
        <v>14</v>
      </c>
      <c r="I1334" s="6"/>
      <c r="J1334" s="6">
        <v>-1.17</v>
      </c>
      <c r="K1334" s="6">
        <v>0</v>
      </c>
      <c r="L1334" s="10">
        <v>50.950570342205324</v>
      </c>
    </row>
    <row r="1335" spans="1:12" x14ac:dyDescent="0.3">
      <c r="A1335" s="6">
        <v>7</v>
      </c>
      <c r="B1335" s="8">
        <v>39848.541666666664</v>
      </c>
      <c r="C1335" s="8">
        <v>39848.635416666664</v>
      </c>
      <c r="D1335" s="8">
        <v>39848.541666666664</v>
      </c>
      <c r="E1335" s="8">
        <v>39848.635416666664</v>
      </c>
      <c r="F1335" s="6">
        <v>2.25</v>
      </c>
      <c r="G1335" s="6">
        <v>0.11</v>
      </c>
      <c r="H1335" s="6" t="s">
        <v>15</v>
      </c>
      <c r="I1335" s="6"/>
      <c r="J1335" s="6">
        <v>-4.76</v>
      </c>
      <c r="K1335" s="6">
        <v>0</v>
      </c>
      <c r="L1335" s="10">
        <v>7.081749049429658</v>
      </c>
    </row>
    <row r="1336" spans="1:12" x14ac:dyDescent="0.3">
      <c r="A1336" s="6">
        <v>7</v>
      </c>
      <c r="B1336" s="8">
        <v>39891.520833333336</v>
      </c>
      <c r="C1336" s="8">
        <v>39891.604166666664</v>
      </c>
      <c r="D1336" s="8">
        <v>39891.479166666664</v>
      </c>
      <c r="E1336" s="8">
        <v>39891.5625</v>
      </c>
      <c r="F1336" s="6">
        <v>2</v>
      </c>
      <c r="G1336" s="6">
        <v>0.11</v>
      </c>
      <c r="H1336" s="6" t="s">
        <v>15</v>
      </c>
      <c r="I1336" s="6"/>
      <c r="J1336" s="6">
        <v>-5.45</v>
      </c>
      <c r="K1336" s="6">
        <v>0</v>
      </c>
      <c r="L1336" s="10">
        <v>4.5152091254752849</v>
      </c>
    </row>
    <row r="1337" spans="1:12" x14ac:dyDescent="0.3">
      <c r="A1337" s="6">
        <v>7</v>
      </c>
      <c r="B1337" s="8">
        <v>40830.09375</v>
      </c>
      <c r="C1337" s="8">
        <v>40830.71875</v>
      </c>
      <c r="D1337" s="8">
        <v>40830.052083333336</v>
      </c>
      <c r="E1337" s="8">
        <v>40830.677083333336</v>
      </c>
      <c r="F1337" s="6">
        <v>15</v>
      </c>
      <c r="G1337" s="6">
        <v>0.11</v>
      </c>
      <c r="H1337" s="6" t="s">
        <v>14</v>
      </c>
      <c r="I1337" s="6"/>
      <c r="J1337" s="6">
        <v>0.65</v>
      </c>
      <c r="K1337" s="6">
        <v>0</v>
      </c>
      <c r="L1337" s="10">
        <v>97.290874524714823</v>
      </c>
    </row>
    <row r="1338" spans="1:12" x14ac:dyDescent="0.3">
      <c r="A1338" s="6">
        <v>7</v>
      </c>
      <c r="B1338" s="8">
        <v>40992.78125</v>
      </c>
      <c r="C1338" s="8">
        <v>40993.25</v>
      </c>
      <c r="D1338" s="8">
        <v>40992.739583333336</v>
      </c>
      <c r="E1338" s="8">
        <v>40993.208333333336</v>
      </c>
      <c r="F1338" s="6">
        <v>11.25</v>
      </c>
      <c r="G1338" s="6">
        <v>0.11</v>
      </c>
      <c r="H1338" s="6" t="s">
        <v>15</v>
      </c>
      <c r="I1338" s="6"/>
      <c r="J1338" s="6">
        <v>-0.69</v>
      </c>
      <c r="K1338" s="6">
        <v>0</v>
      </c>
      <c r="L1338" s="10">
        <v>69.201520912547522</v>
      </c>
    </row>
    <row r="1339" spans="1:12" x14ac:dyDescent="0.3">
      <c r="A1339" s="6">
        <v>7</v>
      </c>
      <c r="B1339" s="8">
        <v>41450.677083333336</v>
      </c>
      <c r="C1339" s="8">
        <v>41450.979166666664</v>
      </c>
      <c r="D1339" s="8">
        <v>41450.635416666664</v>
      </c>
      <c r="E1339" s="8">
        <v>41450.9375</v>
      </c>
      <c r="F1339" s="6">
        <v>7.25</v>
      </c>
      <c r="G1339" s="6">
        <v>0.11</v>
      </c>
      <c r="H1339" s="6" t="s">
        <v>15</v>
      </c>
      <c r="I1339" s="6"/>
      <c r="J1339" s="6">
        <v>-0.98</v>
      </c>
      <c r="K1339" s="6">
        <v>0</v>
      </c>
      <c r="L1339" s="10">
        <v>57.652091254752854</v>
      </c>
    </row>
    <row r="1340" spans="1:12" x14ac:dyDescent="0.3">
      <c r="A1340" s="6">
        <v>7</v>
      </c>
      <c r="B1340" s="8">
        <v>41498.5</v>
      </c>
      <c r="C1340" s="8">
        <v>41498.520833333336</v>
      </c>
      <c r="D1340" s="8">
        <v>41498.458333333336</v>
      </c>
      <c r="E1340" s="8">
        <v>41498.479166666664</v>
      </c>
      <c r="F1340" s="6">
        <v>0.5</v>
      </c>
      <c r="G1340" s="6">
        <v>0.11</v>
      </c>
      <c r="H1340" s="6" t="s">
        <v>15</v>
      </c>
      <c r="I1340" s="6"/>
      <c r="J1340" s="6">
        <v>-5.26</v>
      </c>
      <c r="K1340" s="6">
        <v>0</v>
      </c>
      <c r="L1340" s="10">
        <v>5.0380228136882126</v>
      </c>
    </row>
    <row r="1341" spans="1:12" x14ac:dyDescent="0.3">
      <c r="A1341" s="6">
        <v>7</v>
      </c>
      <c r="B1341" s="8">
        <v>41874.322916666664</v>
      </c>
      <c r="C1341" s="8">
        <v>41874.791666666664</v>
      </c>
      <c r="D1341" s="8">
        <v>41874.28125</v>
      </c>
      <c r="E1341" s="8">
        <v>41874.75</v>
      </c>
      <c r="F1341" s="6">
        <v>11.25</v>
      </c>
      <c r="G1341" s="6">
        <v>0.11</v>
      </c>
      <c r="H1341" s="6" t="s">
        <v>15</v>
      </c>
      <c r="I1341" s="6"/>
      <c r="J1341" s="6">
        <v>-0.996</v>
      </c>
      <c r="K1341" s="6">
        <v>0</v>
      </c>
      <c r="L1341" s="10">
        <v>57.081749049429661</v>
      </c>
    </row>
    <row r="1342" spans="1:12" x14ac:dyDescent="0.3">
      <c r="A1342" s="6">
        <v>7</v>
      </c>
      <c r="B1342" s="8">
        <v>39783.729166666664</v>
      </c>
      <c r="C1342" s="8">
        <v>39783.9375</v>
      </c>
      <c r="D1342" s="8">
        <v>39783.729166666664</v>
      </c>
      <c r="E1342" s="8">
        <v>39783.9375</v>
      </c>
      <c r="F1342" s="6">
        <v>5</v>
      </c>
      <c r="G1342" s="6">
        <v>0.109</v>
      </c>
      <c r="H1342" s="6" t="s">
        <v>15</v>
      </c>
      <c r="I1342" s="6"/>
      <c r="J1342" s="6">
        <v>-1.94</v>
      </c>
      <c r="K1342" s="6">
        <v>0</v>
      </c>
      <c r="L1342" s="10">
        <v>29.372623574144487</v>
      </c>
    </row>
    <row r="1343" spans="1:12" x14ac:dyDescent="0.3">
      <c r="A1343" s="6">
        <v>7</v>
      </c>
      <c r="B1343" s="8">
        <v>34206.21875</v>
      </c>
      <c r="C1343" s="8">
        <v>34206.34375</v>
      </c>
      <c r="D1343" s="8">
        <v>34206.177083333336</v>
      </c>
      <c r="E1343" s="8">
        <v>34206.302083333336</v>
      </c>
      <c r="F1343" s="6">
        <v>3</v>
      </c>
      <c r="G1343" s="6">
        <v>0.107</v>
      </c>
      <c r="H1343" s="6" t="s">
        <v>15</v>
      </c>
      <c r="I1343" s="6"/>
      <c r="J1343" s="6">
        <v>-2.11</v>
      </c>
      <c r="K1343" s="6">
        <v>0</v>
      </c>
      <c r="L1343" s="10">
        <v>26.520912547528518</v>
      </c>
    </row>
    <row r="1344" spans="1:12" x14ac:dyDescent="0.3">
      <c r="A1344" s="6">
        <v>7</v>
      </c>
      <c r="B1344" s="8">
        <v>33993.75</v>
      </c>
      <c r="C1344" s="8">
        <v>33993.854166666664</v>
      </c>
      <c r="D1344" s="8">
        <v>33993.75</v>
      </c>
      <c r="E1344" s="8">
        <v>33993.854166666664</v>
      </c>
      <c r="F1344" s="6">
        <v>2.5</v>
      </c>
      <c r="G1344" s="6">
        <v>0.106</v>
      </c>
      <c r="H1344" s="6" t="s">
        <v>15</v>
      </c>
      <c r="I1344" s="6"/>
      <c r="J1344" s="6">
        <v>-3.69</v>
      </c>
      <c r="K1344" s="6">
        <v>0</v>
      </c>
      <c r="L1344" s="10">
        <v>12.832699619771864</v>
      </c>
    </row>
    <row r="1345" spans="1:12" x14ac:dyDescent="0.3">
      <c r="A1345" s="6">
        <v>7</v>
      </c>
      <c r="B1345" s="8">
        <v>34036.604166666664</v>
      </c>
      <c r="C1345" s="8">
        <v>34037</v>
      </c>
      <c r="D1345" s="8">
        <v>34036.604166666664</v>
      </c>
      <c r="E1345" s="8">
        <v>34037</v>
      </c>
      <c r="F1345" s="6">
        <v>9.5</v>
      </c>
      <c r="G1345" s="6">
        <v>0.105</v>
      </c>
      <c r="H1345" s="6" t="s">
        <v>15</v>
      </c>
      <c r="I1345" s="6"/>
      <c r="J1345" s="6">
        <v>-1.1100000000000001</v>
      </c>
      <c r="K1345" s="6">
        <v>0</v>
      </c>
      <c r="L1345" s="10">
        <v>52.851711026615966</v>
      </c>
    </row>
    <row r="1346" spans="1:12" x14ac:dyDescent="0.3">
      <c r="A1346" s="6">
        <v>7</v>
      </c>
      <c r="B1346" s="8">
        <v>33108.208333333336</v>
      </c>
      <c r="C1346" s="8">
        <v>33108.302083333336</v>
      </c>
      <c r="D1346" s="8">
        <v>33108.166666666664</v>
      </c>
      <c r="E1346" s="8">
        <v>33108.260416666664</v>
      </c>
      <c r="F1346" s="6">
        <v>2.25</v>
      </c>
      <c r="G1346" s="6">
        <v>0.1</v>
      </c>
      <c r="H1346" s="6" t="s">
        <v>15</v>
      </c>
      <c r="I1346" s="6"/>
      <c r="J1346" s="6">
        <v>-0.72</v>
      </c>
      <c r="K1346" s="6">
        <v>0</v>
      </c>
      <c r="L1346" s="10">
        <v>68.298479087452478</v>
      </c>
    </row>
    <row r="1347" spans="1:12" x14ac:dyDescent="0.3">
      <c r="A1347" s="6">
        <v>7</v>
      </c>
      <c r="B1347" s="8">
        <v>33424.177083333336</v>
      </c>
      <c r="C1347" s="8">
        <v>33424.34375</v>
      </c>
      <c r="D1347" s="8">
        <v>33424.135416666664</v>
      </c>
      <c r="E1347" s="8">
        <v>33424.302083333336</v>
      </c>
      <c r="F1347" s="6">
        <v>4</v>
      </c>
      <c r="G1347" s="6">
        <v>0.1</v>
      </c>
      <c r="H1347" s="6" t="s">
        <v>15</v>
      </c>
      <c r="I1347" s="6"/>
      <c r="J1347" s="6">
        <v>-1.21</v>
      </c>
      <c r="K1347" s="6">
        <v>0</v>
      </c>
      <c r="L1347" s="10">
        <v>49.477186311787072</v>
      </c>
    </row>
    <row r="1348" spans="1:12" x14ac:dyDescent="0.3">
      <c r="A1348" s="6">
        <v>7</v>
      </c>
      <c r="B1348" s="8">
        <v>35184.25</v>
      </c>
      <c r="C1348" s="8">
        <v>35184.322916666664</v>
      </c>
      <c r="D1348" s="8">
        <v>35184.208333333336</v>
      </c>
      <c r="E1348" s="8">
        <v>35184.28125</v>
      </c>
      <c r="F1348" s="6">
        <v>1.75</v>
      </c>
      <c r="G1348" s="6">
        <v>0.1</v>
      </c>
      <c r="H1348" s="6" t="s">
        <v>15</v>
      </c>
      <c r="I1348" s="6"/>
      <c r="J1348" s="6">
        <v>-3.22</v>
      </c>
      <c r="K1348" s="6">
        <v>0</v>
      </c>
      <c r="L1348" s="10">
        <v>15.826996197718632</v>
      </c>
    </row>
    <row r="1349" spans="1:12" x14ac:dyDescent="0.3">
      <c r="A1349" s="6">
        <v>7</v>
      </c>
      <c r="B1349" s="8">
        <v>35268.979166666664</v>
      </c>
      <c r="C1349" s="8">
        <v>35269.322916666664</v>
      </c>
      <c r="D1349" s="8">
        <v>35268.9375</v>
      </c>
      <c r="E1349" s="8">
        <v>35269.28125</v>
      </c>
      <c r="F1349" s="6">
        <v>8.25</v>
      </c>
      <c r="G1349" s="6">
        <v>0.1</v>
      </c>
      <c r="H1349" s="6" t="s">
        <v>15</v>
      </c>
      <c r="I1349" s="6"/>
      <c r="J1349" s="6">
        <v>-1.08</v>
      </c>
      <c r="K1349" s="6">
        <v>0</v>
      </c>
      <c r="L1349" s="10">
        <v>54.277566539923953</v>
      </c>
    </row>
    <row r="1350" spans="1:12" x14ac:dyDescent="0.3">
      <c r="A1350" s="6">
        <v>7</v>
      </c>
      <c r="B1350" s="8">
        <v>35483.541666666664</v>
      </c>
      <c r="C1350" s="8">
        <v>35484</v>
      </c>
      <c r="D1350" s="8">
        <v>35483.541666666664</v>
      </c>
      <c r="E1350" s="8">
        <v>35484</v>
      </c>
      <c r="F1350" s="6">
        <v>11</v>
      </c>
      <c r="G1350" s="6">
        <v>0.1</v>
      </c>
      <c r="H1350" s="6" t="s">
        <v>15</v>
      </c>
      <c r="I1350" s="6"/>
      <c r="J1350" s="6">
        <v>-1.2</v>
      </c>
      <c r="K1350" s="6">
        <v>0</v>
      </c>
      <c r="L1350" s="10">
        <v>49.809885931558938</v>
      </c>
    </row>
    <row r="1351" spans="1:12" x14ac:dyDescent="0.3">
      <c r="A1351" s="6">
        <v>7</v>
      </c>
      <c r="B1351" s="8">
        <v>35749.96875</v>
      </c>
      <c r="C1351" s="8">
        <v>35750.135416666664</v>
      </c>
      <c r="D1351" s="8">
        <v>35749.96875</v>
      </c>
      <c r="E1351" s="8">
        <v>35750.135416666664</v>
      </c>
      <c r="F1351" s="6">
        <v>4</v>
      </c>
      <c r="G1351" s="6">
        <v>0.1</v>
      </c>
      <c r="H1351" s="6" t="s">
        <v>15</v>
      </c>
      <c r="I1351" s="6"/>
      <c r="J1351" s="6">
        <v>-1.03</v>
      </c>
      <c r="K1351" s="6">
        <v>0</v>
      </c>
      <c r="L1351" s="10">
        <v>55.988593155893533</v>
      </c>
    </row>
    <row r="1352" spans="1:12" x14ac:dyDescent="0.3">
      <c r="A1352" s="6">
        <v>7</v>
      </c>
      <c r="B1352" s="8">
        <v>35893.364583333336</v>
      </c>
      <c r="C1352" s="8">
        <v>35893.729166666664</v>
      </c>
      <c r="D1352" s="8">
        <v>35893.322916666664</v>
      </c>
      <c r="E1352" s="8">
        <v>35893.6875</v>
      </c>
      <c r="F1352" s="6">
        <v>8.75</v>
      </c>
      <c r="G1352" s="6">
        <v>0.1</v>
      </c>
      <c r="H1352" s="6" t="s">
        <v>15</v>
      </c>
      <c r="I1352" s="6"/>
      <c r="J1352" s="6">
        <v>-0.86</v>
      </c>
      <c r="K1352" s="6">
        <v>0</v>
      </c>
      <c r="L1352" s="10">
        <v>62.119771863117869</v>
      </c>
    </row>
    <row r="1353" spans="1:12" x14ac:dyDescent="0.3">
      <c r="A1353" s="6">
        <v>7</v>
      </c>
      <c r="B1353" s="8">
        <v>36251.40625</v>
      </c>
      <c r="C1353" s="8">
        <v>36251.666666666664</v>
      </c>
      <c r="D1353" s="8">
        <v>36251.40625</v>
      </c>
      <c r="E1353" s="8">
        <v>36251.666666666664</v>
      </c>
      <c r="F1353" s="6">
        <v>6.25</v>
      </c>
      <c r="G1353" s="6">
        <v>0.1</v>
      </c>
      <c r="H1353" s="6" t="s">
        <v>15</v>
      </c>
      <c r="I1353" s="6"/>
      <c r="J1353" s="6">
        <v>-2.33</v>
      </c>
      <c r="K1353" s="6">
        <v>0</v>
      </c>
      <c r="L1353" s="10">
        <v>23.14638783269962</v>
      </c>
    </row>
    <row r="1354" spans="1:12" x14ac:dyDescent="0.3">
      <c r="A1354" s="6">
        <v>7</v>
      </c>
      <c r="B1354" s="8">
        <v>36283.260416666664</v>
      </c>
      <c r="C1354" s="8">
        <v>36283.65625</v>
      </c>
      <c r="D1354" s="8">
        <v>36283.21875</v>
      </c>
      <c r="E1354" s="8">
        <v>36283.614583333336</v>
      </c>
      <c r="F1354" s="6">
        <v>9.5</v>
      </c>
      <c r="G1354" s="6">
        <v>0.1</v>
      </c>
      <c r="H1354" s="6" t="s">
        <v>15</v>
      </c>
      <c r="I1354" s="6"/>
      <c r="J1354" s="6">
        <v>-1.2</v>
      </c>
      <c r="K1354" s="6">
        <v>0</v>
      </c>
      <c r="L1354" s="10">
        <v>49.809885931558938</v>
      </c>
    </row>
    <row r="1355" spans="1:12" x14ac:dyDescent="0.3">
      <c r="A1355" s="6">
        <v>7</v>
      </c>
      <c r="B1355" s="8">
        <v>37090.197916666664</v>
      </c>
      <c r="C1355" s="8">
        <v>37090.447916666664</v>
      </c>
      <c r="D1355" s="8">
        <v>37090.15625</v>
      </c>
      <c r="E1355" s="8">
        <v>37090.40625</v>
      </c>
      <c r="F1355" s="6">
        <v>6</v>
      </c>
      <c r="G1355" s="6">
        <v>0.1</v>
      </c>
      <c r="H1355" s="6" t="s">
        <v>15</v>
      </c>
      <c r="I1355" s="6"/>
      <c r="J1355" s="6">
        <v>-1.96</v>
      </c>
      <c r="K1355" s="6">
        <v>0</v>
      </c>
      <c r="L1355" s="10">
        <v>29.039923954372625</v>
      </c>
    </row>
    <row r="1356" spans="1:12" x14ac:dyDescent="0.3">
      <c r="A1356" s="6">
        <v>7</v>
      </c>
      <c r="B1356" s="8">
        <v>37376.729166666664</v>
      </c>
      <c r="C1356" s="8">
        <v>37376.833333333336</v>
      </c>
      <c r="D1356" s="8">
        <v>37376.6875</v>
      </c>
      <c r="E1356" s="8">
        <v>37376.791666666664</v>
      </c>
      <c r="F1356" s="6">
        <v>2.5</v>
      </c>
      <c r="G1356" s="6">
        <v>0.1</v>
      </c>
      <c r="H1356" s="6" t="s">
        <v>15</v>
      </c>
      <c r="I1356" s="6"/>
      <c r="J1356" s="6">
        <v>-1.29</v>
      </c>
      <c r="K1356" s="6">
        <v>0</v>
      </c>
      <c r="L1356" s="10">
        <v>46.387832699619771</v>
      </c>
    </row>
    <row r="1357" spans="1:12" x14ac:dyDescent="0.3">
      <c r="A1357" s="6">
        <v>7</v>
      </c>
      <c r="B1357" s="8">
        <v>37391.583333333336</v>
      </c>
      <c r="C1357" s="8">
        <v>37391.583333333336</v>
      </c>
      <c r="D1357" s="8">
        <v>37391.541666666664</v>
      </c>
      <c r="E1357" s="8">
        <v>37391.541666666664</v>
      </c>
      <c r="F1357" s="6">
        <v>0</v>
      </c>
      <c r="G1357" s="6">
        <v>0.1</v>
      </c>
      <c r="H1357" s="6" t="s">
        <v>15</v>
      </c>
      <c r="I1357" s="6"/>
      <c r="J1357" s="6">
        <v>-3.18</v>
      </c>
      <c r="K1357" s="6">
        <v>0</v>
      </c>
      <c r="L1357" s="10">
        <v>16.20722433460076</v>
      </c>
    </row>
    <row r="1358" spans="1:12" x14ac:dyDescent="0.3">
      <c r="A1358" s="6">
        <v>7</v>
      </c>
      <c r="B1358" s="8">
        <v>37962.416666666664</v>
      </c>
      <c r="C1358" s="8">
        <v>37962.739583333336</v>
      </c>
      <c r="D1358" s="8">
        <v>37962.416666666664</v>
      </c>
      <c r="E1358" s="8">
        <v>37962.739583333336</v>
      </c>
      <c r="F1358" s="6">
        <v>7.75</v>
      </c>
      <c r="G1358" s="6">
        <v>0.1</v>
      </c>
      <c r="H1358" s="6" t="s">
        <v>15</v>
      </c>
      <c r="I1358" s="6"/>
      <c r="J1358" s="6">
        <v>-2</v>
      </c>
      <c r="K1358" s="6">
        <v>0</v>
      </c>
      <c r="L1358" s="10">
        <v>28.517110266159698</v>
      </c>
    </row>
    <row r="1359" spans="1:12" x14ac:dyDescent="0.3">
      <c r="A1359" s="6">
        <v>7</v>
      </c>
      <c r="B1359" s="8">
        <v>38132.885416666664</v>
      </c>
      <c r="C1359" s="8">
        <v>38133.395833333336</v>
      </c>
      <c r="D1359" s="8">
        <v>38132.84375</v>
      </c>
      <c r="E1359" s="8">
        <v>38133.354166666664</v>
      </c>
      <c r="F1359" s="6">
        <v>12.25</v>
      </c>
      <c r="G1359" s="6">
        <v>0.1</v>
      </c>
      <c r="H1359" s="6" t="s">
        <v>14</v>
      </c>
      <c r="I1359" s="6"/>
      <c r="J1359" s="6">
        <v>-0.52</v>
      </c>
      <c r="K1359" s="6">
        <v>0</v>
      </c>
      <c r="L1359" s="10">
        <v>76.378326996197714</v>
      </c>
    </row>
    <row r="1360" spans="1:12" x14ac:dyDescent="0.3">
      <c r="A1360" s="6">
        <v>7</v>
      </c>
      <c r="B1360" s="8">
        <v>38149.083333333336</v>
      </c>
      <c r="C1360" s="8">
        <v>38149.59375</v>
      </c>
      <c r="D1360" s="8">
        <v>38149.041666666664</v>
      </c>
      <c r="E1360" s="8">
        <v>38149.552083333336</v>
      </c>
      <c r="F1360" s="6">
        <v>12.25</v>
      </c>
      <c r="G1360" s="6">
        <v>0.1</v>
      </c>
      <c r="H1360" s="6" t="s">
        <v>14</v>
      </c>
      <c r="I1360" s="6"/>
      <c r="J1360" s="6">
        <v>-1.08</v>
      </c>
      <c r="K1360" s="6">
        <v>0</v>
      </c>
      <c r="L1360" s="10">
        <v>54.277566539923953</v>
      </c>
    </row>
    <row r="1361" spans="1:13" x14ac:dyDescent="0.3">
      <c r="A1361" s="6">
        <v>7</v>
      </c>
      <c r="B1361" s="8">
        <v>38194.614583333336</v>
      </c>
      <c r="C1361" s="8">
        <v>38194.614583333336</v>
      </c>
      <c r="D1361" s="8">
        <v>38194.572916666664</v>
      </c>
      <c r="E1361" s="8">
        <v>38194.572916666664</v>
      </c>
      <c r="F1361" s="6">
        <v>0</v>
      </c>
      <c r="G1361" s="6">
        <v>0.1</v>
      </c>
      <c r="H1361" s="6" t="s">
        <v>15</v>
      </c>
      <c r="I1361" s="6"/>
      <c r="J1361" s="6">
        <v>-7.04</v>
      </c>
      <c r="K1361" s="6">
        <v>0</v>
      </c>
      <c r="L1361" s="10">
        <v>0.66539923954372626</v>
      </c>
    </row>
    <row r="1362" spans="1:13" x14ac:dyDescent="0.3">
      <c r="A1362" s="6">
        <v>7</v>
      </c>
      <c r="B1362" s="8">
        <v>38746.53125</v>
      </c>
      <c r="C1362" s="8">
        <v>38746.65625</v>
      </c>
      <c r="D1362" s="8">
        <v>38746.53125</v>
      </c>
      <c r="E1362" s="8">
        <v>38746.65625</v>
      </c>
      <c r="F1362" s="6">
        <v>3</v>
      </c>
      <c r="G1362" s="6">
        <v>0.1</v>
      </c>
      <c r="H1362" s="6" t="s">
        <v>15</v>
      </c>
      <c r="I1362" s="6"/>
      <c r="J1362" s="6">
        <v>-0.35</v>
      </c>
      <c r="K1362" s="6">
        <v>0</v>
      </c>
      <c r="L1362" s="10">
        <v>81.796577946768068</v>
      </c>
    </row>
    <row r="1363" spans="1:13" x14ac:dyDescent="0.3">
      <c r="A1363" s="6">
        <v>7</v>
      </c>
      <c r="B1363" s="8">
        <v>38808.541666666664</v>
      </c>
      <c r="C1363" s="8">
        <v>38808.541666666664</v>
      </c>
      <c r="D1363" s="8">
        <v>38808.541666666664</v>
      </c>
      <c r="E1363" s="8">
        <v>38808.541666666664</v>
      </c>
      <c r="F1363" s="6">
        <v>0</v>
      </c>
      <c r="G1363" s="6">
        <v>0.1</v>
      </c>
      <c r="H1363" s="6" t="s">
        <v>15</v>
      </c>
      <c r="I1363" s="6"/>
      <c r="J1363" s="6">
        <v>-2.23</v>
      </c>
      <c r="K1363" s="6">
        <v>0</v>
      </c>
      <c r="L1363" s="10">
        <v>24.8574144486692</v>
      </c>
    </row>
    <row r="1364" spans="1:13" x14ac:dyDescent="0.3">
      <c r="A1364" s="6">
        <v>7</v>
      </c>
      <c r="B1364" s="8">
        <v>39292.40625</v>
      </c>
      <c r="C1364" s="8">
        <v>39292.5625</v>
      </c>
      <c r="D1364" s="8">
        <v>39292.364583333336</v>
      </c>
      <c r="E1364" s="8">
        <v>39292.520833333336</v>
      </c>
      <c r="F1364" s="6">
        <v>3.75</v>
      </c>
      <c r="G1364" s="6">
        <v>0.1</v>
      </c>
      <c r="H1364" s="6" t="s">
        <v>15</v>
      </c>
      <c r="I1364" s="6"/>
      <c r="J1364" s="6">
        <v>-1.76</v>
      </c>
      <c r="K1364" s="6">
        <v>0</v>
      </c>
      <c r="L1364" s="10">
        <v>33.222433460076047</v>
      </c>
    </row>
    <row r="1365" spans="1:13" x14ac:dyDescent="0.3">
      <c r="A1365" s="6">
        <v>7</v>
      </c>
      <c r="B1365" s="8">
        <v>39476.489583333336</v>
      </c>
      <c r="C1365" s="8">
        <v>39477.385416666664</v>
      </c>
      <c r="D1365" s="8">
        <v>39476.489583333336</v>
      </c>
      <c r="E1365" s="8">
        <v>39477.385416666664</v>
      </c>
      <c r="F1365" s="6">
        <v>21.5</v>
      </c>
      <c r="G1365" s="6">
        <v>0.1</v>
      </c>
      <c r="H1365" s="6" t="s">
        <v>14</v>
      </c>
      <c r="I1365" s="6"/>
      <c r="J1365" s="6">
        <v>-0.89</v>
      </c>
      <c r="K1365" s="6">
        <v>0</v>
      </c>
      <c r="L1365" s="10">
        <v>61.454372623574145</v>
      </c>
    </row>
    <row r="1366" spans="1:13" x14ac:dyDescent="0.3">
      <c r="A1366" s="6">
        <v>7</v>
      </c>
      <c r="B1366" s="8">
        <v>39496.75</v>
      </c>
      <c r="C1366" s="8">
        <v>39496.78125</v>
      </c>
      <c r="D1366" s="8">
        <v>39496.75</v>
      </c>
      <c r="E1366" s="8">
        <v>39496.78125</v>
      </c>
      <c r="F1366" s="6">
        <v>0.75</v>
      </c>
      <c r="G1366" s="6">
        <v>0.1</v>
      </c>
      <c r="H1366" s="6" t="s">
        <v>15</v>
      </c>
      <c r="I1366" s="6"/>
      <c r="J1366" s="6">
        <v>-5.66</v>
      </c>
      <c r="K1366" s="6">
        <v>0</v>
      </c>
      <c r="L1366" s="10">
        <v>3.5646387832699622</v>
      </c>
    </row>
    <row r="1367" spans="1:13" x14ac:dyDescent="0.3">
      <c r="A1367" s="6">
        <v>7</v>
      </c>
      <c r="B1367" s="8">
        <v>39932.208333333336</v>
      </c>
      <c r="C1367" s="8">
        <v>39932.354166666664</v>
      </c>
      <c r="D1367" s="8">
        <v>39932.166666666664</v>
      </c>
      <c r="E1367" s="8">
        <v>39932.3125</v>
      </c>
      <c r="F1367" s="6">
        <v>3.5</v>
      </c>
      <c r="G1367" s="6">
        <v>0.1</v>
      </c>
      <c r="H1367" s="6" t="s">
        <v>15</v>
      </c>
      <c r="I1367" s="6"/>
      <c r="J1367" s="6">
        <v>-1.36</v>
      </c>
      <c r="K1367" s="6">
        <v>0</v>
      </c>
      <c r="L1367" s="10">
        <v>43.726235741444867</v>
      </c>
    </row>
    <row r="1368" spans="1:13" x14ac:dyDescent="0.3">
      <c r="A1368" s="6">
        <v>7</v>
      </c>
      <c r="B1368" s="8">
        <v>40357.677083333336</v>
      </c>
      <c r="C1368" s="8">
        <v>40357.6875</v>
      </c>
      <c r="D1368" s="8">
        <v>40357.635416666664</v>
      </c>
      <c r="E1368" s="8">
        <v>40357.645833333336</v>
      </c>
      <c r="F1368" s="6">
        <v>0.25</v>
      </c>
      <c r="G1368" s="6">
        <v>0.1</v>
      </c>
      <c r="H1368" s="6" t="s">
        <v>15</v>
      </c>
      <c r="I1368" s="6"/>
      <c r="J1368" s="6">
        <v>-1.39</v>
      </c>
      <c r="K1368" s="6">
        <v>0</v>
      </c>
      <c r="L1368" s="10">
        <v>42.585551330798481</v>
      </c>
    </row>
    <row r="1369" spans="1:13" x14ac:dyDescent="0.3">
      <c r="A1369" s="6">
        <v>7</v>
      </c>
      <c r="B1369" s="8">
        <v>40550.302083333336</v>
      </c>
      <c r="C1369" s="8">
        <v>40550.458333333336</v>
      </c>
      <c r="D1369" s="8">
        <v>40550.302083333336</v>
      </c>
      <c r="E1369" s="8">
        <v>40550.458333333336</v>
      </c>
      <c r="F1369" s="6">
        <v>3.75</v>
      </c>
      <c r="G1369" s="6">
        <v>0.1</v>
      </c>
      <c r="H1369" s="6" t="s">
        <v>15</v>
      </c>
      <c r="I1369" s="6"/>
      <c r="J1369" s="6">
        <v>-2</v>
      </c>
      <c r="K1369" s="6">
        <v>0</v>
      </c>
      <c r="L1369" s="10">
        <v>28.517110266159698</v>
      </c>
    </row>
    <row r="1370" spans="1:13" x14ac:dyDescent="0.3">
      <c r="A1370" s="6">
        <v>7</v>
      </c>
      <c r="B1370" s="8">
        <v>41050.072916666664</v>
      </c>
      <c r="C1370" s="8">
        <v>41050.208333333336</v>
      </c>
      <c r="D1370" s="8">
        <v>41050.03125</v>
      </c>
      <c r="E1370" s="8">
        <v>41050.166666666664</v>
      </c>
      <c r="F1370" s="6">
        <v>3.25</v>
      </c>
      <c r="G1370" s="6">
        <v>0.1</v>
      </c>
      <c r="H1370" s="6" t="s">
        <v>15</v>
      </c>
      <c r="I1370" s="6"/>
      <c r="J1370" s="6">
        <v>-0.49</v>
      </c>
      <c r="K1370" s="6">
        <v>0</v>
      </c>
      <c r="L1370" s="10">
        <v>77.519011406844101</v>
      </c>
    </row>
    <row r="1371" spans="1:13" x14ac:dyDescent="0.3">
      <c r="A1371" s="6">
        <v>7</v>
      </c>
      <c r="B1371" s="8">
        <v>41660.458333333336</v>
      </c>
      <c r="C1371" s="8">
        <v>41660.822916666664</v>
      </c>
      <c r="D1371" s="8">
        <v>41660.458333333336</v>
      </c>
      <c r="E1371" s="8">
        <v>41660.822916666664</v>
      </c>
      <c r="F1371" s="6">
        <v>8.75</v>
      </c>
      <c r="G1371" s="6">
        <v>0.1</v>
      </c>
      <c r="H1371" s="6" t="s">
        <v>15</v>
      </c>
      <c r="I1371" s="6"/>
      <c r="J1371" s="6">
        <v>-1.458</v>
      </c>
      <c r="K1371" s="6">
        <v>0</v>
      </c>
      <c r="L1371" s="10">
        <v>40.589353612167301</v>
      </c>
    </row>
    <row r="1372" spans="1:13" x14ac:dyDescent="0.3">
      <c r="A1372" s="6">
        <v>7</v>
      </c>
      <c r="B1372" s="8">
        <v>41679.739583333336</v>
      </c>
      <c r="C1372" s="8">
        <v>41679.9375</v>
      </c>
      <c r="D1372" s="8">
        <v>41679.739583333336</v>
      </c>
      <c r="E1372" s="8">
        <v>41679.9375</v>
      </c>
      <c r="F1372" s="6">
        <v>4.75</v>
      </c>
      <c r="G1372" s="6">
        <v>0.1</v>
      </c>
      <c r="H1372" s="6" t="s">
        <v>15</v>
      </c>
      <c r="I1372" s="6"/>
      <c r="J1372" s="6">
        <v>-1.8029999999999999</v>
      </c>
      <c r="K1372" s="6">
        <v>0</v>
      </c>
      <c r="L1372" s="10">
        <v>32.129277566539926</v>
      </c>
    </row>
    <row r="1373" spans="1:13" x14ac:dyDescent="0.3">
      <c r="A1373" s="6">
        <v>7</v>
      </c>
      <c r="B1373" s="8">
        <v>41782.854166666664</v>
      </c>
      <c r="C1373" s="8">
        <v>41782.875</v>
      </c>
      <c r="D1373" s="8">
        <v>41782.8125</v>
      </c>
      <c r="E1373" s="8">
        <v>41782.833333333336</v>
      </c>
      <c r="F1373" s="6">
        <v>0.5</v>
      </c>
      <c r="G1373" s="6">
        <v>0.1</v>
      </c>
      <c r="H1373" s="6" t="s">
        <v>15</v>
      </c>
      <c r="I1373" s="6"/>
      <c r="J1373" s="6">
        <v>-4.1950000000000003</v>
      </c>
      <c r="K1373" s="6">
        <v>0</v>
      </c>
      <c r="L1373" s="10">
        <v>9.8859315589353614</v>
      </c>
      <c r="M1373" t="s">
        <v>24</v>
      </c>
    </row>
    <row r="1374" spans="1:13" x14ac:dyDescent="0.3">
      <c r="A1374" s="6">
        <v>7</v>
      </c>
      <c r="B1374" s="8">
        <v>40043.854166666664</v>
      </c>
      <c r="C1374" s="8">
        <v>40044.09375</v>
      </c>
      <c r="D1374" s="8">
        <v>40043.8125</v>
      </c>
      <c r="E1374" s="8">
        <v>40044.052083333336</v>
      </c>
      <c r="F1374" s="6">
        <v>5.75</v>
      </c>
      <c r="G1374" s="6">
        <v>9.8000000000000004E-2</v>
      </c>
      <c r="H1374" s="6" t="s">
        <v>15</v>
      </c>
      <c r="I1374" s="6"/>
      <c r="J1374" s="6">
        <v>-0.22</v>
      </c>
      <c r="K1374" s="6">
        <v>0</v>
      </c>
      <c r="L1374" s="10">
        <v>86.07414448669202</v>
      </c>
    </row>
    <row r="1375" spans="1:13" x14ac:dyDescent="0.3">
      <c r="A1375" s="6">
        <v>7</v>
      </c>
      <c r="B1375" s="8">
        <v>38245.697916666664</v>
      </c>
      <c r="C1375" s="8">
        <v>38246.104166666664</v>
      </c>
      <c r="D1375" s="8">
        <v>38245.65625</v>
      </c>
      <c r="E1375" s="8">
        <v>38246.0625</v>
      </c>
      <c r="F1375" s="6">
        <v>9.75</v>
      </c>
      <c r="G1375" s="6">
        <v>9.4E-2</v>
      </c>
      <c r="H1375" s="6" t="s">
        <v>15</v>
      </c>
      <c r="I1375" s="6"/>
      <c r="J1375" s="6">
        <v>-0.76</v>
      </c>
      <c r="K1375" s="6">
        <v>0</v>
      </c>
      <c r="L1375" s="10">
        <v>66.587452471482891</v>
      </c>
    </row>
    <row r="1376" spans="1:13" x14ac:dyDescent="0.3">
      <c r="A1376" s="6">
        <v>7</v>
      </c>
      <c r="B1376" s="8">
        <v>34101.8125</v>
      </c>
      <c r="C1376" s="8">
        <v>34101.895833333336</v>
      </c>
      <c r="D1376" s="8">
        <v>34101.770833333336</v>
      </c>
      <c r="E1376" s="8">
        <v>34101.854166666664</v>
      </c>
      <c r="F1376" s="6">
        <v>2</v>
      </c>
      <c r="G1376" s="6">
        <v>9.1999999999999998E-2</v>
      </c>
      <c r="H1376" s="6" t="s">
        <v>15</v>
      </c>
      <c r="I1376" s="6"/>
      <c r="J1376" s="6">
        <v>-1.1299999999999999</v>
      </c>
      <c r="K1376" s="6">
        <v>0</v>
      </c>
      <c r="L1376" s="10">
        <v>52.328897338403038</v>
      </c>
    </row>
    <row r="1377" spans="1:12" x14ac:dyDescent="0.3">
      <c r="A1377" s="6">
        <v>7</v>
      </c>
      <c r="B1377" s="8">
        <v>32927.927083333336</v>
      </c>
      <c r="C1377" s="8">
        <v>32927.989583333336</v>
      </c>
      <c r="D1377" s="8">
        <v>32927.927083333336</v>
      </c>
      <c r="E1377" s="8">
        <v>32927.989583333336</v>
      </c>
      <c r="F1377" s="6">
        <v>1.5</v>
      </c>
      <c r="G1377" s="6">
        <v>0.09</v>
      </c>
      <c r="H1377" s="6" t="s">
        <v>15</v>
      </c>
      <c r="I1377" s="6"/>
      <c r="J1377" s="6">
        <v>-2.3199999999999998</v>
      </c>
      <c r="K1377" s="6">
        <v>0</v>
      </c>
      <c r="L1377" s="10">
        <v>23.288973384030417</v>
      </c>
    </row>
    <row r="1378" spans="1:12" x14ac:dyDescent="0.3">
      <c r="A1378" s="6">
        <v>7</v>
      </c>
      <c r="B1378" s="8">
        <v>33077.229166666664</v>
      </c>
      <c r="C1378" s="8">
        <v>33077.677083333336</v>
      </c>
      <c r="D1378" s="8">
        <v>33077.1875</v>
      </c>
      <c r="E1378" s="8">
        <v>33077.635416666664</v>
      </c>
      <c r="F1378" s="6">
        <v>10.75</v>
      </c>
      <c r="G1378" s="6">
        <v>0.09</v>
      </c>
      <c r="H1378" s="6" t="s">
        <v>15</v>
      </c>
      <c r="I1378" s="6"/>
      <c r="J1378" s="6">
        <v>-1.1200000000000001</v>
      </c>
      <c r="K1378" s="6">
        <v>0</v>
      </c>
      <c r="L1378" s="10">
        <v>52.519011406844108</v>
      </c>
    </row>
    <row r="1379" spans="1:12" x14ac:dyDescent="0.3">
      <c r="A1379" s="6">
        <v>7</v>
      </c>
      <c r="B1379" s="8">
        <v>33085.697916666664</v>
      </c>
      <c r="C1379" s="8">
        <v>33085.708333333336</v>
      </c>
      <c r="D1379" s="8">
        <v>33085.65625</v>
      </c>
      <c r="E1379" s="8">
        <v>33085.666666666664</v>
      </c>
      <c r="F1379" s="6">
        <v>0.25</v>
      </c>
      <c r="G1379" s="6">
        <v>0.09</v>
      </c>
      <c r="H1379" s="6" t="s">
        <v>15</v>
      </c>
      <c r="I1379" s="6"/>
      <c r="J1379" s="6">
        <v>-3.28</v>
      </c>
      <c r="K1379" s="6">
        <v>0</v>
      </c>
      <c r="L1379" s="10">
        <v>15.636882129277566</v>
      </c>
    </row>
    <row r="1380" spans="1:12" x14ac:dyDescent="0.3">
      <c r="A1380" s="6">
        <v>7</v>
      </c>
      <c r="B1380" s="8">
        <v>35416.083333333336</v>
      </c>
      <c r="C1380" s="8">
        <v>35416.5</v>
      </c>
      <c r="D1380" s="8">
        <v>35416.083333333336</v>
      </c>
      <c r="E1380" s="8">
        <v>35416.5</v>
      </c>
      <c r="F1380" s="6">
        <v>10</v>
      </c>
      <c r="G1380" s="6">
        <v>0.09</v>
      </c>
      <c r="H1380" s="6" t="s">
        <v>15</v>
      </c>
      <c r="I1380" s="6"/>
      <c r="J1380" s="6">
        <v>-0.21</v>
      </c>
      <c r="K1380" s="6">
        <v>0</v>
      </c>
      <c r="L1380" s="10">
        <v>86.311787072243348</v>
      </c>
    </row>
    <row r="1381" spans="1:12" x14ac:dyDescent="0.3">
      <c r="A1381" s="6">
        <v>7</v>
      </c>
      <c r="B1381" s="8">
        <v>35740.875</v>
      </c>
      <c r="C1381" s="8">
        <v>35741.354166666664</v>
      </c>
      <c r="D1381" s="8">
        <v>35740.875</v>
      </c>
      <c r="E1381" s="8">
        <v>35741.354166666664</v>
      </c>
      <c r="F1381" s="6">
        <v>11.5</v>
      </c>
      <c r="G1381" s="6">
        <v>0.09</v>
      </c>
      <c r="H1381" s="6" t="s">
        <v>15</v>
      </c>
      <c r="I1381" s="6"/>
      <c r="J1381" s="6">
        <v>-1.7</v>
      </c>
      <c r="K1381" s="6">
        <v>0</v>
      </c>
      <c r="L1381" s="10">
        <v>34.600760456273761</v>
      </c>
    </row>
    <row r="1382" spans="1:12" x14ac:dyDescent="0.3">
      <c r="A1382" s="6">
        <v>7</v>
      </c>
      <c r="B1382" s="8">
        <v>36343.822916666664</v>
      </c>
      <c r="C1382" s="8">
        <v>36343.833333333336</v>
      </c>
      <c r="D1382" s="8">
        <v>36343.78125</v>
      </c>
      <c r="E1382" s="8">
        <v>36343.791666666664</v>
      </c>
      <c r="F1382" s="6">
        <v>0.25</v>
      </c>
      <c r="G1382" s="6">
        <v>0.09</v>
      </c>
      <c r="H1382" s="6" t="s">
        <v>15</v>
      </c>
      <c r="I1382" s="6"/>
      <c r="J1382" s="6">
        <v>-4.7699999999999996</v>
      </c>
      <c r="K1382" s="6">
        <v>0</v>
      </c>
      <c r="L1382" s="10">
        <v>7.0342205323193916</v>
      </c>
    </row>
    <row r="1383" spans="1:12" x14ac:dyDescent="0.3">
      <c r="A1383" s="6">
        <v>7</v>
      </c>
      <c r="B1383" s="8">
        <v>36380.385416666664</v>
      </c>
      <c r="C1383" s="8">
        <v>36380.46875</v>
      </c>
      <c r="D1383" s="8">
        <v>36380.34375</v>
      </c>
      <c r="E1383" s="8">
        <v>36380.427083333336</v>
      </c>
      <c r="F1383" s="6">
        <v>2</v>
      </c>
      <c r="G1383" s="6">
        <v>0.09</v>
      </c>
      <c r="H1383" s="6" t="s">
        <v>15</v>
      </c>
      <c r="I1383" s="6"/>
      <c r="J1383" s="6">
        <v>-1.63</v>
      </c>
      <c r="K1383" s="6">
        <v>0</v>
      </c>
      <c r="L1383" s="10">
        <v>36.692015209125472</v>
      </c>
    </row>
    <row r="1384" spans="1:12" x14ac:dyDescent="0.3">
      <c r="A1384" s="6">
        <v>7</v>
      </c>
      <c r="B1384" s="8">
        <v>36663.1875</v>
      </c>
      <c r="C1384" s="8">
        <v>36663.25</v>
      </c>
      <c r="D1384" s="8">
        <v>36663.145833333336</v>
      </c>
      <c r="E1384" s="8">
        <v>36663.208333333336</v>
      </c>
      <c r="F1384" s="6">
        <v>1.5</v>
      </c>
      <c r="G1384" s="6">
        <v>0.09</v>
      </c>
      <c r="H1384" s="6" t="s">
        <v>15</v>
      </c>
      <c r="I1384" s="6"/>
      <c r="J1384" s="6">
        <v>-3.68</v>
      </c>
      <c r="K1384" s="6">
        <v>0</v>
      </c>
      <c r="L1384" s="10">
        <v>12.927756653992395</v>
      </c>
    </row>
    <row r="1385" spans="1:12" x14ac:dyDescent="0.3">
      <c r="A1385" s="6">
        <v>7</v>
      </c>
      <c r="B1385" s="8">
        <v>36850.739583333336</v>
      </c>
      <c r="C1385" s="8">
        <v>36850.770833333336</v>
      </c>
      <c r="D1385" s="8">
        <v>36850.739583333336</v>
      </c>
      <c r="E1385" s="8">
        <v>36850.770833333336</v>
      </c>
      <c r="F1385" s="6">
        <v>0.75</v>
      </c>
      <c r="G1385" s="6">
        <v>0.09</v>
      </c>
      <c r="H1385" s="6" t="s">
        <v>15</v>
      </c>
      <c r="I1385" s="6"/>
      <c r="J1385" s="6">
        <v>-2</v>
      </c>
      <c r="K1385" s="6">
        <v>0</v>
      </c>
      <c r="L1385" s="10">
        <v>28.517110266159698</v>
      </c>
    </row>
    <row r="1386" spans="1:12" x14ac:dyDescent="0.3">
      <c r="A1386" s="6">
        <v>7</v>
      </c>
      <c r="B1386" s="8">
        <v>36897.479166666664</v>
      </c>
      <c r="C1386" s="8">
        <v>36897.541666666664</v>
      </c>
      <c r="D1386" s="8">
        <v>36897.479166666664</v>
      </c>
      <c r="E1386" s="8">
        <v>36897.541666666664</v>
      </c>
      <c r="F1386" s="6">
        <v>1.5</v>
      </c>
      <c r="G1386" s="6">
        <v>0.09</v>
      </c>
      <c r="H1386" s="6" t="s">
        <v>15</v>
      </c>
      <c r="I1386" s="6"/>
      <c r="J1386" s="6">
        <v>-2.58</v>
      </c>
      <c r="K1386" s="6">
        <v>0</v>
      </c>
      <c r="L1386" s="10">
        <v>20.674904942965778</v>
      </c>
    </row>
    <row r="1387" spans="1:12" x14ac:dyDescent="0.3">
      <c r="A1387" s="6">
        <v>7</v>
      </c>
      <c r="B1387" s="8">
        <v>37126.802083333336</v>
      </c>
      <c r="C1387" s="8">
        <v>37126.895833333336</v>
      </c>
      <c r="D1387" s="8">
        <v>37126.760416666664</v>
      </c>
      <c r="E1387" s="8">
        <v>37126.854166666664</v>
      </c>
      <c r="F1387" s="6">
        <v>2.25</v>
      </c>
      <c r="G1387" s="6">
        <v>0.09</v>
      </c>
      <c r="H1387" s="6" t="s">
        <v>15</v>
      </c>
      <c r="I1387" s="6"/>
      <c r="J1387" s="6">
        <v>-1.49</v>
      </c>
      <c r="K1387" s="6">
        <v>0</v>
      </c>
      <c r="L1387" s="10">
        <v>39.733840304182507</v>
      </c>
    </row>
    <row r="1388" spans="1:12" x14ac:dyDescent="0.3">
      <c r="A1388" s="6">
        <v>7</v>
      </c>
      <c r="B1388" s="8">
        <v>38140.71875</v>
      </c>
      <c r="C1388" s="8">
        <v>38141.197916666664</v>
      </c>
      <c r="D1388" s="8">
        <v>38140.677083333336</v>
      </c>
      <c r="E1388" s="8">
        <v>38141.15625</v>
      </c>
      <c r="F1388" s="6">
        <v>11.5</v>
      </c>
      <c r="G1388" s="6">
        <v>0.09</v>
      </c>
      <c r="H1388" s="6" t="s">
        <v>15</v>
      </c>
      <c r="I1388" s="6"/>
      <c r="J1388" s="6">
        <v>0.1</v>
      </c>
      <c r="K1388" s="6">
        <v>0</v>
      </c>
      <c r="L1388" s="10">
        <v>93.108365019011401</v>
      </c>
    </row>
    <row r="1389" spans="1:12" x14ac:dyDescent="0.3">
      <c r="A1389" s="6">
        <v>7</v>
      </c>
      <c r="B1389" s="8">
        <v>39502.447916666664</v>
      </c>
      <c r="C1389" s="8">
        <v>39502.708333333336</v>
      </c>
      <c r="D1389" s="8">
        <v>39502.447916666664</v>
      </c>
      <c r="E1389" s="8">
        <v>39502.708333333336</v>
      </c>
      <c r="F1389" s="6">
        <v>6.25</v>
      </c>
      <c r="G1389" s="6">
        <v>0.09</v>
      </c>
      <c r="H1389" s="6" t="s">
        <v>15</v>
      </c>
      <c r="I1389" s="6"/>
      <c r="J1389" s="6">
        <v>-1.26</v>
      </c>
      <c r="K1389" s="6">
        <v>0</v>
      </c>
      <c r="L1389" s="10">
        <v>47.623574144486689</v>
      </c>
    </row>
    <row r="1390" spans="1:12" x14ac:dyDescent="0.3">
      <c r="A1390" s="6">
        <v>7</v>
      </c>
      <c r="B1390" s="8">
        <v>40020.895833333336</v>
      </c>
      <c r="C1390" s="8">
        <v>40020.90625</v>
      </c>
      <c r="D1390" s="8">
        <v>40020.854166666664</v>
      </c>
      <c r="E1390" s="8">
        <v>40020.864583333336</v>
      </c>
      <c r="F1390" s="6">
        <v>0.25</v>
      </c>
      <c r="G1390" s="6">
        <v>0.09</v>
      </c>
      <c r="H1390" s="6" t="s">
        <v>15</v>
      </c>
      <c r="I1390" s="6"/>
      <c r="J1390" s="6">
        <v>-4.1399999999999997</v>
      </c>
      <c r="K1390" s="6">
        <v>0</v>
      </c>
      <c r="L1390" s="10">
        <v>10.123574144486692</v>
      </c>
    </row>
    <row r="1391" spans="1:12" x14ac:dyDescent="0.3">
      <c r="A1391" s="6">
        <v>7</v>
      </c>
      <c r="B1391" s="8">
        <v>40289.760416666664</v>
      </c>
      <c r="C1391" s="8">
        <v>40289.895833333336</v>
      </c>
      <c r="D1391" s="8">
        <v>40289.71875</v>
      </c>
      <c r="E1391" s="8">
        <v>40289.854166666664</v>
      </c>
      <c r="F1391" s="6">
        <v>3.25</v>
      </c>
      <c r="G1391" s="6">
        <v>0.09</v>
      </c>
      <c r="H1391" s="6" t="s">
        <v>15</v>
      </c>
      <c r="I1391" s="6"/>
      <c r="J1391" s="6">
        <v>-1.37</v>
      </c>
      <c r="K1391" s="6">
        <v>0</v>
      </c>
      <c r="L1391" s="10">
        <v>43.298479087452471</v>
      </c>
    </row>
    <row r="1392" spans="1:12" x14ac:dyDescent="0.3">
      <c r="A1392" s="6">
        <v>7</v>
      </c>
      <c r="B1392" s="8">
        <v>40551.375</v>
      </c>
      <c r="C1392" s="8">
        <v>40551.510416666664</v>
      </c>
      <c r="D1392" s="8">
        <v>40551.375</v>
      </c>
      <c r="E1392" s="8">
        <v>40551.510416666664</v>
      </c>
      <c r="F1392" s="6">
        <v>3.25</v>
      </c>
      <c r="G1392" s="6">
        <v>0.09</v>
      </c>
      <c r="H1392" s="6" t="s">
        <v>15</v>
      </c>
      <c r="I1392" s="6"/>
      <c r="J1392" s="6">
        <v>-1.72</v>
      </c>
      <c r="K1392" s="6">
        <v>0</v>
      </c>
      <c r="L1392" s="10">
        <v>34.173003802281372</v>
      </c>
    </row>
    <row r="1393" spans="1:12" x14ac:dyDescent="0.3">
      <c r="A1393" s="6">
        <v>7</v>
      </c>
      <c r="B1393" s="8">
        <v>40897.604166666664</v>
      </c>
      <c r="C1393" s="8">
        <v>40897.90625</v>
      </c>
      <c r="D1393" s="8">
        <v>40897.604166666664</v>
      </c>
      <c r="E1393" s="8">
        <v>40897.90625</v>
      </c>
      <c r="F1393" s="6">
        <v>7.25</v>
      </c>
      <c r="G1393" s="6">
        <v>0.09</v>
      </c>
      <c r="H1393" s="6" t="s">
        <v>15</v>
      </c>
      <c r="I1393" s="6"/>
      <c r="J1393" s="6">
        <v>-1.69</v>
      </c>
      <c r="K1393" s="6">
        <v>0</v>
      </c>
      <c r="L1393" s="10">
        <v>34.885931558935361</v>
      </c>
    </row>
    <row r="1394" spans="1:12" x14ac:dyDescent="0.3">
      <c r="A1394" s="6">
        <v>7</v>
      </c>
      <c r="B1394" s="8">
        <v>40898.625</v>
      </c>
      <c r="C1394" s="8">
        <v>40898.958333333336</v>
      </c>
      <c r="D1394" s="8">
        <v>40898.625</v>
      </c>
      <c r="E1394" s="8">
        <v>40898.958333333336</v>
      </c>
      <c r="F1394" s="6">
        <v>8</v>
      </c>
      <c r="G1394" s="6">
        <v>0.09</v>
      </c>
      <c r="H1394" s="6" t="s">
        <v>15</v>
      </c>
      <c r="I1394" s="6"/>
      <c r="J1394" s="6">
        <v>-0.95</v>
      </c>
      <c r="K1394" s="6">
        <v>0</v>
      </c>
      <c r="L1394" s="10">
        <v>58.745247148288975</v>
      </c>
    </row>
    <row r="1395" spans="1:12" x14ac:dyDescent="0.3">
      <c r="A1395" s="6">
        <v>7</v>
      </c>
      <c r="B1395" s="8">
        <v>41254.1875</v>
      </c>
      <c r="C1395" s="8">
        <v>41254.270833333336</v>
      </c>
      <c r="D1395" s="8">
        <v>41254.1875</v>
      </c>
      <c r="E1395" s="8">
        <v>41254.270833333336</v>
      </c>
      <c r="F1395" s="6">
        <v>2</v>
      </c>
      <c r="G1395" s="6">
        <v>0.09</v>
      </c>
      <c r="H1395" s="6" t="s">
        <v>15</v>
      </c>
      <c r="I1395" s="6"/>
      <c r="J1395" s="6">
        <v>-4.29</v>
      </c>
      <c r="K1395" s="6">
        <v>0</v>
      </c>
      <c r="L1395" s="10">
        <v>9.4106463878326991</v>
      </c>
    </row>
    <row r="1396" spans="1:12" x14ac:dyDescent="0.3">
      <c r="A1396" s="6">
        <v>7</v>
      </c>
      <c r="B1396" s="8">
        <v>41259.8125</v>
      </c>
      <c r="C1396" s="8">
        <v>41260.28125</v>
      </c>
      <c r="D1396" s="8">
        <v>41259.8125</v>
      </c>
      <c r="E1396" s="8">
        <v>41260.28125</v>
      </c>
      <c r="F1396" s="6">
        <v>11.25</v>
      </c>
      <c r="G1396" s="6">
        <v>0.09</v>
      </c>
      <c r="H1396" s="6" t="s">
        <v>15</v>
      </c>
      <c r="I1396" s="6"/>
      <c r="J1396" s="6">
        <v>-0.76</v>
      </c>
      <c r="K1396" s="6">
        <v>0</v>
      </c>
      <c r="L1396" s="10">
        <v>66.587452471482891</v>
      </c>
    </row>
    <row r="1397" spans="1:12" x14ac:dyDescent="0.3">
      <c r="A1397" s="6">
        <v>7</v>
      </c>
      <c r="B1397" s="8">
        <v>41453.71875</v>
      </c>
      <c r="C1397" s="8">
        <v>41453.895833333336</v>
      </c>
      <c r="D1397" s="8">
        <v>41453.677083333336</v>
      </c>
      <c r="E1397" s="8">
        <v>41453.854166666664</v>
      </c>
      <c r="F1397" s="6">
        <v>4.25</v>
      </c>
      <c r="G1397" s="6">
        <v>0.09</v>
      </c>
      <c r="H1397" s="6" t="s">
        <v>15</v>
      </c>
      <c r="I1397" s="6"/>
      <c r="J1397" s="6">
        <v>-0.33</v>
      </c>
      <c r="K1397" s="6">
        <v>0</v>
      </c>
      <c r="L1397" s="10">
        <v>82.557034220532316</v>
      </c>
    </row>
    <row r="1398" spans="1:12" x14ac:dyDescent="0.3">
      <c r="A1398" s="6">
        <v>7</v>
      </c>
      <c r="B1398" s="8">
        <v>41630.395833333336</v>
      </c>
      <c r="C1398" s="8">
        <v>41630.635416666664</v>
      </c>
      <c r="D1398" s="8">
        <v>41630.395833333336</v>
      </c>
      <c r="E1398" s="8">
        <v>41630.635416666664</v>
      </c>
      <c r="F1398" s="6">
        <v>5.75</v>
      </c>
      <c r="G1398" s="6">
        <v>0.09</v>
      </c>
      <c r="H1398" s="6" t="s">
        <v>15</v>
      </c>
      <c r="I1398" s="6"/>
      <c r="J1398" s="6">
        <v>-1.9470000000000001</v>
      </c>
      <c r="K1398" s="6">
        <v>0</v>
      </c>
      <c r="L1398" s="10">
        <v>29.134980988593156</v>
      </c>
    </row>
    <row r="1399" spans="1:12" x14ac:dyDescent="0.3">
      <c r="A1399" s="6">
        <v>7</v>
      </c>
      <c r="B1399" s="8">
        <v>41898.239583333336</v>
      </c>
      <c r="C1399" s="8">
        <v>41898.291666666664</v>
      </c>
      <c r="D1399" s="8">
        <v>41898.197916666664</v>
      </c>
      <c r="E1399" s="8">
        <v>41898.25</v>
      </c>
      <c r="F1399" s="6">
        <v>1.25</v>
      </c>
      <c r="G1399" s="6">
        <v>0.09</v>
      </c>
      <c r="H1399" s="6" t="s">
        <v>15</v>
      </c>
      <c r="I1399" s="6"/>
      <c r="J1399" s="6">
        <v>-1.147</v>
      </c>
      <c r="K1399" s="6">
        <v>0</v>
      </c>
      <c r="L1399" s="10">
        <v>51.568441064638783</v>
      </c>
    </row>
    <row r="1400" spans="1:12" x14ac:dyDescent="0.3">
      <c r="A1400" s="6">
        <v>7</v>
      </c>
      <c r="B1400" s="8">
        <v>34033.354166666664</v>
      </c>
      <c r="C1400" s="8">
        <v>34033.59375</v>
      </c>
      <c r="D1400" s="8">
        <v>34033.354166666664</v>
      </c>
      <c r="E1400" s="8">
        <v>34033.59375</v>
      </c>
      <c r="F1400" s="6">
        <v>5.75</v>
      </c>
      <c r="G1400" s="6">
        <v>8.8999999999999996E-2</v>
      </c>
      <c r="H1400" s="6" t="s">
        <v>15</v>
      </c>
      <c r="I1400" s="6"/>
      <c r="J1400" s="6">
        <v>0.41</v>
      </c>
      <c r="K1400" s="6">
        <v>0</v>
      </c>
      <c r="L1400" s="10">
        <v>95.769961977186313</v>
      </c>
    </row>
    <row r="1401" spans="1:12" x14ac:dyDescent="0.3">
      <c r="A1401" s="6">
        <v>7</v>
      </c>
      <c r="B1401" s="8">
        <v>33966.239583333336</v>
      </c>
      <c r="C1401" s="8">
        <v>33966.520833333336</v>
      </c>
      <c r="D1401" s="8">
        <v>33966.239583333336</v>
      </c>
      <c r="E1401" s="8">
        <v>33966.520833333336</v>
      </c>
      <c r="F1401" s="6">
        <v>6.75</v>
      </c>
      <c r="G1401" s="6">
        <v>8.6999999999999994E-2</v>
      </c>
      <c r="H1401" s="6" t="s">
        <v>15</v>
      </c>
      <c r="I1401" s="6"/>
      <c r="J1401" s="6">
        <v>-3.46</v>
      </c>
      <c r="K1401" s="6">
        <v>0</v>
      </c>
      <c r="L1401" s="10">
        <v>14.638783269961976</v>
      </c>
    </row>
    <row r="1402" spans="1:12" x14ac:dyDescent="0.3">
      <c r="A1402" s="6">
        <v>7</v>
      </c>
      <c r="B1402" s="8">
        <v>37662.4375</v>
      </c>
      <c r="C1402" s="8">
        <v>37662.770833333336</v>
      </c>
      <c r="D1402" s="8">
        <v>37662.4375</v>
      </c>
      <c r="E1402" s="8">
        <v>37662.770833333336</v>
      </c>
      <c r="F1402" s="6">
        <v>8</v>
      </c>
      <c r="G1402" s="6">
        <v>8.3000000000000004E-2</v>
      </c>
      <c r="H1402" s="6" t="s">
        <v>15</v>
      </c>
      <c r="I1402" s="6"/>
      <c r="J1402" s="6">
        <v>-2.61</v>
      </c>
      <c r="K1402" s="6">
        <v>0</v>
      </c>
      <c r="L1402" s="10">
        <v>20.437262357414447</v>
      </c>
    </row>
    <row r="1403" spans="1:12" x14ac:dyDescent="0.3">
      <c r="A1403" s="6">
        <v>7</v>
      </c>
      <c r="B1403" s="8">
        <v>35899.802083333336</v>
      </c>
      <c r="C1403" s="8">
        <v>35900.083333333336</v>
      </c>
      <c r="D1403" s="8">
        <v>35899.760416666664</v>
      </c>
      <c r="E1403" s="8">
        <v>35900.041666666664</v>
      </c>
      <c r="F1403" s="6">
        <v>6.75</v>
      </c>
      <c r="G1403" s="6">
        <v>8.1000000000000003E-2</v>
      </c>
      <c r="H1403" s="6" t="s">
        <v>15</v>
      </c>
      <c r="I1403" s="6"/>
      <c r="J1403" s="6">
        <v>-0.39</v>
      </c>
      <c r="K1403" s="6">
        <v>0</v>
      </c>
      <c r="L1403" s="10">
        <v>80.51330798479087</v>
      </c>
    </row>
    <row r="1404" spans="1:12" x14ac:dyDescent="0.3">
      <c r="A1404" s="6">
        <v>7</v>
      </c>
      <c r="B1404" s="8">
        <v>33150.666666666664</v>
      </c>
      <c r="C1404" s="8">
        <v>33150.770833333336</v>
      </c>
      <c r="D1404" s="8">
        <v>33150.625</v>
      </c>
      <c r="E1404" s="8">
        <v>33150.729166666664</v>
      </c>
      <c r="F1404" s="6">
        <v>2.5</v>
      </c>
      <c r="G1404" s="6">
        <v>0.08</v>
      </c>
      <c r="H1404" s="6" t="s">
        <v>15</v>
      </c>
      <c r="I1404" s="6"/>
      <c r="J1404" s="6">
        <v>-2.0699999999999998</v>
      </c>
      <c r="K1404" s="6">
        <v>0</v>
      </c>
      <c r="L1404" s="10">
        <v>27.091254752851711</v>
      </c>
    </row>
    <row r="1405" spans="1:12" x14ac:dyDescent="0.3">
      <c r="A1405" s="6">
        <v>7</v>
      </c>
      <c r="B1405" s="8">
        <v>33602.239583333336</v>
      </c>
      <c r="C1405" s="8">
        <v>33602.28125</v>
      </c>
      <c r="D1405" s="8">
        <v>33602.239583333336</v>
      </c>
      <c r="E1405" s="8">
        <v>33602.28125</v>
      </c>
      <c r="F1405" s="6">
        <v>1</v>
      </c>
      <c r="G1405" s="6">
        <v>0.08</v>
      </c>
      <c r="H1405" s="6" t="s">
        <v>15</v>
      </c>
      <c r="I1405" s="6"/>
      <c r="J1405" s="6">
        <v>-2.46</v>
      </c>
      <c r="K1405" s="6">
        <v>0</v>
      </c>
      <c r="L1405" s="10">
        <v>21.863117870722434</v>
      </c>
    </row>
    <row r="1406" spans="1:12" x14ac:dyDescent="0.3">
      <c r="A1406" s="6">
        <v>7</v>
      </c>
      <c r="B1406" s="8">
        <v>33658.239583333336</v>
      </c>
      <c r="C1406" s="8">
        <v>33658.333333333336</v>
      </c>
      <c r="D1406" s="8">
        <v>33658.239583333336</v>
      </c>
      <c r="E1406" s="8">
        <v>33658.333333333336</v>
      </c>
      <c r="F1406" s="6">
        <v>2.25</v>
      </c>
      <c r="G1406" s="6">
        <v>0.08</v>
      </c>
      <c r="H1406" s="6" t="s">
        <v>15</v>
      </c>
      <c r="I1406" s="6"/>
      <c r="J1406" s="6">
        <v>-1.8</v>
      </c>
      <c r="K1406" s="6">
        <v>0</v>
      </c>
      <c r="L1406" s="10">
        <v>32.319391634980988</v>
      </c>
    </row>
    <row r="1407" spans="1:12" x14ac:dyDescent="0.3">
      <c r="A1407" s="6">
        <v>7</v>
      </c>
      <c r="B1407" s="8">
        <v>33799.177083333336</v>
      </c>
      <c r="C1407" s="8">
        <v>33799.239583333336</v>
      </c>
      <c r="D1407" s="8">
        <v>33799.135416666664</v>
      </c>
      <c r="E1407" s="8">
        <v>33799.197916666664</v>
      </c>
      <c r="F1407" s="6">
        <v>1.5</v>
      </c>
      <c r="G1407" s="6">
        <v>0.08</v>
      </c>
      <c r="H1407" s="6" t="s">
        <v>15</v>
      </c>
      <c r="I1407" s="6"/>
      <c r="J1407" s="6">
        <v>-1.5</v>
      </c>
      <c r="K1407" s="6">
        <v>0</v>
      </c>
      <c r="L1407" s="10">
        <v>39.258555133079845</v>
      </c>
    </row>
    <row r="1408" spans="1:12" x14ac:dyDescent="0.3">
      <c r="A1408" s="6">
        <v>7</v>
      </c>
      <c r="B1408" s="8">
        <v>35378.927083333336</v>
      </c>
      <c r="C1408" s="8">
        <v>35379.0625</v>
      </c>
      <c r="D1408" s="8">
        <v>35378.927083333336</v>
      </c>
      <c r="E1408" s="8">
        <v>35379.0625</v>
      </c>
      <c r="F1408" s="6">
        <v>3.25</v>
      </c>
      <c r="G1408" s="6">
        <v>0.08</v>
      </c>
      <c r="H1408" s="6" t="s">
        <v>15</v>
      </c>
      <c r="I1408" s="6"/>
      <c r="J1408" s="6">
        <v>-0.78</v>
      </c>
      <c r="K1408" s="6">
        <v>0</v>
      </c>
      <c r="L1408" s="10">
        <v>65.636882129277566</v>
      </c>
    </row>
    <row r="1409" spans="1:12" x14ac:dyDescent="0.3">
      <c r="A1409" s="6">
        <v>7</v>
      </c>
      <c r="B1409" s="8">
        <v>35569.052083333336</v>
      </c>
      <c r="C1409" s="8">
        <v>35569.177083333336</v>
      </c>
      <c r="D1409" s="8">
        <v>35569.010416666664</v>
      </c>
      <c r="E1409" s="8">
        <v>35569.135416666664</v>
      </c>
      <c r="F1409" s="6">
        <v>3</v>
      </c>
      <c r="G1409" s="6">
        <v>0.08</v>
      </c>
      <c r="H1409" s="6" t="s">
        <v>15</v>
      </c>
      <c r="I1409" s="6"/>
      <c r="J1409" s="6">
        <v>-1.6</v>
      </c>
      <c r="K1409" s="6">
        <v>0</v>
      </c>
      <c r="L1409" s="10">
        <v>37.2148288973384</v>
      </c>
    </row>
    <row r="1410" spans="1:12" x14ac:dyDescent="0.3">
      <c r="A1410" s="6">
        <v>7</v>
      </c>
      <c r="B1410" s="8">
        <v>36270.25</v>
      </c>
      <c r="C1410" s="8">
        <v>36270.375</v>
      </c>
      <c r="D1410" s="8">
        <v>36270.208333333336</v>
      </c>
      <c r="E1410" s="8">
        <v>36270.333333333336</v>
      </c>
      <c r="F1410" s="6">
        <v>3</v>
      </c>
      <c r="G1410" s="6">
        <v>0.08</v>
      </c>
      <c r="H1410" s="6" t="s">
        <v>15</v>
      </c>
      <c r="I1410" s="6"/>
      <c r="J1410" s="6">
        <v>-1</v>
      </c>
      <c r="K1410" s="6">
        <v>0</v>
      </c>
      <c r="L1410" s="10">
        <v>57.034220532319395</v>
      </c>
    </row>
    <row r="1411" spans="1:12" x14ac:dyDescent="0.3">
      <c r="A1411" s="6">
        <v>7</v>
      </c>
      <c r="B1411" s="8">
        <v>36328.697916666664</v>
      </c>
      <c r="C1411" s="8">
        <v>36329.125</v>
      </c>
      <c r="D1411" s="8">
        <v>36328.65625</v>
      </c>
      <c r="E1411" s="8">
        <v>36329.083333333336</v>
      </c>
      <c r="F1411" s="6">
        <v>10.25</v>
      </c>
      <c r="G1411" s="6">
        <v>0.08</v>
      </c>
      <c r="H1411" s="6" t="s">
        <v>15</v>
      </c>
      <c r="I1411" s="6"/>
      <c r="J1411" s="6">
        <v>-1.18</v>
      </c>
      <c r="K1411" s="6">
        <v>0</v>
      </c>
      <c r="L1411" s="10">
        <v>50.570342205323193</v>
      </c>
    </row>
    <row r="1412" spans="1:12" x14ac:dyDescent="0.3">
      <c r="A1412" s="6">
        <v>7</v>
      </c>
      <c r="B1412" s="8">
        <v>37215.197916666664</v>
      </c>
      <c r="C1412" s="8">
        <v>37215.302083333336</v>
      </c>
      <c r="D1412" s="8">
        <v>37215.197916666664</v>
      </c>
      <c r="E1412" s="8">
        <v>37215.302083333336</v>
      </c>
      <c r="F1412" s="6">
        <v>2.5</v>
      </c>
      <c r="G1412" s="6">
        <v>0.08</v>
      </c>
      <c r="H1412" s="6" t="s">
        <v>15</v>
      </c>
      <c r="I1412" s="6"/>
      <c r="J1412" s="6">
        <v>-2.2599999999999998</v>
      </c>
      <c r="K1412" s="6">
        <v>0</v>
      </c>
      <c r="L1412" s="10">
        <v>24.382129277566541</v>
      </c>
    </row>
    <row r="1413" spans="1:12" x14ac:dyDescent="0.3">
      <c r="A1413" s="6">
        <v>7</v>
      </c>
      <c r="B1413" s="8">
        <v>37236.135416666664</v>
      </c>
      <c r="C1413" s="8">
        <v>37236.364583333336</v>
      </c>
      <c r="D1413" s="8">
        <v>37236.135416666664</v>
      </c>
      <c r="E1413" s="8">
        <v>37236.364583333336</v>
      </c>
      <c r="F1413" s="6">
        <v>5.5</v>
      </c>
      <c r="G1413" s="6">
        <v>0.08</v>
      </c>
      <c r="H1413" s="6" t="s">
        <v>15</v>
      </c>
      <c r="I1413" s="6"/>
      <c r="J1413" s="6">
        <v>-1.72</v>
      </c>
      <c r="K1413" s="6">
        <v>0</v>
      </c>
      <c r="L1413" s="10">
        <v>34.173003802281372</v>
      </c>
    </row>
    <row r="1414" spans="1:12" x14ac:dyDescent="0.3">
      <c r="A1414" s="6">
        <v>7</v>
      </c>
      <c r="B1414" s="8">
        <v>37237.947916666664</v>
      </c>
      <c r="C1414" s="8">
        <v>37238.322916666664</v>
      </c>
      <c r="D1414" s="8">
        <v>37237.947916666664</v>
      </c>
      <c r="E1414" s="8">
        <v>37238.322916666664</v>
      </c>
      <c r="F1414" s="6">
        <v>9</v>
      </c>
      <c r="G1414" s="6">
        <v>0.08</v>
      </c>
      <c r="H1414" s="6" t="s">
        <v>15</v>
      </c>
      <c r="I1414" s="6"/>
      <c r="J1414" s="6">
        <v>-1.36</v>
      </c>
      <c r="K1414" s="6">
        <v>0</v>
      </c>
      <c r="L1414" s="10">
        <v>43.726235741444867</v>
      </c>
    </row>
    <row r="1415" spans="1:12" x14ac:dyDescent="0.3">
      <c r="A1415" s="6">
        <v>7</v>
      </c>
      <c r="B1415" s="8">
        <v>37265.395833333336</v>
      </c>
      <c r="C1415" s="8">
        <v>37265.5625</v>
      </c>
      <c r="D1415" s="8">
        <v>37265.395833333336</v>
      </c>
      <c r="E1415" s="8">
        <v>37265.5625</v>
      </c>
      <c r="F1415" s="6">
        <v>4</v>
      </c>
      <c r="G1415" s="6">
        <v>0.08</v>
      </c>
      <c r="H1415" s="6" t="s">
        <v>15</v>
      </c>
      <c r="I1415" s="6"/>
      <c r="J1415" s="6">
        <v>-1.83</v>
      </c>
      <c r="K1415" s="6">
        <v>0</v>
      </c>
      <c r="L1415" s="10">
        <v>31.79657794676806</v>
      </c>
    </row>
    <row r="1416" spans="1:12" x14ac:dyDescent="0.3">
      <c r="A1416" s="6">
        <v>7</v>
      </c>
      <c r="B1416" s="8">
        <v>37473.5625</v>
      </c>
      <c r="C1416" s="8">
        <v>37473.5625</v>
      </c>
      <c r="D1416" s="8">
        <v>37473.520833333336</v>
      </c>
      <c r="E1416" s="8">
        <v>37473.520833333336</v>
      </c>
      <c r="F1416" s="6">
        <v>0</v>
      </c>
      <c r="G1416" s="6">
        <v>0.08</v>
      </c>
      <c r="H1416" s="6" t="s">
        <v>15</v>
      </c>
      <c r="I1416" s="6"/>
      <c r="J1416" s="6">
        <v>-4.3099999999999996</v>
      </c>
      <c r="K1416" s="6">
        <v>0</v>
      </c>
      <c r="L1416" s="10">
        <v>9.2680608365019008</v>
      </c>
    </row>
    <row r="1417" spans="1:12" x14ac:dyDescent="0.3">
      <c r="A1417" s="6">
        <v>7</v>
      </c>
      <c r="B1417" s="8">
        <v>38041.65625</v>
      </c>
      <c r="C1417" s="8">
        <v>38041.822916666664</v>
      </c>
      <c r="D1417" s="8">
        <v>38041.65625</v>
      </c>
      <c r="E1417" s="8">
        <v>38041.822916666664</v>
      </c>
      <c r="F1417" s="6">
        <v>4</v>
      </c>
      <c r="G1417" s="6">
        <v>0.08</v>
      </c>
      <c r="H1417" s="6" t="s">
        <v>15</v>
      </c>
      <c r="I1417" s="6"/>
      <c r="J1417" s="6">
        <v>-1.75</v>
      </c>
      <c r="K1417" s="6">
        <v>0</v>
      </c>
      <c r="L1417" s="10">
        <v>33.317490494296578</v>
      </c>
    </row>
    <row r="1418" spans="1:12" x14ac:dyDescent="0.3">
      <c r="A1418" s="6">
        <v>7</v>
      </c>
      <c r="B1418" s="8">
        <v>38692.40625</v>
      </c>
      <c r="C1418" s="8">
        <v>38692.552083333336</v>
      </c>
      <c r="D1418" s="8">
        <v>38692.40625</v>
      </c>
      <c r="E1418" s="8">
        <v>38692.552083333336</v>
      </c>
      <c r="F1418" s="6">
        <v>3.5</v>
      </c>
      <c r="G1418" s="6">
        <v>0.08</v>
      </c>
      <c r="H1418" s="6" t="s">
        <v>15</v>
      </c>
      <c r="I1418" s="6"/>
      <c r="J1418" s="6">
        <v>-2.92</v>
      </c>
      <c r="K1418" s="6">
        <v>0</v>
      </c>
      <c r="L1418" s="10">
        <v>17.728136882129277</v>
      </c>
    </row>
    <row r="1419" spans="1:12" x14ac:dyDescent="0.3">
      <c r="A1419" s="6">
        <v>7</v>
      </c>
      <c r="B1419" s="8">
        <v>38762.510416666664</v>
      </c>
      <c r="C1419" s="8">
        <v>38762.645833333336</v>
      </c>
      <c r="D1419" s="8">
        <v>38762.510416666664</v>
      </c>
      <c r="E1419" s="8">
        <v>38762.645833333336</v>
      </c>
      <c r="F1419" s="6">
        <v>3.25</v>
      </c>
      <c r="G1419" s="6">
        <v>0.08</v>
      </c>
      <c r="H1419" s="6" t="s">
        <v>15</v>
      </c>
      <c r="I1419" s="6"/>
      <c r="J1419" s="6">
        <v>-2.1800000000000002</v>
      </c>
      <c r="K1419" s="6">
        <v>0</v>
      </c>
      <c r="L1419" s="10">
        <v>25.665399239543728</v>
      </c>
    </row>
    <row r="1420" spans="1:12" x14ac:dyDescent="0.3">
      <c r="A1420" s="6">
        <v>7</v>
      </c>
      <c r="B1420" s="8">
        <v>38812.166666666664</v>
      </c>
      <c r="C1420" s="8">
        <v>38812.5</v>
      </c>
      <c r="D1420" s="8">
        <v>38812.125</v>
      </c>
      <c r="E1420" s="8">
        <v>38812.458333333336</v>
      </c>
      <c r="F1420" s="6">
        <v>8</v>
      </c>
      <c r="G1420" s="6">
        <v>0.08</v>
      </c>
      <c r="H1420" s="6" t="s">
        <v>15</v>
      </c>
      <c r="I1420" s="6"/>
      <c r="J1420" s="6">
        <v>-1.39</v>
      </c>
      <c r="K1420" s="6">
        <v>0</v>
      </c>
      <c r="L1420" s="10">
        <v>42.585551330798481</v>
      </c>
    </row>
    <row r="1421" spans="1:12" x14ac:dyDescent="0.3">
      <c r="A1421" s="6">
        <v>7</v>
      </c>
      <c r="B1421" s="8">
        <v>38976.229166666664</v>
      </c>
      <c r="C1421" s="8">
        <v>38976.322916666664</v>
      </c>
      <c r="D1421" s="8">
        <v>38976.1875</v>
      </c>
      <c r="E1421" s="8">
        <v>38976.28125</v>
      </c>
      <c r="F1421" s="6">
        <v>2.25</v>
      </c>
      <c r="G1421" s="6">
        <v>0.08</v>
      </c>
      <c r="H1421" s="6" t="s">
        <v>15</v>
      </c>
      <c r="I1421" s="6"/>
      <c r="J1421" s="6">
        <v>-1.66</v>
      </c>
      <c r="K1421" s="6">
        <v>0</v>
      </c>
      <c r="L1421" s="10">
        <v>35.979087452471482</v>
      </c>
    </row>
    <row r="1422" spans="1:12" x14ac:dyDescent="0.3">
      <c r="A1422" s="6">
        <v>7</v>
      </c>
      <c r="B1422" s="8">
        <v>39159.5</v>
      </c>
      <c r="C1422" s="8">
        <v>39159.75</v>
      </c>
      <c r="D1422" s="8">
        <v>39159.458333333336</v>
      </c>
      <c r="E1422" s="8">
        <v>39159.708333333336</v>
      </c>
      <c r="F1422" s="6">
        <v>6</v>
      </c>
      <c r="G1422" s="6">
        <v>0.08</v>
      </c>
      <c r="H1422" s="6" t="s">
        <v>15</v>
      </c>
      <c r="I1422" s="6"/>
      <c r="J1422" s="6">
        <v>-1.89</v>
      </c>
      <c r="K1422" s="6">
        <v>0</v>
      </c>
      <c r="L1422" s="10">
        <v>30.275665399239543</v>
      </c>
    </row>
    <row r="1423" spans="1:12" x14ac:dyDescent="0.3">
      <c r="A1423" s="6">
        <v>7</v>
      </c>
      <c r="B1423" s="8">
        <v>39163.864583333336</v>
      </c>
      <c r="C1423" s="8">
        <v>39163.958333333336</v>
      </c>
      <c r="D1423" s="8">
        <v>39163.822916666664</v>
      </c>
      <c r="E1423" s="8">
        <v>39163.916666666664</v>
      </c>
      <c r="F1423" s="6">
        <v>2.25</v>
      </c>
      <c r="G1423" s="6">
        <v>0.08</v>
      </c>
      <c r="H1423" s="6" t="s">
        <v>15</v>
      </c>
      <c r="I1423" s="6"/>
      <c r="J1423" s="6">
        <v>-5.03</v>
      </c>
      <c r="K1423" s="6">
        <v>0</v>
      </c>
      <c r="L1423" s="10">
        <v>5.7984790874524714</v>
      </c>
    </row>
    <row r="1424" spans="1:12" x14ac:dyDescent="0.3">
      <c r="A1424" s="6">
        <v>7</v>
      </c>
      <c r="B1424" s="8">
        <v>39234.875</v>
      </c>
      <c r="C1424" s="8">
        <v>39234.958333333336</v>
      </c>
      <c r="D1424" s="8">
        <v>39234.833333333336</v>
      </c>
      <c r="E1424" s="8">
        <v>39234.916666666664</v>
      </c>
      <c r="F1424" s="6">
        <v>2</v>
      </c>
      <c r="G1424" s="6">
        <v>0.08</v>
      </c>
      <c r="H1424" s="6" t="s">
        <v>15</v>
      </c>
      <c r="I1424" s="6"/>
      <c r="J1424" s="6">
        <v>-2.1</v>
      </c>
      <c r="K1424" s="6">
        <v>0</v>
      </c>
      <c r="L1424" s="10">
        <v>26.615969581749049</v>
      </c>
    </row>
    <row r="1425" spans="1:12" x14ac:dyDescent="0.3">
      <c r="A1425" s="6">
        <v>7</v>
      </c>
      <c r="B1425" s="8">
        <v>39367.135416666664</v>
      </c>
      <c r="C1425" s="8">
        <v>39367.25</v>
      </c>
      <c r="D1425" s="8">
        <v>39367.09375</v>
      </c>
      <c r="E1425" s="8">
        <v>39367.208333333336</v>
      </c>
      <c r="F1425" s="6">
        <v>2.75</v>
      </c>
      <c r="G1425" s="6">
        <v>0.08</v>
      </c>
      <c r="H1425" s="6" t="s">
        <v>15</v>
      </c>
      <c r="I1425" s="6"/>
      <c r="J1425" s="6">
        <v>-1.4</v>
      </c>
      <c r="K1425" s="6">
        <v>0</v>
      </c>
      <c r="L1425" s="10">
        <v>42.395437262357412</v>
      </c>
    </row>
    <row r="1426" spans="1:12" x14ac:dyDescent="0.3">
      <c r="A1426" s="6">
        <v>7</v>
      </c>
      <c r="B1426" s="8">
        <v>39426.75</v>
      </c>
      <c r="C1426" s="8">
        <v>39426.802083333336</v>
      </c>
      <c r="D1426" s="8">
        <v>39426.75</v>
      </c>
      <c r="E1426" s="8">
        <v>39426.802083333336</v>
      </c>
      <c r="F1426" s="6">
        <v>1.25</v>
      </c>
      <c r="G1426" s="6">
        <v>0.08</v>
      </c>
      <c r="H1426" s="6" t="s">
        <v>15</v>
      </c>
      <c r="I1426" s="6"/>
      <c r="J1426" s="6">
        <v>-4.8099999999999996</v>
      </c>
      <c r="K1426" s="6">
        <v>0</v>
      </c>
      <c r="L1426" s="10">
        <v>6.8441064638783269</v>
      </c>
    </row>
    <row r="1427" spans="1:12" x14ac:dyDescent="0.3">
      <c r="A1427" s="6">
        <v>7</v>
      </c>
      <c r="B1427" s="8">
        <v>39523.1875</v>
      </c>
      <c r="C1427" s="8">
        <v>39523.4375</v>
      </c>
      <c r="D1427" s="8">
        <v>39523.145833333336</v>
      </c>
      <c r="E1427" s="8">
        <v>39523.395833333336</v>
      </c>
      <c r="F1427" s="6">
        <v>6</v>
      </c>
      <c r="G1427" s="6">
        <v>0.08</v>
      </c>
      <c r="H1427" s="6" t="s">
        <v>15</v>
      </c>
      <c r="I1427" s="6"/>
      <c r="J1427" s="6">
        <v>0.44</v>
      </c>
      <c r="K1427" s="6">
        <v>0</v>
      </c>
      <c r="L1427" s="10">
        <v>95.960076045627375</v>
      </c>
    </row>
    <row r="1428" spans="1:12" x14ac:dyDescent="0.3">
      <c r="A1428" s="6">
        <v>7</v>
      </c>
      <c r="B1428" s="8">
        <v>39576.270833333336</v>
      </c>
      <c r="C1428" s="8">
        <v>39576.552083333336</v>
      </c>
      <c r="D1428" s="8">
        <v>39576.229166666664</v>
      </c>
      <c r="E1428" s="8">
        <v>39576.510416666664</v>
      </c>
      <c r="F1428" s="6">
        <v>6.75</v>
      </c>
      <c r="G1428" s="6">
        <v>0.08</v>
      </c>
      <c r="H1428" s="6" t="s">
        <v>15</v>
      </c>
      <c r="I1428" s="6"/>
      <c r="J1428" s="6">
        <v>-2.4</v>
      </c>
      <c r="K1428" s="6">
        <v>0</v>
      </c>
      <c r="L1428" s="10">
        <v>22.433460076045627</v>
      </c>
    </row>
    <row r="1429" spans="1:12" x14ac:dyDescent="0.3">
      <c r="A1429" s="6">
        <v>7</v>
      </c>
      <c r="B1429" s="8">
        <v>39866.333333333336</v>
      </c>
      <c r="C1429" s="8">
        <v>39866.614583333336</v>
      </c>
      <c r="D1429" s="8">
        <v>39866.333333333336</v>
      </c>
      <c r="E1429" s="8">
        <v>39866.614583333336</v>
      </c>
      <c r="F1429" s="6">
        <v>6.75</v>
      </c>
      <c r="G1429" s="6">
        <v>0.08</v>
      </c>
      <c r="H1429" s="6" t="s">
        <v>15</v>
      </c>
      <c r="I1429" s="6"/>
      <c r="J1429" s="6">
        <v>-1.36</v>
      </c>
      <c r="K1429" s="6">
        <v>0</v>
      </c>
      <c r="L1429" s="10">
        <v>43.726235741444867</v>
      </c>
    </row>
    <row r="1430" spans="1:12" x14ac:dyDescent="0.3">
      <c r="A1430" s="6">
        <v>7</v>
      </c>
      <c r="B1430" s="8">
        <v>39966.6875</v>
      </c>
      <c r="C1430" s="8">
        <v>39967.270833333336</v>
      </c>
      <c r="D1430" s="8">
        <v>39966.645833333336</v>
      </c>
      <c r="E1430" s="8">
        <v>39967.229166666664</v>
      </c>
      <c r="F1430" s="6">
        <v>14</v>
      </c>
      <c r="G1430" s="6">
        <v>0.08</v>
      </c>
      <c r="H1430" s="6" t="s">
        <v>14</v>
      </c>
      <c r="I1430" s="6"/>
      <c r="J1430" s="6">
        <v>-0.93</v>
      </c>
      <c r="K1430" s="6">
        <v>0</v>
      </c>
      <c r="L1430" s="10">
        <v>59.743346007604565</v>
      </c>
    </row>
    <row r="1431" spans="1:12" x14ac:dyDescent="0.3">
      <c r="A1431" s="6">
        <v>7</v>
      </c>
      <c r="B1431" s="8">
        <v>39986.052083333336</v>
      </c>
      <c r="C1431" s="8">
        <v>39986.0625</v>
      </c>
      <c r="D1431" s="8">
        <v>39986.010416666664</v>
      </c>
      <c r="E1431" s="8">
        <v>39986.020833333336</v>
      </c>
      <c r="F1431" s="6">
        <v>0.25</v>
      </c>
      <c r="G1431" s="6">
        <v>0.08</v>
      </c>
      <c r="H1431" s="6" t="s">
        <v>15</v>
      </c>
      <c r="I1431" s="6"/>
      <c r="J1431" s="6">
        <v>0.86</v>
      </c>
      <c r="K1431" s="6">
        <v>0</v>
      </c>
      <c r="L1431" s="10">
        <v>98.288973384030413</v>
      </c>
    </row>
    <row r="1432" spans="1:12" x14ac:dyDescent="0.3">
      <c r="A1432" s="6">
        <v>7</v>
      </c>
      <c r="B1432" s="8">
        <v>40219.3125</v>
      </c>
      <c r="C1432" s="8">
        <v>40219.6875</v>
      </c>
      <c r="D1432" s="8">
        <v>40219.3125</v>
      </c>
      <c r="E1432" s="8">
        <v>40219.6875</v>
      </c>
      <c r="F1432" s="6">
        <v>9</v>
      </c>
      <c r="G1432" s="6">
        <v>0.08</v>
      </c>
      <c r="H1432" s="6" t="s">
        <v>15</v>
      </c>
      <c r="I1432" s="6"/>
      <c r="J1432" s="6">
        <v>0.11</v>
      </c>
      <c r="K1432" s="6">
        <v>0</v>
      </c>
      <c r="L1432" s="10">
        <v>93.250950570342212</v>
      </c>
    </row>
    <row r="1433" spans="1:12" x14ac:dyDescent="0.3">
      <c r="A1433" s="6">
        <v>7</v>
      </c>
      <c r="B1433" s="8">
        <v>40750.9375</v>
      </c>
      <c r="C1433" s="8">
        <v>40750.9375</v>
      </c>
      <c r="D1433" s="8">
        <v>40750.895833333336</v>
      </c>
      <c r="E1433" s="8">
        <v>40750.895833333336</v>
      </c>
      <c r="F1433" s="6">
        <v>0</v>
      </c>
      <c r="G1433" s="6">
        <v>0.08</v>
      </c>
      <c r="H1433" s="6" t="s">
        <v>15</v>
      </c>
      <c r="I1433" s="6"/>
      <c r="J1433" s="6">
        <v>0.05</v>
      </c>
      <c r="K1433" s="6">
        <v>0</v>
      </c>
      <c r="L1433" s="10">
        <v>92.252851711026622</v>
      </c>
    </row>
    <row r="1434" spans="1:12" x14ac:dyDescent="0.3">
      <c r="A1434" s="6">
        <v>7</v>
      </c>
      <c r="B1434" s="8">
        <v>41154.583333333336</v>
      </c>
      <c r="C1434" s="8">
        <v>41154.864583333336</v>
      </c>
      <c r="D1434" s="8">
        <v>41154.541666666664</v>
      </c>
      <c r="E1434" s="8">
        <v>41154.822916666664</v>
      </c>
      <c r="F1434" s="6">
        <v>6.75</v>
      </c>
      <c r="G1434" s="6">
        <v>0.08</v>
      </c>
      <c r="H1434" s="6" t="s">
        <v>15</v>
      </c>
      <c r="I1434" s="6"/>
      <c r="J1434" s="6">
        <v>-0.61499999999999999</v>
      </c>
      <c r="K1434" s="6">
        <v>0</v>
      </c>
      <c r="L1434" s="10">
        <v>72.243346007604558</v>
      </c>
    </row>
    <row r="1435" spans="1:12" x14ac:dyDescent="0.3">
      <c r="A1435" s="6">
        <v>7</v>
      </c>
      <c r="B1435" s="8">
        <v>41405.833333333336</v>
      </c>
      <c r="C1435" s="8">
        <v>41406.125</v>
      </c>
      <c r="D1435" s="8">
        <v>41405.791666666664</v>
      </c>
      <c r="E1435" s="8">
        <v>41406.083333333336</v>
      </c>
      <c r="F1435" s="6">
        <v>7</v>
      </c>
      <c r="G1435" s="6">
        <v>0.08</v>
      </c>
      <c r="H1435" s="6" t="s">
        <v>15</v>
      </c>
      <c r="I1435" s="6"/>
      <c r="J1435" s="6">
        <v>-0.57999999999999996</v>
      </c>
      <c r="K1435" s="6">
        <v>0</v>
      </c>
      <c r="L1435" s="10">
        <v>74.096958174904941</v>
      </c>
    </row>
    <row r="1436" spans="1:12" x14ac:dyDescent="0.3">
      <c r="A1436" s="6">
        <v>7</v>
      </c>
      <c r="B1436" s="8">
        <v>41457.447916666664</v>
      </c>
      <c r="C1436" s="8">
        <v>41457.84375</v>
      </c>
      <c r="D1436" s="8">
        <v>41457.40625</v>
      </c>
      <c r="E1436" s="8">
        <v>41457.802083333336</v>
      </c>
      <c r="F1436" s="6">
        <v>9.5</v>
      </c>
      <c r="G1436" s="6">
        <v>0.08</v>
      </c>
      <c r="H1436" s="6" t="s">
        <v>15</v>
      </c>
      <c r="I1436" s="6"/>
      <c r="J1436" s="6">
        <v>-0.43</v>
      </c>
      <c r="K1436" s="6">
        <v>0</v>
      </c>
      <c r="L1436" s="10">
        <v>79.562737642585546</v>
      </c>
    </row>
    <row r="1437" spans="1:12" x14ac:dyDescent="0.3">
      <c r="A1437" s="6">
        <v>7</v>
      </c>
      <c r="B1437" s="8">
        <v>41793.677083333336</v>
      </c>
      <c r="C1437" s="8">
        <v>41793.697916666664</v>
      </c>
      <c r="D1437" s="8">
        <v>41793.635416666664</v>
      </c>
      <c r="E1437" s="8">
        <v>41793.65625</v>
      </c>
      <c r="F1437" s="6">
        <v>0.5</v>
      </c>
      <c r="G1437" s="6">
        <v>0.08</v>
      </c>
      <c r="H1437" s="6" t="s">
        <v>15</v>
      </c>
      <c r="I1437" s="6"/>
      <c r="J1437" s="6">
        <v>-1.4810000000000001</v>
      </c>
      <c r="K1437" s="6">
        <v>0</v>
      </c>
      <c r="L1437" s="10">
        <v>39.781368821292773</v>
      </c>
    </row>
    <row r="1438" spans="1:12" x14ac:dyDescent="0.3">
      <c r="A1438" s="6">
        <v>7</v>
      </c>
      <c r="B1438" s="8">
        <v>36756.46875</v>
      </c>
      <c r="C1438" s="8">
        <v>36756.8125</v>
      </c>
      <c r="D1438" s="8">
        <v>36756.427083333336</v>
      </c>
      <c r="E1438" s="8">
        <v>36756.770833333336</v>
      </c>
      <c r="F1438" s="6">
        <v>8.25</v>
      </c>
      <c r="G1438" s="6">
        <v>7.6999999999999999E-2</v>
      </c>
      <c r="H1438" s="6" t="s">
        <v>15</v>
      </c>
      <c r="I1438" s="6"/>
      <c r="J1438" s="6">
        <v>-1.27</v>
      </c>
      <c r="K1438" s="6">
        <v>0</v>
      </c>
      <c r="L1438" s="10">
        <v>47.385931558935361</v>
      </c>
    </row>
    <row r="1439" spans="1:12" x14ac:dyDescent="0.3">
      <c r="A1439" s="6">
        <v>7</v>
      </c>
      <c r="B1439" s="8">
        <v>35908.4375</v>
      </c>
      <c r="C1439" s="8">
        <v>35908.8125</v>
      </c>
      <c r="D1439" s="8">
        <v>35908.395833333336</v>
      </c>
      <c r="E1439" s="8">
        <v>35908.770833333336</v>
      </c>
      <c r="F1439" s="6">
        <v>9</v>
      </c>
      <c r="G1439" s="6">
        <v>7.5999999999999998E-2</v>
      </c>
      <c r="H1439" s="6" t="s">
        <v>15</v>
      </c>
      <c r="I1439" s="6"/>
      <c r="J1439" s="6">
        <v>-0.36</v>
      </c>
      <c r="K1439" s="6">
        <v>0</v>
      </c>
      <c r="L1439" s="10">
        <v>81.321292775665398</v>
      </c>
    </row>
    <row r="1440" spans="1:12" x14ac:dyDescent="0.3">
      <c r="A1440" s="6">
        <v>7</v>
      </c>
      <c r="B1440" s="8">
        <v>37712.614583333336</v>
      </c>
      <c r="C1440" s="8">
        <v>37712.90625</v>
      </c>
      <c r="D1440" s="8">
        <v>37712.614583333336</v>
      </c>
      <c r="E1440" s="8">
        <v>37712.90625</v>
      </c>
      <c r="F1440" s="6">
        <v>7</v>
      </c>
      <c r="G1440" s="6">
        <v>7.5999999999999998E-2</v>
      </c>
      <c r="H1440" s="6" t="s">
        <v>15</v>
      </c>
      <c r="I1440" s="6"/>
      <c r="J1440" s="6">
        <v>-1.81</v>
      </c>
      <c r="K1440" s="6">
        <v>0</v>
      </c>
      <c r="L1440" s="10">
        <v>32.081749049429661</v>
      </c>
    </row>
    <row r="1441" spans="1:12" x14ac:dyDescent="0.3">
      <c r="A1441" s="6">
        <v>7</v>
      </c>
      <c r="B1441" s="8">
        <v>34105.666666666664</v>
      </c>
      <c r="C1441" s="8">
        <v>34105.96875</v>
      </c>
      <c r="D1441" s="8">
        <v>34105.625</v>
      </c>
      <c r="E1441" s="8">
        <v>34105.927083333336</v>
      </c>
      <c r="F1441" s="6">
        <v>7.25</v>
      </c>
      <c r="G1441" s="6">
        <v>7.4999999999999997E-2</v>
      </c>
      <c r="H1441" s="6" t="s">
        <v>15</v>
      </c>
      <c r="I1441" s="6"/>
      <c r="J1441" s="6">
        <v>-1.08</v>
      </c>
      <c r="K1441" s="6">
        <v>0</v>
      </c>
      <c r="L1441" s="10">
        <v>54.277566539923953</v>
      </c>
    </row>
    <row r="1442" spans="1:12" x14ac:dyDescent="0.3">
      <c r="A1442" s="6">
        <v>7</v>
      </c>
      <c r="B1442" s="8">
        <v>38281.041666666664</v>
      </c>
      <c r="C1442" s="8">
        <v>38281.166666666664</v>
      </c>
      <c r="D1442" s="8">
        <v>38281</v>
      </c>
      <c r="E1442" s="8">
        <v>38281.125</v>
      </c>
      <c r="F1442" s="6">
        <v>3</v>
      </c>
      <c r="G1442" s="6">
        <v>7.0999999999999994E-2</v>
      </c>
      <c r="H1442" s="6" t="s">
        <v>15</v>
      </c>
      <c r="I1442" s="6"/>
      <c r="J1442" s="6">
        <v>-2.37</v>
      </c>
      <c r="K1442" s="6">
        <v>0</v>
      </c>
      <c r="L1442" s="10">
        <v>22.766159695817489</v>
      </c>
    </row>
    <row r="1443" spans="1:12" x14ac:dyDescent="0.3">
      <c r="A1443" s="6">
        <v>7</v>
      </c>
      <c r="B1443" s="8">
        <v>32956.333333333336</v>
      </c>
      <c r="C1443" s="8">
        <v>32956.447916666664</v>
      </c>
      <c r="D1443" s="8">
        <v>32956.333333333336</v>
      </c>
      <c r="E1443" s="8">
        <v>32956.447916666664</v>
      </c>
      <c r="F1443" s="6">
        <v>2.75</v>
      </c>
      <c r="G1443" s="6">
        <v>7.0000000000000007E-2</v>
      </c>
      <c r="H1443" s="6" t="s">
        <v>15</v>
      </c>
      <c r="I1443" s="6"/>
      <c r="J1443" s="6">
        <v>-1.53</v>
      </c>
      <c r="K1443" s="6">
        <v>0</v>
      </c>
      <c r="L1443" s="10">
        <v>38.688212927756652</v>
      </c>
    </row>
    <row r="1444" spans="1:12" x14ac:dyDescent="0.3">
      <c r="A1444" s="6">
        <v>7</v>
      </c>
      <c r="B1444" s="8">
        <v>32967.6875</v>
      </c>
      <c r="C1444" s="8">
        <v>32967.84375</v>
      </c>
      <c r="D1444" s="8">
        <v>32967.645833333336</v>
      </c>
      <c r="E1444" s="8">
        <v>32967.802083333336</v>
      </c>
      <c r="F1444" s="6">
        <v>3.75</v>
      </c>
      <c r="G1444" s="6">
        <v>7.0000000000000007E-2</v>
      </c>
      <c r="H1444" s="6" t="s">
        <v>15</v>
      </c>
      <c r="I1444" s="6"/>
      <c r="J1444" s="6">
        <v>-2.2799999999999998</v>
      </c>
      <c r="K1444" s="6">
        <v>0</v>
      </c>
      <c r="L1444" s="10">
        <v>23.859315589353614</v>
      </c>
    </row>
    <row r="1445" spans="1:12" x14ac:dyDescent="0.3">
      <c r="A1445" s="6">
        <v>7</v>
      </c>
      <c r="B1445" s="8">
        <v>32988.447916666664</v>
      </c>
      <c r="C1445" s="8">
        <v>32988.510416666664</v>
      </c>
      <c r="D1445" s="8">
        <v>32988.40625</v>
      </c>
      <c r="E1445" s="8">
        <v>32988.46875</v>
      </c>
      <c r="F1445" s="6">
        <v>1.5</v>
      </c>
      <c r="G1445" s="6">
        <v>7.0000000000000007E-2</v>
      </c>
      <c r="H1445" s="6" t="s">
        <v>15</v>
      </c>
      <c r="I1445" s="6"/>
      <c r="J1445" s="6">
        <v>-1.83</v>
      </c>
      <c r="K1445" s="6">
        <v>0</v>
      </c>
      <c r="L1445" s="10">
        <v>31.79657794676806</v>
      </c>
    </row>
    <row r="1446" spans="1:12" x14ac:dyDescent="0.3">
      <c r="A1446" s="6">
        <v>7</v>
      </c>
      <c r="B1446" s="8">
        <v>33158.6875</v>
      </c>
      <c r="C1446" s="8">
        <v>33158.75</v>
      </c>
      <c r="D1446" s="8">
        <v>33158.645833333336</v>
      </c>
      <c r="E1446" s="8">
        <v>33158.708333333336</v>
      </c>
      <c r="F1446" s="6">
        <v>1.5</v>
      </c>
      <c r="G1446" s="6">
        <v>7.0000000000000007E-2</v>
      </c>
      <c r="H1446" s="6" t="s">
        <v>15</v>
      </c>
      <c r="I1446" s="6"/>
      <c r="J1446" s="6">
        <v>-1.57</v>
      </c>
      <c r="K1446" s="6">
        <v>0</v>
      </c>
      <c r="L1446" s="10">
        <v>37.880228136882131</v>
      </c>
    </row>
    <row r="1447" spans="1:12" x14ac:dyDescent="0.3">
      <c r="A1447" s="6">
        <v>7</v>
      </c>
      <c r="B1447" s="8">
        <v>33642.46875</v>
      </c>
      <c r="C1447" s="8">
        <v>33642.625</v>
      </c>
      <c r="D1447" s="8">
        <v>33642.46875</v>
      </c>
      <c r="E1447" s="8">
        <v>33642.625</v>
      </c>
      <c r="F1447" s="6">
        <v>3.75</v>
      </c>
      <c r="G1447" s="6">
        <v>7.0000000000000007E-2</v>
      </c>
      <c r="H1447" s="6" t="s">
        <v>15</v>
      </c>
      <c r="I1447" s="6"/>
      <c r="J1447" s="6">
        <v>-0.63</v>
      </c>
      <c r="K1447" s="6">
        <v>0</v>
      </c>
      <c r="L1447" s="10">
        <v>71.815589353612168</v>
      </c>
    </row>
    <row r="1448" spans="1:12" x14ac:dyDescent="0.3">
      <c r="A1448" s="6">
        <v>7</v>
      </c>
      <c r="B1448" s="8">
        <v>35181.71875</v>
      </c>
      <c r="C1448" s="8">
        <v>35181.802083333336</v>
      </c>
      <c r="D1448" s="8">
        <v>35181.677083333336</v>
      </c>
      <c r="E1448" s="8">
        <v>35181.760416666664</v>
      </c>
      <c r="F1448" s="6">
        <v>2</v>
      </c>
      <c r="G1448" s="6">
        <v>7.0000000000000007E-2</v>
      </c>
      <c r="H1448" s="6" t="s">
        <v>15</v>
      </c>
      <c r="I1448" s="6"/>
      <c r="J1448" s="6">
        <v>-1.76</v>
      </c>
      <c r="K1448" s="6">
        <v>0</v>
      </c>
      <c r="L1448" s="10">
        <v>33.222433460076047</v>
      </c>
    </row>
    <row r="1449" spans="1:12" x14ac:dyDescent="0.3">
      <c r="A1449" s="6">
        <v>7</v>
      </c>
      <c r="B1449" s="8">
        <v>35305.197916666664</v>
      </c>
      <c r="C1449" s="8">
        <v>35305.21875</v>
      </c>
      <c r="D1449" s="8">
        <v>35305.15625</v>
      </c>
      <c r="E1449" s="8">
        <v>35305.177083333336</v>
      </c>
      <c r="F1449" s="6">
        <v>0.5</v>
      </c>
      <c r="G1449" s="6">
        <v>7.0000000000000007E-2</v>
      </c>
      <c r="H1449" s="6" t="s">
        <v>15</v>
      </c>
      <c r="I1449" s="6"/>
      <c r="J1449" s="6">
        <v>-3.65</v>
      </c>
      <c r="K1449" s="6">
        <v>0</v>
      </c>
      <c r="L1449" s="10">
        <v>13.212927756653992</v>
      </c>
    </row>
    <row r="1450" spans="1:12" x14ac:dyDescent="0.3">
      <c r="A1450" s="6">
        <v>7</v>
      </c>
      <c r="B1450" s="8">
        <v>35526.677083333336</v>
      </c>
      <c r="C1450" s="8">
        <v>35526.791666666664</v>
      </c>
      <c r="D1450" s="8">
        <v>35526.635416666664</v>
      </c>
      <c r="E1450" s="8">
        <v>35526.75</v>
      </c>
      <c r="F1450" s="6">
        <v>2.75</v>
      </c>
      <c r="G1450" s="6">
        <v>7.0000000000000007E-2</v>
      </c>
      <c r="H1450" s="6" t="s">
        <v>15</v>
      </c>
      <c r="I1450" s="6"/>
      <c r="J1450" s="6">
        <v>-2.4700000000000002</v>
      </c>
      <c r="K1450" s="6">
        <v>0</v>
      </c>
      <c r="L1450" s="10">
        <v>21.768060836501903</v>
      </c>
    </row>
    <row r="1451" spans="1:12" x14ac:dyDescent="0.3">
      <c r="A1451" s="6">
        <v>7</v>
      </c>
      <c r="B1451" s="8">
        <v>35580.239583333336</v>
      </c>
      <c r="C1451" s="8">
        <v>35580.322916666664</v>
      </c>
      <c r="D1451" s="8">
        <v>35580.197916666664</v>
      </c>
      <c r="E1451" s="8">
        <v>35580.28125</v>
      </c>
      <c r="F1451" s="6">
        <v>2</v>
      </c>
      <c r="G1451" s="6">
        <v>7.0000000000000007E-2</v>
      </c>
      <c r="H1451" s="6" t="s">
        <v>15</v>
      </c>
      <c r="I1451" s="6"/>
      <c r="J1451" s="6">
        <v>-1.34</v>
      </c>
      <c r="K1451" s="6">
        <v>0</v>
      </c>
      <c r="L1451" s="10">
        <v>44.629277566539926</v>
      </c>
    </row>
    <row r="1452" spans="1:12" x14ac:dyDescent="0.3">
      <c r="A1452" s="6">
        <v>7</v>
      </c>
      <c r="B1452" s="8">
        <v>35639.927083333336</v>
      </c>
      <c r="C1452" s="8">
        <v>35640</v>
      </c>
      <c r="D1452" s="8">
        <v>35639.885416666664</v>
      </c>
      <c r="E1452" s="8">
        <v>35639.958333333336</v>
      </c>
      <c r="F1452" s="6">
        <v>1.75</v>
      </c>
      <c r="G1452" s="6">
        <v>7.0000000000000007E-2</v>
      </c>
      <c r="H1452" s="6" t="s">
        <v>15</v>
      </c>
      <c r="I1452" s="6"/>
      <c r="J1452" s="6">
        <v>-0.6</v>
      </c>
      <c r="K1452" s="6">
        <v>0</v>
      </c>
      <c r="L1452" s="10">
        <v>73.241444866920148</v>
      </c>
    </row>
    <row r="1453" spans="1:12" x14ac:dyDescent="0.3">
      <c r="A1453" s="6">
        <v>7</v>
      </c>
      <c r="B1453" s="8">
        <v>35762.4375</v>
      </c>
      <c r="C1453" s="8">
        <v>35762.520833333336</v>
      </c>
      <c r="D1453" s="8">
        <v>35762.4375</v>
      </c>
      <c r="E1453" s="8">
        <v>35762.520833333336</v>
      </c>
      <c r="F1453" s="6">
        <v>2</v>
      </c>
      <c r="G1453" s="6">
        <v>7.0000000000000007E-2</v>
      </c>
      <c r="H1453" s="6" t="s">
        <v>15</v>
      </c>
      <c r="I1453" s="6"/>
      <c r="J1453" s="6">
        <v>-1.37</v>
      </c>
      <c r="K1453" s="6">
        <v>0</v>
      </c>
      <c r="L1453" s="10">
        <v>43.298479087452471</v>
      </c>
    </row>
    <row r="1454" spans="1:12" x14ac:dyDescent="0.3">
      <c r="A1454" s="6">
        <v>7</v>
      </c>
      <c r="B1454" s="8">
        <v>36154.416666666664</v>
      </c>
      <c r="C1454" s="8">
        <v>36154.59375</v>
      </c>
      <c r="D1454" s="8">
        <v>36154.416666666664</v>
      </c>
      <c r="E1454" s="8">
        <v>36154.59375</v>
      </c>
      <c r="F1454" s="6">
        <v>4.25</v>
      </c>
      <c r="G1454" s="6">
        <v>7.0000000000000007E-2</v>
      </c>
      <c r="H1454" s="6" t="s">
        <v>15</v>
      </c>
      <c r="I1454" s="6"/>
      <c r="J1454" s="6">
        <v>-3.42</v>
      </c>
      <c r="K1454" s="6">
        <v>0</v>
      </c>
      <c r="L1454" s="10">
        <v>14.876425855513308</v>
      </c>
    </row>
    <row r="1455" spans="1:12" x14ac:dyDescent="0.3">
      <c r="A1455" s="6">
        <v>7</v>
      </c>
      <c r="B1455" s="8">
        <v>36912.59375</v>
      </c>
      <c r="C1455" s="8">
        <v>36912.708333333336</v>
      </c>
      <c r="D1455" s="8">
        <v>36912.59375</v>
      </c>
      <c r="E1455" s="8">
        <v>36912.708333333336</v>
      </c>
      <c r="F1455" s="6">
        <v>2.75</v>
      </c>
      <c r="G1455" s="6">
        <v>7.0000000000000007E-2</v>
      </c>
      <c r="H1455" s="6" t="s">
        <v>15</v>
      </c>
      <c r="I1455" s="6"/>
      <c r="J1455" s="6">
        <v>-3.77</v>
      </c>
      <c r="K1455" s="6">
        <v>0</v>
      </c>
      <c r="L1455" s="10">
        <v>12.452471482889734</v>
      </c>
    </row>
    <row r="1456" spans="1:12" x14ac:dyDescent="0.3">
      <c r="A1456" s="6">
        <v>7</v>
      </c>
      <c r="B1456" s="8">
        <v>36932.260416666664</v>
      </c>
      <c r="C1456" s="8">
        <v>36932.28125</v>
      </c>
      <c r="D1456" s="8">
        <v>36932.260416666664</v>
      </c>
      <c r="E1456" s="8">
        <v>36932.28125</v>
      </c>
      <c r="F1456" s="6">
        <v>0.5</v>
      </c>
      <c r="G1456" s="6">
        <v>7.0000000000000007E-2</v>
      </c>
      <c r="H1456" s="6" t="s">
        <v>15</v>
      </c>
      <c r="I1456" s="6"/>
      <c r="J1456" s="6">
        <v>-3.65</v>
      </c>
      <c r="K1456" s="6">
        <v>0</v>
      </c>
      <c r="L1456" s="10">
        <v>13.212927756653992</v>
      </c>
    </row>
    <row r="1457" spans="1:12" x14ac:dyDescent="0.3">
      <c r="A1457" s="6">
        <v>7</v>
      </c>
      <c r="B1457" s="8">
        <v>36934.958333333336</v>
      </c>
      <c r="C1457" s="8">
        <v>36935.114583333336</v>
      </c>
      <c r="D1457" s="8">
        <v>36934.958333333336</v>
      </c>
      <c r="E1457" s="8">
        <v>36935.114583333336</v>
      </c>
      <c r="F1457" s="6">
        <v>3.75</v>
      </c>
      <c r="G1457" s="6">
        <v>7.0000000000000007E-2</v>
      </c>
      <c r="H1457" s="6" t="s">
        <v>15</v>
      </c>
      <c r="I1457" s="6"/>
      <c r="J1457" s="6">
        <v>-3</v>
      </c>
      <c r="K1457" s="6">
        <v>0</v>
      </c>
      <c r="L1457" s="10">
        <v>17.442965779467681</v>
      </c>
    </row>
    <row r="1458" spans="1:12" x14ac:dyDescent="0.3">
      <c r="A1458" s="6">
        <v>7</v>
      </c>
      <c r="B1458" s="8">
        <v>37364.760416666664</v>
      </c>
      <c r="C1458" s="8">
        <v>37364.760416666664</v>
      </c>
      <c r="D1458" s="8">
        <v>37364.71875</v>
      </c>
      <c r="E1458" s="8">
        <v>37364.71875</v>
      </c>
      <c r="F1458" s="6">
        <v>0</v>
      </c>
      <c r="G1458" s="6">
        <v>7.0000000000000007E-2</v>
      </c>
      <c r="H1458" s="6" t="s">
        <v>15</v>
      </c>
      <c r="I1458" s="6"/>
      <c r="J1458" s="6">
        <v>-2.2200000000000002</v>
      </c>
      <c r="K1458" s="6">
        <v>0</v>
      </c>
      <c r="L1458" s="10">
        <v>25.047528517110266</v>
      </c>
    </row>
    <row r="1459" spans="1:12" x14ac:dyDescent="0.3">
      <c r="A1459" s="6">
        <v>7</v>
      </c>
      <c r="B1459" s="8">
        <v>37403.8125</v>
      </c>
      <c r="C1459" s="8">
        <v>37403.822916666664</v>
      </c>
      <c r="D1459" s="8">
        <v>37403.770833333336</v>
      </c>
      <c r="E1459" s="8">
        <v>37403.78125</v>
      </c>
      <c r="F1459" s="6">
        <v>0.25</v>
      </c>
      <c r="G1459" s="6">
        <v>7.0000000000000007E-2</v>
      </c>
      <c r="H1459" s="6" t="s">
        <v>15</v>
      </c>
      <c r="I1459" s="6"/>
      <c r="J1459" s="6">
        <v>-6.04</v>
      </c>
      <c r="K1459" s="6">
        <v>0</v>
      </c>
      <c r="L1459" s="10">
        <v>2.328897338403042</v>
      </c>
    </row>
    <row r="1460" spans="1:12" x14ac:dyDescent="0.3">
      <c r="A1460" s="6">
        <v>7</v>
      </c>
      <c r="B1460" s="8">
        <v>37743.6875</v>
      </c>
      <c r="C1460" s="8">
        <v>37743.6875</v>
      </c>
      <c r="D1460" s="8">
        <v>37743.645833333336</v>
      </c>
      <c r="E1460" s="8">
        <v>37743.645833333336</v>
      </c>
      <c r="F1460" s="6">
        <v>0</v>
      </c>
      <c r="G1460" s="6">
        <v>7.0000000000000007E-2</v>
      </c>
      <c r="H1460" s="6" t="s">
        <v>15</v>
      </c>
      <c r="I1460" s="6"/>
      <c r="J1460" s="6">
        <v>-2.73</v>
      </c>
      <c r="K1460" s="6">
        <v>0</v>
      </c>
      <c r="L1460" s="10">
        <v>19.724334600760457</v>
      </c>
    </row>
    <row r="1461" spans="1:12" x14ac:dyDescent="0.3">
      <c r="A1461" s="6">
        <v>7</v>
      </c>
      <c r="B1461" s="8">
        <v>37769.583333333336</v>
      </c>
      <c r="C1461" s="8">
        <v>37769.729166666664</v>
      </c>
      <c r="D1461" s="8">
        <v>37769.541666666664</v>
      </c>
      <c r="E1461" s="8">
        <v>37769.6875</v>
      </c>
      <c r="F1461" s="6">
        <v>3.5</v>
      </c>
      <c r="G1461" s="6">
        <v>7.0000000000000007E-2</v>
      </c>
      <c r="H1461" s="6" t="s">
        <v>15</v>
      </c>
      <c r="I1461" s="6"/>
      <c r="J1461" s="6">
        <v>-1.87</v>
      </c>
      <c r="K1461" s="6">
        <v>0</v>
      </c>
      <c r="L1461" s="10">
        <v>30.608365019011408</v>
      </c>
    </row>
    <row r="1462" spans="1:12" x14ac:dyDescent="0.3">
      <c r="A1462" s="6">
        <v>7</v>
      </c>
      <c r="B1462" s="8">
        <v>37809.010416666664</v>
      </c>
      <c r="C1462" s="8">
        <v>37809.041666666664</v>
      </c>
      <c r="D1462" s="8">
        <v>37808.96875</v>
      </c>
      <c r="E1462" s="8">
        <v>37809</v>
      </c>
      <c r="F1462" s="6">
        <v>0.75</v>
      </c>
      <c r="G1462" s="6">
        <v>7.0000000000000007E-2</v>
      </c>
      <c r="H1462" s="6" t="s">
        <v>15</v>
      </c>
      <c r="I1462" s="6"/>
      <c r="J1462" s="6">
        <v>-5.22</v>
      </c>
      <c r="K1462" s="6">
        <v>0</v>
      </c>
      <c r="L1462" s="10">
        <v>5.1330798479087454</v>
      </c>
    </row>
    <row r="1463" spans="1:12" x14ac:dyDescent="0.3">
      <c r="A1463" s="6">
        <v>7</v>
      </c>
      <c r="B1463" s="8">
        <v>38104.822916666664</v>
      </c>
      <c r="C1463" s="8">
        <v>38105.114583333336</v>
      </c>
      <c r="D1463" s="8">
        <v>38104.78125</v>
      </c>
      <c r="E1463" s="8">
        <v>38105.072916666664</v>
      </c>
      <c r="F1463" s="6">
        <v>7</v>
      </c>
      <c r="G1463" s="6">
        <v>7.0000000000000007E-2</v>
      </c>
      <c r="H1463" s="6" t="s">
        <v>15</v>
      </c>
      <c r="I1463" s="6"/>
      <c r="J1463" s="6">
        <v>-2.23</v>
      </c>
      <c r="K1463" s="6">
        <v>0</v>
      </c>
      <c r="L1463" s="10">
        <v>24.8574144486692</v>
      </c>
    </row>
    <row r="1464" spans="1:12" x14ac:dyDescent="0.3">
      <c r="A1464" s="6">
        <v>7</v>
      </c>
      <c r="B1464" s="8">
        <v>38340.645833333336</v>
      </c>
      <c r="C1464" s="8">
        <v>38340.8125</v>
      </c>
      <c r="D1464" s="8">
        <v>38340.645833333336</v>
      </c>
      <c r="E1464" s="8">
        <v>38340.8125</v>
      </c>
      <c r="F1464" s="6">
        <v>4</v>
      </c>
      <c r="G1464" s="6">
        <v>7.0000000000000007E-2</v>
      </c>
      <c r="H1464" s="6" t="s">
        <v>15</v>
      </c>
      <c r="I1464" s="6"/>
      <c r="J1464" s="6">
        <v>-0.74</v>
      </c>
      <c r="K1464" s="6">
        <v>0</v>
      </c>
      <c r="L1464" s="10">
        <v>67.538022813688215</v>
      </c>
    </row>
    <row r="1465" spans="1:12" x14ac:dyDescent="0.3">
      <c r="A1465" s="6">
        <v>7</v>
      </c>
      <c r="B1465" s="8">
        <v>38355.78125</v>
      </c>
      <c r="C1465" s="8">
        <v>38356.270833333336</v>
      </c>
      <c r="D1465" s="8">
        <v>38355.78125</v>
      </c>
      <c r="E1465" s="8">
        <v>38356.270833333336</v>
      </c>
      <c r="F1465" s="6">
        <v>11.75</v>
      </c>
      <c r="G1465" s="6">
        <v>7.0000000000000007E-2</v>
      </c>
      <c r="H1465" s="6" t="s">
        <v>15</v>
      </c>
      <c r="I1465" s="6"/>
      <c r="J1465" s="6">
        <v>-1.7</v>
      </c>
      <c r="K1465" s="6">
        <v>0</v>
      </c>
      <c r="L1465" s="10">
        <v>34.600760456273761</v>
      </c>
    </row>
    <row r="1466" spans="1:12" x14ac:dyDescent="0.3">
      <c r="A1466" s="6">
        <v>7</v>
      </c>
      <c r="B1466" s="8">
        <v>38877.677083333336</v>
      </c>
      <c r="C1466" s="8">
        <v>38877.697916666664</v>
      </c>
      <c r="D1466" s="8">
        <v>38877.635416666664</v>
      </c>
      <c r="E1466" s="8">
        <v>38877.65625</v>
      </c>
      <c r="F1466" s="6">
        <v>0.5</v>
      </c>
      <c r="G1466" s="6">
        <v>7.0000000000000007E-2</v>
      </c>
      <c r="H1466" s="6" t="s">
        <v>15</v>
      </c>
      <c r="I1466" s="6"/>
      <c r="J1466" s="6">
        <v>-4.3899999999999997</v>
      </c>
      <c r="K1466" s="6">
        <v>0</v>
      </c>
      <c r="L1466" s="10">
        <v>8.7452471482889731</v>
      </c>
    </row>
    <row r="1467" spans="1:12" x14ac:dyDescent="0.3">
      <c r="A1467" s="6">
        <v>7</v>
      </c>
      <c r="B1467" s="8">
        <v>38882.84375</v>
      </c>
      <c r="C1467" s="8">
        <v>38882.875</v>
      </c>
      <c r="D1467" s="8">
        <v>38882.802083333336</v>
      </c>
      <c r="E1467" s="8">
        <v>38882.833333333336</v>
      </c>
      <c r="F1467" s="6">
        <v>0.75</v>
      </c>
      <c r="G1467" s="6">
        <v>7.0000000000000007E-2</v>
      </c>
      <c r="H1467" s="6" t="s">
        <v>15</v>
      </c>
      <c r="I1467" s="6"/>
      <c r="J1467" s="6">
        <v>-4.46</v>
      </c>
      <c r="K1467" s="6">
        <v>0</v>
      </c>
      <c r="L1467" s="10">
        <v>8.4600760456273765</v>
      </c>
    </row>
    <row r="1468" spans="1:12" x14ac:dyDescent="0.3">
      <c r="A1468" s="6">
        <v>7</v>
      </c>
      <c r="B1468" s="8">
        <v>39282.729166666664</v>
      </c>
      <c r="C1468" s="8">
        <v>39282.739583333336</v>
      </c>
      <c r="D1468" s="8">
        <v>39282.6875</v>
      </c>
      <c r="E1468" s="8">
        <v>39282.697916666664</v>
      </c>
      <c r="F1468" s="6">
        <v>0.25</v>
      </c>
      <c r="G1468" s="6">
        <v>7.0000000000000007E-2</v>
      </c>
      <c r="H1468" s="6" t="s">
        <v>15</v>
      </c>
      <c r="I1468" s="6"/>
      <c r="J1468" s="6">
        <v>-1.1399999999999999</v>
      </c>
      <c r="K1468" s="6">
        <v>0</v>
      </c>
      <c r="L1468" s="10">
        <v>51.99619771863118</v>
      </c>
    </row>
    <row r="1469" spans="1:12" x14ac:dyDescent="0.3">
      <c r="A1469" s="6">
        <v>7</v>
      </c>
      <c r="B1469" s="8">
        <v>39299.958333333336</v>
      </c>
      <c r="C1469" s="8">
        <v>39300.052083333336</v>
      </c>
      <c r="D1469" s="8">
        <v>39299.916666666664</v>
      </c>
      <c r="E1469" s="8">
        <v>39300.010416666664</v>
      </c>
      <c r="F1469" s="6">
        <v>2.25</v>
      </c>
      <c r="G1469" s="6">
        <v>7.0000000000000007E-2</v>
      </c>
      <c r="H1469" s="6" t="s">
        <v>15</v>
      </c>
      <c r="I1469" s="6"/>
      <c r="J1469" s="6">
        <v>-3.55</v>
      </c>
      <c r="K1469" s="6">
        <v>0</v>
      </c>
      <c r="L1469" s="10">
        <v>14.020912547528518</v>
      </c>
    </row>
    <row r="1470" spans="1:12" x14ac:dyDescent="0.3">
      <c r="A1470" s="6">
        <v>7</v>
      </c>
      <c r="B1470" s="8">
        <v>39544.21875</v>
      </c>
      <c r="C1470" s="8">
        <v>39544.458333333336</v>
      </c>
      <c r="D1470" s="8">
        <v>39544.177083333336</v>
      </c>
      <c r="E1470" s="8">
        <v>39544.416666666664</v>
      </c>
      <c r="F1470" s="6">
        <v>5.75</v>
      </c>
      <c r="G1470" s="6">
        <v>7.0000000000000007E-2</v>
      </c>
      <c r="H1470" s="6" t="s">
        <v>15</v>
      </c>
      <c r="I1470" s="6"/>
      <c r="J1470" s="6">
        <v>-1.58</v>
      </c>
      <c r="K1470" s="6">
        <v>0</v>
      </c>
      <c r="L1470" s="10">
        <v>37.547528517110266</v>
      </c>
    </row>
    <row r="1471" spans="1:12" x14ac:dyDescent="0.3">
      <c r="A1471" s="6">
        <v>7</v>
      </c>
      <c r="B1471" s="8">
        <v>39609.927083333336</v>
      </c>
      <c r="C1471" s="8">
        <v>39610</v>
      </c>
      <c r="D1471" s="8">
        <v>39609.885416666664</v>
      </c>
      <c r="E1471" s="8">
        <v>39609.958333333336</v>
      </c>
      <c r="F1471" s="6">
        <v>1.75</v>
      </c>
      <c r="G1471" s="6">
        <v>7.0000000000000007E-2</v>
      </c>
      <c r="H1471" s="6" t="s">
        <v>15</v>
      </c>
      <c r="I1471" s="6"/>
      <c r="J1471" s="6">
        <v>-2.1800000000000002</v>
      </c>
      <c r="K1471" s="6">
        <v>0</v>
      </c>
      <c r="L1471" s="10">
        <v>25.665399239543728</v>
      </c>
    </row>
    <row r="1472" spans="1:12" x14ac:dyDescent="0.3">
      <c r="A1472" s="6">
        <v>7</v>
      </c>
      <c r="B1472" s="8">
        <v>39950.083333333336</v>
      </c>
      <c r="C1472" s="8">
        <v>39950.395833333336</v>
      </c>
      <c r="D1472" s="8">
        <v>39950.041666666664</v>
      </c>
      <c r="E1472" s="8">
        <v>39950.354166666664</v>
      </c>
      <c r="F1472" s="6">
        <v>7.5</v>
      </c>
      <c r="G1472" s="6">
        <v>7.0000000000000007E-2</v>
      </c>
      <c r="H1472" s="6" t="s">
        <v>15</v>
      </c>
      <c r="I1472" s="6"/>
      <c r="J1472" s="6">
        <v>-1.28</v>
      </c>
      <c r="K1472" s="6">
        <v>0</v>
      </c>
      <c r="L1472" s="10">
        <v>46.673003802281372</v>
      </c>
    </row>
    <row r="1473" spans="1:12" x14ac:dyDescent="0.3">
      <c r="A1473" s="6">
        <v>7</v>
      </c>
      <c r="B1473" s="8">
        <v>40218.520833333336</v>
      </c>
      <c r="C1473" s="8">
        <v>40218.78125</v>
      </c>
      <c r="D1473" s="8">
        <v>40218.520833333336</v>
      </c>
      <c r="E1473" s="8">
        <v>40218.78125</v>
      </c>
      <c r="F1473" s="6">
        <v>6.25</v>
      </c>
      <c r="G1473" s="6">
        <v>7.0000000000000007E-2</v>
      </c>
      <c r="H1473" s="6" t="s">
        <v>15</v>
      </c>
      <c r="I1473" s="6"/>
      <c r="J1473" s="6">
        <v>-4.04</v>
      </c>
      <c r="K1473" s="6">
        <v>0</v>
      </c>
      <c r="L1473" s="10">
        <v>10.693916349809886</v>
      </c>
    </row>
    <row r="1474" spans="1:12" x14ac:dyDescent="0.3">
      <c r="A1474" s="6">
        <v>7</v>
      </c>
      <c r="B1474" s="8">
        <v>40239.833333333336</v>
      </c>
      <c r="C1474" s="8">
        <v>40240.3125</v>
      </c>
      <c r="D1474" s="8">
        <v>40239.833333333336</v>
      </c>
      <c r="E1474" s="8">
        <v>40240.3125</v>
      </c>
      <c r="F1474" s="6">
        <v>11.5</v>
      </c>
      <c r="G1474" s="6">
        <v>7.0000000000000007E-2</v>
      </c>
      <c r="H1474" s="6" t="s">
        <v>15</v>
      </c>
      <c r="I1474" s="6"/>
      <c r="J1474" s="6">
        <v>-0.38</v>
      </c>
      <c r="K1474" s="6">
        <v>0</v>
      </c>
      <c r="L1474" s="10">
        <v>80.798479087452478</v>
      </c>
    </row>
    <row r="1475" spans="1:12" x14ac:dyDescent="0.3">
      <c r="A1475" s="6">
        <v>7</v>
      </c>
      <c r="B1475" s="8">
        <v>40678.708333333336</v>
      </c>
      <c r="C1475" s="8">
        <v>40679.260416666664</v>
      </c>
      <c r="D1475" s="8">
        <v>40678.666666666664</v>
      </c>
      <c r="E1475" s="8">
        <v>40679.21875</v>
      </c>
      <c r="F1475" s="6">
        <v>13.25</v>
      </c>
      <c r="G1475" s="6">
        <v>7.0000000000000007E-2</v>
      </c>
      <c r="H1475" s="6" t="s">
        <v>14</v>
      </c>
      <c r="I1475" s="6"/>
      <c r="J1475" s="6">
        <v>0.69</v>
      </c>
      <c r="K1475" s="6">
        <v>0</v>
      </c>
      <c r="L1475" s="10">
        <v>97.576045627376431</v>
      </c>
    </row>
    <row r="1476" spans="1:12" x14ac:dyDescent="0.3">
      <c r="A1476" s="6">
        <v>7</v>
      </c>
      <c r="B1476" s="8">
        <v>40685.84375</v>
      </c>
      <c r="C1476" s="8">
        <v>40686.09375</v>
      </c>
      <c r="D1476" s="8">
        <v>40685.802083333336</v>
      </c>
      <c r="E1476" s="8">
        <v>40686.052083333336</v>
      </c>
      <c r="F1476" s="6">
        <v>6</v>
      </c>
      <c r="G1476" s="6">
        <v>7.0000000000000007E-2</v>
      </c>
      <c r="H1476" s="6" t="s">
        <v>15</v>
      </c>
      <c r="I1476" s="6"/>
      <c r="J1476" s="6">
        <v>-1.0900000000000001</v>
      </c>
      <c r="K1476" s="6">
        <v>0</v>
      </c>
      <c r="L1476" s="10">
        <v>53.754752851711025</v>
      </c>
    </row>
    <row r="1477" spans="1:12" x14ac:dyDescent="0.3">
      <c r="A1477" s="6">
        <v>7</v>
      </c>
      <c r="B1477" s="8">
        <v>40857.822916666664</v>
      </c>
      <c r="C1477" s="8">
        <v>40857.875</v>
      </c>
      <c r="D1477" s="8">
        <v>40857.822916666664</v>
      </c>
      <c r="E1477" s="8">
        <v>40857.875</v>
      </c>
      <c r="F1477" s="6">
        <v>1.25</v>
      </c>
      <c r="G1477" s="6">
        <v>7.0000000000000007E-2</v>
      </c>
      <c r="H1477" s="6" t="s">
        <v>15</v>
      </c>
      <c r="I1477" s="6"/>
      <c r="J1477" s="6">
        <v>-3.84</v>
      </c>
      <c r="K1477" s="6">
        <v>0</v>
      </c>
      <c r="L1477" s="10">
        <v>11.977186311787072</v>
      </c>
    </row>
    <row r="1478" spans="1:12" x14ac:dyDescent="0.3">
      <c r="A1478" s="6">
        <v>7</v>
      </c>
      <c r="B1478" s="8">
        <v>40947.729166666664</v>
      </c>
      <c r="C1478" s="8">
        <v>40947.979166666664</v>
      </c>
      <c r="D1478" s="8">
        <v>40947.729166666664</v>
      </c>
      <c r="E1478" s="8">
        <v>40947.979166666664</v>
      </c>
      <c r="F1478" s="6">
        <v>6</v>
      </c>
      <c r="G1478" s="6">
        <v>7.0000000000000007E-2</v>
      </c>
      <c r="H1478" s="6" t="s">
        <v>15</v>
      </c>
      <c r="I1478" s="6"/>
      <c r="J1478" s="6">
        <v>-1.514</v>
      </c>
      <c r="K1478" s="6">
        <v>0</v>
      </c>
      <c r="L1478" s="10">
        <v>39.020912547528518</v>
      </c>
    </row>
    <row r="1479" spans="1:12" x14ac:dyDescent="0.3">
      <c r="A1479" s="6">
        <v>7</v>
      </c>
      <c r="B1479" s="8">
        <v>41369.125</v>
      </c>
      <c r="C1479" s="8">
        <v>41369.302083333336</v>
      </c>
      <c r="D1479" s="8">
        <v>41369.083333333336</v>
      </c>
      <c r="E1479" s="8">
        <v>41369.260416666664</v>
      </c>
      <c r="F1479" s="6">
        <v>4.25</v>
      </c>
      <c r="G1479" s="6">
        <v>7.0000000000000007E-2</v>
      </c>
      <c r="H1479" s="6" t="s">
        <v>15</v>
      </c>
      <c r="I1479" s="6"/>
      <c r="J1479" s="6">
        <v>-2.06</v>
      </c>
      <c r="K1479" s="6">
        <v>0</v>
      </c>
      <c r="L1479" s="10">
        <v>27.328897338403042</v>
      </c>
    </row>
    <row r="1480" spans="1:12" x14ac:dyDescent="0.3">
      <c r="A1480" s="6">
        <v>7</v>
      </c>
      <c r="B1480" s="8">
        <v>41533.395833333336</v>
      </c>
      <c r="C1480" s="8">
        <v>41533.447916666664</v>
      </c>
      <c r="D1480" s="8">
        <v>41533.354166666664</v>
      </c>
      <c r="E1480" s="8">
        <v>41533.40625</v>
      </c>
      <c r="F1480" s="6">
        <v>1.25</v>
      </c>
      <c r="G1480" s="6">
        <v>7.0000000000000007E-2</v>
      </c>
      <c r="H1480" s="6" t="s">
        <v>15</v>
      </c>
      <c r="I1480" s="6"/>
      <c r="J1480" s="6">
        <v>-1.73</v>
      </c>
      <c r="K1480" s="6">
        <v>0</v>
      </c>
      <c r="L1480" s="10">
        <v>33.982889733840302</v>
      </c>
    </row>
    <row r="1481" spans="1:12" x14ac:dyDescent="0.3">
      <c r="A1481" s="6">
        <v>7</v>
      </c>
      <c r="B1481" s="8">
        <v>41715.177083333336</v>
      </c>
      <c r="C1481" s="8">
        <v>41715.552083333336</v>
      </c>
      <c r="D1481" s="8">
        <v>41715.135416666664</v>
      </c>
      <c r="E1481" s="8">
        <v>41715.510416666664</v>
      </c>
      <c r="F1481" s="6">
        <v>9</v>
      </c>
      <c r="G1481" s="6">
        <v>7.0000000000000007E-2</v>
      </c>
      <c r="H1481" s="6" t="s">
        <v>15</v>
      </c>
      <c r="I1481" s="6"/>
      <c r="J1481" s="6">
        <v>-1.032</v>
      </c>
      <c r="K1481" s="6">
        <v>0</v>
      </c>
      <c r="L1481" s="10">
        <v>55.70342205323194</v>
      </c>
    </row>
    <row r="1482" spans="1:12" x14ac:dyDescent="0.3">
      <c r="A1482" s="6">
        <v>7</v>
      </c>
      <c r="B1482" s="8">
        <v>36581.802083333336</v>
      </c>
      <c r="C1482" s="8">
        <v>36581.96875</v>
      </c>
      <c r="D1482" s="8">
        <v>36581.802083333336</v>
      </c>
      <c r="E1482" s="8">
        <v>36581.96875</v>
      </c>
      <c r="F1482" s="6">
        <v>4</v>
      </c>
      <c r="G1482" s="6">
        <v>6.8000000000000005E-2</v>
      </c>
      <c r="H1482" s="6" t="s">
        <v>15</v>
      </c>
      <c r="I1482" s="6"/>
      <c r="J1482" s="6">
        <v>-2.8</v>
      </c>
      <c r="K1482" s="6">
        <v>0</v>
      </c>
      <c r="L1482" s="10">
        <v>18.963878326996198</v>
      </c>
    </row>
    <row r="1483" spans="1:12" x14ac:dyDescent="0.3">
      <c r="A1483" s="6">
        <v>7</v>
      </c>
      <c r="B1483" s="8">
        <v>37661.53125</v>
      </c>
      <c r="C1483" s="8">
        <v>37661.677083333336</v>
      </c>
      <c r="D1483" s="8">
        <v>37661.53125</v>
      </c>
      <c r="E1483" s="8">
        <v>37661.677083333336</v>
      </c>
      <c r="F1483" s="6">
        <v>3.5</v>
      </c>
      <c r="G1483" s="6">
        <v>6.6000000000000003E-2</v>
      </c>
      <c r="H1483" s="6" t="s">
        <v>15</v>
      </c>
      <c r="I1483" s="6"/>
      <c r="J1483" s="6">
        <v>-4.0599999999999996</v>
      </c>
      <c r="K1483" s="6">
        <v>0</v>
      </c>
      <c r="L1483" s="10">
        <v>10.503802281368822</v>
      </c>
    </row>
    <row r="1484" spans="1:12" x14ac:dyDescent="0.3">
      <c r="A1484" s="6">
        <v>7</v>
      </c>
      <c r="B1484" s="8">
        <v>33977.291666666664</v>
      </c>
      <c r="C1484" s="8">
        <v>33977.5</v>
      </c>
      <c r="D1484" s="8">
        <v>33977.291666666664</v>
      </c>
      <c r="E1484" s="8">
        <v>33977.5</v>
      </c>
      <c r="F1484" s="6">
        <v>5</v>
      </c>
      <c r="G1484" s="6">
        <v>6.5000000000000002E-2</v>
      </c>
      <c r="H1484" s="6" t="s">
        <v>15</v>
      </c>
      <c r="I1484" s="6"/>
      <c r="J1484" s="6">
        <v>-0.41</v>
      </c>
      <c r="K1484" s="6">
        <v>0</v>
      </c>
      <c r="L1484" s="10">
        <v>79.99049429657795</v>
      </c>
    </row>
    <row r="1485" spans="1:12" x14ac:dyDescent="0.3">
      <c r="A1485" s="6">
        <v>7</v>
      </c>
      <c r="B1485" s="8">
        <v>37687.447916666664</v>
      </c>
      <c r="C1485" s="8">
        <v>37687.604166666664</v>
      </c>
      <c r="D1485" s="8">
        <v>37687.447916666664</v>
      </c>
      <c r="E1485" s="8">
        <v>37687.604166666664</v>
      </c>
      <c r="F1485" s="6">
        <v>3.75</v>
      </c>
      <c r="G1485" s="6">
        <v>6.0999999999999999E-2</v>
      </c>
      <c r="H1485" s="6" t="s">
        <v>15</v>
      </c>
      <c r="I1485" s="6"/>
      <c r="J1485" s="6">
        <v>-1.61</v>
      </c>
      <c r="K1485" s="6">
        <v>0</v>
      </c>
      <c r="L1485" s="10">
        <v>36.929657794676807</v>
      </c>
    </row>
    <row r="1486" spans="1:12" x14ac:dyDescent="0.3">
      <c r="A1486" s="6">
        <v>7</v>
      </c>
      <c r="B1486" s="8">
        <v>32906.520833333336</v>
      </c>
      <c r="C1486" s="8">
        <v>32906.71875</v>
      </c>
      <c r="D1486" s="8">
        <v>32906.520833333336</v>
      </c>
      <c r="E1486" s="8">
        <v>32906.71875</v>
      </c>
      <c r="F1486" s="6">
        <v>4.75</v>
      </c>
      <c r="G1486" s="6">
        <v>0.06</v>
      </c>
      <c r="H1486" s="6" t="s">
        <v>15</v>
      </c>
      <c r="I1486" s="6"/>
      <c r="J1486" s="6">
        <v>-2.0699999999999998</v>
      </c>
      <c r="K1486" s="6">
        <v>0</v>
      </c>
      <c r="L1486" s="10">
        <v>27.091254752851711</v>
      </c>
    </row>
    <row r="1487" spans="1:12" x14ac:dyDescent="0.3">
      <c r="A1487" s="6">
        <v>7</v>
      </c>
      <c r="B1487" s="8">
        <v>32915.833333333336</v>
      </c>
      <c r="C1487" s="8">
        <v>32916.385416666664</v>
      </c>
      <c r="D1487" s="8">
        <v>32915.833333333336</v>
      </c>
      <c r="E1487" s="8">
        <v>32916.385416666664</v>
      </c>
      <c r="F1487" s="6">
        <v>13.25</v>
      </c>
      <c r="G1487" s="6">
        <v>0.06</v>
      </c>
      <c r="H1487" s="6" t="s">
        <v>14</v>
      </c>
      <c r="I1487" s="6"/>
      <c r="J1487" s="6">
        <v>-1.43</v>
      </c>
      <c r="K1487" s="6">
        <v>0</v>
      </c>
      <c r="L1487" s="10">
        <v>41.587452471482891</v>
      </c>
    </row>
    <row r="1488" spans="1:12" x14ac:dyDescent="0.3">
      <c r="A1488" s="6">
        <v>7</v>
      </c>
      <c r="B1488" s="8">
        <v>33031.25</v>
      </c>
      <c r="C1488" s="8">
        <v>33031.291666666664</v>
      </c>
      <c r="D1488" s="8">
        <v>33031.208333333336</v>
      </c>
      <c r="E1488" s="8">
        <v>33031.25</v>
      </c>
      <c r="F1488" s="6">
        <v>1</v>
      </c>
      <c r="G1488" s="6">
        <v>0.06</v>
      </c>
      <c r="H1488" s="6" t="s">
        <v>15</v>
      </c>
      <c r="I1488" s="6"/>
      <c r="J1488" s="6">
        <v>-5.55</v>
      </c>
      <c r="K1488" s="6">
        <v>0</v>
      </c>
      <c r="L1488" s="10">
        <v>4.1825095057034218</v>
      </c>
    </row>
    <row r="1489" spans="1:12" x14ac:dyDescent="0.3">
      <c r="A1489" s="6">
        <v>7</v>
      </c>
      <c r="B1489" s="8">
        <v>33045.208333333336</v>
      </c>
      <c r="C1489" s="8">
        <v>33045.270833333336</v>
      </c>
      <c r="D1489" s="8">
        <v>33045.166666666664</v>
      </c>
      <c r="E1489" s="8">
        <v>33045.229166666664</v>
      </c>
      <c r="F1489" s="6">
        <v>1.5</v>
      </c>
      <c r="G1489" s="6">
        <v>0.06</v>
      </c>
      <c r="H1489" s="6" t="s">
        <v>15</v>
      </c>
      <c r="I1489" s="6"/>
      <c r="J1489" s="6">
        <v>-4.95</v>
      </c>
      <c r="K1489" s="6">
        <v>0</v>
      </c>
      <c r="L1489" s="10">
        <v>6.2737642585551328</v>
      </c>
    </row>
    <row r="1490" spans="1:12" x14ac:dyDescent="0.3">
      <c r="A1490" s="6">
        <v>7</v>
      </c>
      <c r="B1490" s="8">
        <v>33135.6875</v>
      </c>
      <c r="C1490" s="8">
        <v>33135.927083333336</v>
      </c>
      <c r="D1490" s="8">
        <v>33135.645833333336</v>
      </c>
      <c r="E1490" s="8">
        <v>33135.885416666664</v>
      </c>
      <c r="F1490" s="6">
        <v>5.75</v>
      </c>
      <c r="G1490" s="6">
        <v>0.06</v>
      </c>
      <c r="H1490" s="6" t="s">
        <v>15</v>
      </c>
      <c r="I1490" s="6"/>
      <c r="J1490" s="6">
        <v>-2.83</v>
      </c>
      <c r="K1490" s="6">
        <v>0</v>
      </c>
      <c r="L1490" s="10">
        <v>18.631178707224336</v>
      </c>
    </row>
    <row r="1491" spans="1:12" x14ac:dyDescent="0.3">
      <c r="A1491" s="6">
        <v>7</v>
      </c>
      <c r="B1491" s="8">
        <v>33225.875</v>
      </c>
      <c r="C1491" s="8">
        <v>33225.895833333336</v>
      </c>
      <c r="D1491" s="8">
        <v>33225.875</v>
      </c>
      <c r="E1491" s="8">
        <v>33225.895833333336</v>
      </c>
      <c r="F1491" s="6">
        <v>0.5</v>
      </c>
      <c r="G1491" s="6">
        <v>0.06</v>
      </c>
      <c r="H1491" s="6" t="s">
        <v>15</v>
      </c>
      <c r="I1491" s="6"/>
      <c r="J1491" s="6">
        <v>-5.31</v>
      </c>
      <c r="K1491" s="6">
        <v>0</v>
      </c>
      <c r="L1491" s="10">
        <v>4.8003802281368824</v>
      </c>
    </row>
    <row r="1492" spans="1:12" x14ac:dyDescent="0.3">
      <c r="A1492" s="6">
        <v>7</v>
      </c>
      <c r="B1492" s="8">
        <v>33393.208333333336</v>
      </c>
      <c r="C1492" s="8">
        <v>33393.25</v>
      </c>
      <c r="D1492" s="8">
        <v>33393.166666666664</v>
      </c>
      <c r="E1492" s="8">
        <v>33393.208333333336</v>
      </c>
      <c r="F1492" s="6">
        <v>1</v>
      </c>
      <c r="G1492" s="6">
        <v>0.06</v>
      </c>
      <c r="H1492" s="6" t="s">
        <v>15</v>
      </c>
      <c r="I1492" s="6"/>
      <c r="J1492" s="6">
        <v>-1.02</v>
      </c>
      <c r="K1492" s="6">
        <v>0</v>
      </c>
      <c r="L1492" s="10">
        <v>56.368821292775664</v>
      </c>
    </row>
    <row r="1493" spans="1:12" x14ac:dyDescent="0.3">
      <c r="A1493" s="6">
        <v>7</v>
      </c>
      <c r="B1493" s="8">
        <v>33554.979166666664</v>
      </c>
      <c r="C1493" s="8">
        <v>33555.052083333336</v>
      </c>
      <c r="D1493" s="8">
        <v>33554.979166666664</v>
      </c>
      <c r="E1493" s="8">
        <v>33555.052083333336</v>
      </c>
      <c r="F1493" s="6">
        <v>1.75</v>
      </c>
      <c r="G1493" s="6">
        <v>0.06</v>
      </c>
      <c r="H1493" s="6" t="s">
        <v>15</v>
      </c>
      <c r="I1493" s="6"/>
      <c r="J1493" s="6">
        <v>-4.59</v>
      </c>
      <c r="K1493" s="6">
        <v>0</v>
      </c>
      <c r="L1493" s="10">
        <v>7.6045627376425857</v>
      </c>
    </row>
    <row r="1494" spans="1:12" x14ac:dyDescent="0.3">
      <c r="A1494" s="6">
        <v>7</v>
      </c>
      <c r="B1494" s="8">
        <v>33581.072916666664</v>
      </c>
      <c r="C1494" s="8">
        <v>33581.09375</v>
      </c>
      <c r="D1494" s="8">
        <v>33581.072916666664</v>
      </c>
      <c r="E1494" s="8">
        <v>33581.09375</v>
      </c>
      <c r="F1494" s="6">
        <v>0.5</v>
      </c>
      <c r="G1494" s="6">
        <v>0.06</v>
      </c>
      <c r="H1494" s="6" t="s">
        <v>15</v>
      </c>
      <c r="I1494" s="6"/>
      <c r="J1494" s="6">
        <v>-2.15</v>
      </c>
      <c r="K1494" s="6">
        <v>0</v>
      </c>
      <c r="L1494" s="10">
        <v>25.903041825095055</v>
      </c>
    </row>
    <row r="1495" spans="1:12" x14ac:dyDescent="0.3">
      <c r="A1495" s="6">
        <v>7</v>
      </c>
      <c r="B1495" s="8">
        <v>33719.875</v>
      </c>
      <c r="C1495" s="8">
        <v>33719.947916666664</v>
      </c>
      <c r="D1495" s="8">
        <v>33719.833333333336</v>
      </c>
      <c r="E1495" s="8">
        <v>33719.90625</v>
      </c>
      <c r="F1495" s="6">
        <v>1.75</v>
      </c>
      <c r="G1495" s="6">
        <v>0.06</v>
      </c>
      <c r="H1495" s="6" t="s">
        <v>15</v>
      </c>
      <c r="I1495" s="6"/>
      <c r="J1495" s="6">
        <v>-1</v>
      </c>
      <c r="K1495" s="6">
        <v>0</v>
      </c>
      <c r="L1495" s="10">
        <v>57.034220532319395</v>
      </c>
    </row>
    <row r="1496" spans="1:12" x14ac:dyDescent="0.3">
      <c r="A1496" s="6">
        <v>7</v>
      </c>
      <c r="B1496" s="8">
        <v>33800.791666666664</v>
      </c>
      <c r="C1496" s="8">
        <v>33800.791666666664</v>
      </c>
      <c r="D1496" s="8">
        <v>33800.75</v>
      </c>
      <c r="E1496" s="8">
        <v>33800.75</v>
      </c>
      <c r="F1496" s="6">
        <v>0</v>
      </c>
      <c r="G1496" s="6">
        <v>0.06</v>
      </c>
      <c r="H1496" s="6" t="s">
        <v>15</v>
      </c>
      <c r="I1496" s="6"/>
      <c r="J1496" s="6">
        <v>-4.95</v>
      </c>
      <c r="K1496" s="6">
        <v>0</v>
      </c>
      <c r="L1496" s="10">
        <v>6.2737642585551328</v>
      </c>
    </row>
    <row r="1497" spans="1:12" x14ac:dyDescent="0.3">
      <c r="A1497" s="6">
        <v>7</v>
      </c>
      <c r="B1497" s="8">
        <v>33802.854166666664</v>
      </c>
      <c r="C1497" s="8">
        <v>33802.895833333336</v>
      </c>
      <c r="D1497" s="8">
        <v>33802.8125</v>
      </c>
      <c r="E1497" s="8">
        <v>33802.854166666664</v>
      </c>
      <c r="F1497" s="6">
        <v>1</v>
      </c>
      <c r="G1497" s="6">
        <v>0.06</v>
      </c>
      <c r="H1497" s="6" t="s">
        <v>15</v>
      </c>
      <c r="I1497" s="6"/>
      <c r="J1497" s="6">
        <v>-5.62</v>
      </c>
      <c r="K1497" s="6">
        <v>0</v>
      </c>
      <c r="L1497" s="10">
        <v>3.7072243346007605</v>
      </c>
    </row>
    <row r="1498" spans="1:12" x14ac:dyDescent="0.3">
      <c r="A1498" s="6">
        <v>7</v>
      </c>
      <c r="B1498" s="8">
        <v>33825.083333333336</v>
      </c>
      <c r="C1498" s="8">
        <v>33825.09375</v>
      </c>
      <c r="D1498" s="8">
        <v>33825.041666666664</v>
      </c>
      <c r="E1498" s="8">
        <v>33825.052083333336</v>
      </c>
      <c r="F1498" s="6">
        <v>0.25</v>
      </c>
      <c r="G1498" s="6">
        <v>0.06</v>
      </c>
      <c r="H1498" s="6" t="s">
        <v>15</v>
      </c>
      <c r="I1498" s="6"/>
      <c r="J1498" s="6">
        <v>-2.97</v>
      </c>
      <c r="K1498" s="6">
        <v>0</v>
      </c>
      <c r="L1498" s="10">
        <v>17.538022813688212</v>
      </c>
    </row>
    <row r="1499" spans="1:12" x14ac:dyDescent="0.3">
      <c r="A1499" s="6">
        <v>7</v>
      </c>
      <c r="B1499" s="8">
        <v>35073.458333333336</v>
      </c>
      <c r="C1499" s="8">
        <v>35073.5625</v>
      </c>
      <c r="D1499" s="8">
        <v>35073.458333333336</v>
      </c>
      <c r="E1499" s="8">
        <v>35073.5625</v>
      </c>
      <c r="F1499" s="6">
        <v>2.5</v>
      </c>
      <c r="G1499" s="6">
        <v>0.06</v>
      </c>
      <c r="H1499" s="6" t="s">
        <v>15</v>
      </c>
      <c r="I1499" s="6"/>
      <c r="J1499" s="6">
        <v>-1.29</v>
      </c>
      <c r="K1499" s="6">
        <v>0</v>
      </c>
      <c r="L1499" s="10">
        <v>46.387832699619771</v>
      </c>
    </row>
    <row r="1500" spans="1:12" x14ac:dyDescent="0.3">
      <c r="A1500" s="6">
        <v>7</v>
      </c>
      <c r="B1500" s="8">
        <v>35109.40625</v>
      </c>
      <c r="C1500" s="8">
        <v>35109.416666666664</v>
      </c>
      <c r="D1500" s="8">
        <v>35109.40625</v>
      </c>
      <c r="E1500" s="8">
        <v>35109.416666666664</v>
      </c>
      <c r="F1500" s="6">
        <v>0.25</v>
      </c>
      <c r="G1500" s="6">
        <v>0.06</v>
      </c>
      <c r="H1500" s="6" t="s">
        <v>15</v>
      </c>
      <c r="I1500" s="6"/>
      <c r="J1500" s="6">
        <v>-1.7</v>
      </c>
      <c r="K1500" s="6">
        <v>0</v>
      </c>
      <c r="L1500" s="10">
        <v>34.600760456273761</v>
      </c>
    </row>
    <row r="1501" spans="1:12" x14ac:dyDescent="0.3">
      <c r="A1501" s="6">
        <v>7</v>
      </c>
      <c r="B1501" s="8">
        <v>35119.125</v>
      </c>
      <c r="C1501" s="8">
        <v>35119.25</v>
      </c>
      <c r="D1501" s="8">
        <v>35119.125</v>
      </c>
      <c r="E1501" s="8">
        <v>35119.25</v>
      </c>
      <c r="F1501" s="6">
        <v>3</v>
      </c>
      <c r="G1501" s="6">
        <v>0.06</v>
      </c>
      <c r="H1501" s="6" t="s">
        <v>15</v>
      </c>
      <c r="I1501" s="6"/>
      <c r="J1501" s="6">
        <v>-0.82</v>
      </c>
      <c r="K1501" s="6">
        <v>0</v>
      </c>
      <c r="L1501" s="10">
        <v>64.163498098859321</v>
      </c>
    </row>
    <row r="1502" spans="1:12" x14ac:dyDescent="0.3">
      <c r="A1502" s="6">
        <v>7</v>
      </c>
      <c r="B1502" s="8">
        <v>35221.0625</v>
      </c>
      <c r="C1502" s="8">
        <v>35221.083333333336</v>
      </c>
      <c r="D1502" s="8">
        <v>35221.020833333336</v>
      </c>
      <c r="E1502" s="8">
        <v>35221.041666666664</v>
      </c>
      <c r="F1502" s="6">
        <v>0.5</v>
      </c>
      <c r="G1502" s="6">
        <v>0.06</v>
      </c>
      <c r="H1502" s="6" t="s">
        <v>15</v>
      </c>
      <c r="I1502" s="6"/>
      <c r="J1502" s="6">
        <v>-1.03</v>
      </c>
      <c r="K1502" s="6">
        <v>0</v>
      </c>
      <c r="L1502" s="10">
        <v>55.988593155893533</v>
      </c>
    </row>
    <row r="1503" spans="1:12" x14ac:dyDescent="0.3">
      <c r="A1503" s="6">
        <v>7</v>
      </c>
      <c r="B1503" s="8">
        <v>35518.635416666664</v>
      </c>
      <c r="C1503" s="8">
        <v>35518.677083333336</v>
      </c>
      <c r="D1503" s="8">
        <v>35518.635416666664</v>
      </c>
      <c r="E1503" s="8">
        <v>35518.677083333336</v>
      </c>
      <c r="F1503" s="6">
        <v>1</v>
      </c>
      <c r="G1503" s="6">
        <v>0.06</v>
      </c>
      <c r="H1503" s="6" t="s">
        <v>15</v>
      </c>
      <c r="I1503" s="6"/>
      <c r="J1503" s="6">
        <v>-1.05</v>
      </c>
      <c r="K1503" s="6">
        <v>0</v>
      </c>
      <c r="L1503" s="10">
        <v>55.370722433460074</v>
      </c>
    </row>
    <row r="1504" spans="1:12" x14ac:dyDescent="0.3">
      <c r="A1504" s="6">
        <v>7</v>
      </c>
      <c r="B1504" s="8">
        <v>35812.84375</v>
      </c>
      <c r="C1504" s="8">
        <v>35813.510416666664</v>
      </c>
      <c r="D1504" s="8">
        <v>35812.84375</v>
      </c>
      <c r="E1504" s="8">
        <v>35813.510416666664</v>
      </c>
      <c r="F1504" s="6">
        <v>16</v>
      </c>
      <c r="G1504" s="6">
        <v>0.06</v>
      </c>
      <c r="H1504" s="6" t="s">
        <v>14</v>
      </c>
      <c r="I1504" s="6"/>
      <c r="J1504" s="6">
        <v>-0.23</v>
      </c>
      <c r="K1504" s="6">
        <v>0</v>
      </c>
      <c r="L1504" s="10">
        <v>85.598859315589351</v>
      </c>
    </row>
    <row r="1505" spans="1:12" x14ac:dyDescent="0.3">
      <c r="A1505" s="6">
        <v>7</v>
      </c>
      <c r="B1505" s="8">
        <v>35889.5</v>
      </c>
      <c r="C1505" s="8">
        <v>35889.572916666664</v>
      </c>
      <c r="D1505" s="8">
        <v>35889.5</v>
      </c>
      <c r="E1505" s="8">
        <v>35889.572916666664</v>
      </c>
      <c r="F1505" s="6">
        <v>1.75</v>
      </c>
      <c r="G1505" s="6">
        <v>0.06</v>
      </c>
      <c r="H1505" s="6" t="s">
        <v>15</v>
      </c>
      <c r="I1505" s="6"/>
      <c r="J1505" s="6">
        <v>-4.7699999999999996</v>
      </c>
      <c r="K1505" s="6">
        <v>0</v>
      </c>
      <c r="L1505" s="10">
        <v>7.0342205323193916</v>
      </c>
    </row>
    <row r="1506" spans="1:12" x14ac:dyDescent="0.3">
      <c r="A1506" s="6">
        <v>7</v>
      </c>
      <c r="B1506" s="8">
        <v>36055.03125</v>
      </c>
      <c r="C1506" s="8">
        <v>36055.052083333336</v>
      </c>
      <c r="D1506" s="8">
        <v>36054.989583333336</v>
      </c>
      <c r="E1506" s="8">
        <v>36055.010416666664</v>
      </c>
      <c r="F1506" s="6">
        <v>0.5</v>
      </c>
      <c r="G1506" s="6">
        <v>0.06</v>
      </c>
      <c r="H1506" s="6" t="s">
        <v>15</v>
      </c>
      <c r="I1506" s="6"/>
      <c r="J1506" s="6">
        <v>-1.98</v>
      </c>
      <c r="K1506" s="6">
        <v>0</v>
      </c>
      <c r="L1506" s="10">
        <v>28.754752851711025</v>
      </c>
    </row>
    <row r="1507" spans="1:12" x14ac:dyDescent="0.3">
      <c r="A1507" s="6">
        <v>7</v>
      </c>
      <c r="B1507" s="8">
        <v>36060.041666666664</v>
      </c>
      <c r="C1507" s="8">
        <v>36060.302083333336</v>
      </c>
      <c r="D1507" s="8">
        <v>36060</v>
      </c>
      <c r="E1507" s="8">
        <v>36060.260416666664</v>
      </c>
      <c r="F1507" s="6">
        <v>6.25</v>
      </c>
      <c r="G1507" s="6">
        <v>0.06</v>
      </c>
      <c r="H1507" s="6" t="s">
        <v>15</v>
      </c>
      <c r="I1507" s="6"/>
      <c r="J1507" s="6">
        <v>-1.05</v>
      </c>
      <c r="K1507" s="6">
        <v>0</v>
      </c>
      <c r="L1507" s="10">
        <v>55.370722433460074</v>
      </c>
    </row>
    <row r="1508" spans="1:12" x14ac:dyDescent="0.3">
      <c r="A1508" s="6">
        <v>7</v>
      </c>
      <c r="B1508" s="8">
        <v>36142.4375</v>
      </c>
      <c r="C1508" s="8">
        <v>36142.541666666664</v>
      </c>
      <c r="D1508" s="8">
        <v>36142.4375</v>
      </c>
      <c r="E1508" s="8">
        <v>36142.541666666664</v>
      </c>
      <c r="F1508" s="6">
        <v>2.5</v>
      </c>
      <c r="G1508" s="6">
        <v>0.06</v>
      </c>
      <c r="H1508" s="6" t="s">
        <v>15</v>
      </c>
      <c r="I1508" s="6"/>
      <c r="J1508" s="6">
        <v>-2.86</v>
      </c>
      <c r="K1508" s="6">
        <v>0</v>
      </c>
      <c r="L1508" s="10">
        <v>18.393536121673005</v>
      </c>
    </row>
    <row r="1509" spans="1:12" x14ac:dyDescent="0.3">
      <c r="A1509" s="6">
        <v>7</v>
      </c>
      <c r="B1509" s="8">
        <v>36648.208333333336</v>
      </c>
      <c r="C1509" s="8">
        <v>36648.322916666664</v>
      </c>
      <c r="D1509" s="8">
        <v>36648.166666666664</v>
      </c>
      <c r="E1509" s="8">
        <v>36648.28125</v>
      </c>
      <c r="F1509" s="6">
        <v>2.75</v>
      </c>
      <c r="G1509" s="6">
        <v>0.06</v>
      </c>
      <c r="H1509" s="6" t="s">
        <v>15</v>
      </c>
      <c r="I1509" s="6"/>
      <c r="J1509" s="6">
        <v>-4.99</v>
      </c>
      <c r="K1509" s="6">
        <v>0</v>
      </c>
      <c r="L1509" s="10">
        <v>6.0361216730038025</v>
      </c>
    </row>
    <row r="1510" spans="1:12" x14ac:dyDescent="0.3">
      <c r="A1510" s="6">
        <v>7</v>
      </c>
      <c r="B1510" s="8">
        <v>36731.895833333336</v>
      </c>
      <c r="C1510" s="8">
        <v>36732.010416666664</v>
      </c>
      <c r="D1510" s="8">
        <v>36731.854166666664</v>
      </c>
      <c r="E1510" s="8">
        <v>36731.96875</v>
      </c>
      <c r="F1510" s="6">
        <v>2.75</v>
      </c>
      <c r="G1510" s="6">
        <v>0.06</v>
      </c>
      <c r="H1510" s="6" t="s">
        <v>15</v>
      </c>
      <c r="I1510" s="6"/>
      <c r="J1510" s="6">
        <v>-2.5</v>
      </c>
      <c r="K1510" s="6">
        <v>0</v>
      </c>
      <c r="L1510" s="10">
        <v>21.530418250950571</v>
      </c>
    </row>
    <row r="1511" spans="1:12" x14ac:dyDescent="0.3">
      <c r="A1511" s="6">
        <v>7</v>
      </c>
      <c r="B1511" s="8">
        <v>37002.34375</v>
      </c>
      <c r="C1511" s="8">
        <v>37002.395833333336</v>
      </c>
      <c r="D1511" s="8">
        <v>37002.302083333336</v>
      </c>
      <c r="E1511" s="8">
        <v>37002.354166666664</v>
      </c>
      <c r="F1511" s="6">
        <v>1.25</v>
      </c>
      <c r="G1511" s="6">
        <v>0.06</v>
      </c>
      <c r="H1511" s="6" t="s">
        <v>15</v>
      </c>
      <c r="I1511" s="6"/>
      <c r="J1511" s="6">
        <v>-3.17</v>
      </c>
      <c r="K1511" s="6">
        <v>0</v>
      </c>
      <c r="L1511" s="10">
        <v>16.254752851711025</v>
      </c>
    </row>
    <row r="1512" spans="1:12" x14ac:dyDescent="0.3">
      <c r="A1512" s="6">
        <v>7</v>
      </c>
      <c r="B1512" s="8">
        <v>37130.739583333336</v>
      </c>
      <c r="C1512" s="8">
        <v>37130.75</v>
      </c>
      <c r="D1512" s="8">
        <v>37130.697916666664</v>
      </c>
      <c r="E1512" s="8">
        <v>37130.708333333336</v>
      </c>
      <c r="F1512" s="6">
        <v>0.25</v>
      </c>
      <c r="G1512" s="6">
        <v>0.06</v>
      </c>
      <c r="H1512" s="6" t="s">
        <v>15</v>
      </c>
      <c r="I1512" s="6"/>
      <c r="J1512" s="6">
        <v>-2.25</v>
      </c>
      <c r="K1512" s="6">
        <v>0</v>
      </c>
      <c r="L1512" s="10">
        <v>24.524714828897338</v>
      </c>
    </row>
    <row r="1513" spans="1:12" x14ac:dyDescent="0.3">
      <c r="A1513" s="6">
        <v>7</v>
      </c>
      <c r="B1513" s="8">
        <v>37407.927083333336</v>
      </c>
      <c r="C1513" s="8">
        <v>37407.927083333336</v>
      </c>
      <c r="D1513" s="8">
        <v>37407.885416666664</v>
      </c>
      <c r="E1513" s="8">
        <v>37407.885416666664</v>
      </c>
      <c r="F1513" s="6">
        <v>0</v>
      </c>
      <c r="G1513" s="6">
        <v>0.06</v>
      </c>
      <c r="H1513" s="6" t="s">
        <v>15</v>
      </c>
      <c r="I1513" s="6"/>
      <c r="J1513" s="6">
        <v>-4.28</v>
      </c>
      <c r="K1513" s="6">
        <v>0</v>
      </c>
      <c r="L1513" s="10">
        <v>9.5057034220532319</v>
      </c>
    </row>
    <row r="1514" spans="1:12" x14ac:dyDescent="0.3">
      <c r="A1514" s="6">
        <v>7</v>
      </c>
      <c r="B1514" s="8">
        <v>37750.572916666664</v>
      </c>
      <c r="C1514" s="8">
        <v>37750.59375</v>
      </c>
      <c r="D1514" s="8">
        <v>37750.53125</v>
      </c>
      <c r="E1514" s="8">
        <v>37750.552083333336</v>
      </c>
      <c r="F1514" s="6">
        <v>0.5</v>
      </c>
      <c r="G1514" s="6">
        <v>0.06</v>
      </c>
      <c r="H1514" s="6" t="s">
        <v>15</v>
      </c>
      <c r="I1514" s="6"/>
      <c r="J1514" s="6">
        <v>-6.27</v>
      </c>
      <c r="K1514" s="6">
        <v>0</v>
      </c>
      <c r="L1514" s="10">
        <v>1.9011406844106464</v>
      </c>
    </row>
    <row r="1515" spans="1:12" x14ac:dyDescent="0.3">
      <c r="A1515" s="6">
        <v>7</v>
      </c>
      <c r="B1515" s="8">
        <v>37805.1875</v>
      </c>
      <c r="C1515" s="8">
        <v>37805.229166666664</v>
      </c>
      <c r="D1515" s="8">
        <v>37805.145833333336</v>
      </c>
      <c r="E1515" s="8">
        <v>37805.1875</v>
      </c>
      <c r="F1515" s="6">
        <v>1</v>
      </c>
      <c r="G1515" s="6">
        <v>0.06</v>
      </c>
      <c r="H1515" s="6" t="s">
        <v>15</v>
      </c>
      <c r="I1515" s="6"/>
      <c r="J1515" s="6">
        <v>-0.35</v>
      </c>
      <c r="K1515" s="6">
        <v>0</v>
      </c>
      <c r="L1515" s="10">
        <v>81.796577946768068</v>
      </c>
    </row>
    <row r="1516" spans="1:12" x14ac:dyDescent="0.3">
      <c r="A1516" s="6">
        <v>7</v>
      </c>
      <c r="B1516" s="8">
        <v>37816.333333333336</v>
      </c>
      <c r="C1516" s="8">
        <v>37816.375</v>
      </c>
      <c r="D1516" s="8">
        <v>37816.291666666664</v>
      </c>
      <c r="E1516" s="8">
        <v>37816.333333333336</v>
      </c>
      <c r="F1516" s="6">
        <v>1</v>
      </c>
      <c r="G1516" s="6">
        <v>0.06</v>
      </c>
      <c r="H1516" s="6" t="s">
        <v>15</v>
      </c>
      <c r="I1516" s="6"/>
      <c r="J1516" s="6">
        <v>-5.87</v>
      </c>
      <c r="K1516" s="6">
        <v>0</v>
      </c>
      <c r="L1516" s="10">
        <v>2.9942965779467681</v>
      </c>
    </row>
    <row r="1517" spans="1:12" x14ac:dyDescent="0.3">
      <c r="A1517" s="6">
        <v>7</v>
      </c>
      <c r="B1517" s="8">
        <v>37898.4375</v>
      </c>
      <c r="C1517" s="8">
        <v>37898.791666666664</v>
      </c>
      <c r="D1517" s="8">
        <v>37898.395833333336</v>
      </c>
      <c r="E1517" s="8">
        <v>37898.75</v>
      </c>
      <c r="F1517" s="6">
        <v>8.5</v>
      </c>
      <c r="G1517" s="6">
        <v>0.06</v>
      </c>
      <c r="H1517" s="6" t="s">
        <v>15</v>
      </c>
      <c r="I1517" s="6"/>
      <c r="J1517" s="6">
        <v>-1.41</v>
      </c>
      <c r="K1517" s="6">
        <v>0</v>
      </c>
      <c r="L1517" s="10">
        <v>42.110266159695819</v>
      </c>
    </row>
    <row r="1518" spans="1:12" x14ac:dyDescent="0.3">
      <c r="A1518" s="6">
        <v>7</v>
      </c>
      <c r="B1518" s="8">
        <v>37964.479166666664</v>
      </c>
      <c r="C1518" s="8">
        <v>37964.604166666664</v>
      </c>
      <c r="D1518" s="8">
        <v>37964.479166666664</v>
      </c>
      <c r="E1518" s="8">
        <v>37964.604166666664</v>
      </c>
      <c r="F1518" s="6">
        <v>3</v>
      </c>
      <c r="G1518" s="6">
        <v>0.06</v>
      </c>
      <c r="H1518" s="6" t="s">
        <v>15</v>
      </c>
      <c r="I1518" s="6"/>
      <c r="J1518" s="6">
        <v>-0.23</v>
      </c>
      <c r="K1518" s="6">
        <v>0</v>
      </c>
      <c r="L1518" s="10">
        <v>85.598859315589351</v>
      </c>
    </row>
    <row r="1519" spans="1:12" x14ac:dyDescent="0.3">
      <c r="A1519" s="6">
        <v>7</v>
      </c>
      <c r="B1519" s="8">
        <v>38073.333333333336</v>
      </c>
      <c r="C1519" s="8">
        <v>38073.40625</v>
      </c>
      <c r="D1519" s="8">
        <v>38073.333333333336</v>
      </c>
      <c r="E1519" s="8">
        <v>38073.40625</v>
      </c>
      <c r="F1519" s="6">
        <v>1.75</v>
      </c>
      <c r="G1519" s="6">
        <v>0.06</v>
      </c>
      <c r="H1519" s="6" t="s">
        <v>15</v>
      </c>
      <c r="I1519" s="6"/>
      <c r="J1519" s="6">
        <v>-3.93</v>
      </c>
      <c r="K1519" s="6">
        <v>0</v>
      </c>
      <c r="L1519" s="10">
        <v>11.359315589353612</v>
      </c>
    </row>
    <row r="1520" spans="1:12" x14ac:dyDescent="0.3">
      <c r="A1520" s="6">
        <v>7</v>
      </c>
      <c r="B1520" s="8">
        <v>38114.65625</v>
      </c>
      <c r="C1520" s="8">
        <v>38114.666666666664</v>
      </c>
      <c r="D1520" s="8">
        <v>38114.614583333336</v>
      </c>
      <c r="E1520" s="8">
        <v>38114.625</v>
      </c>
      <c r="F1520" s="6">
        <v>0.25</v>
      </c>
      <c r="G1520" s="6">
        <v>0.06</v>
      </c>
      <c r="H1520" s="6" t="s">
        <v>15</v>
      </c>
      <c r="I1520" s="6"/>
      <c r="J1520" s="6">
        <v>-1.83</v>
      </c>
      <c r="K1520" s="6">
        <v>0</v>
      </c>
      <c r="L1520" s="10">
        <v>31.79657794676806</v>
      </c>
    </row>
    <row r="1521" spans="1:12" x14ac:dyDescent="0.3">
      <c r="A1521" s="6">
        <v>7</v>
      </c>
      <c r="B1521" s="8">
        <v>38392.916666666664</v>
      </c>
      <c r="C1521" s="8">
        <v>38393.25</v>
      </c>
      <c r="D1521" s="8">
        <v>38392.916666666664</v>
      </c>
      <c r="E1521" s="8">
        <v>38393.25</v>
      </c>
      <c r="F1521" s="6">
        <v>8</v>
      </c>
      <c r="G1521" s="6">
        <v>0.06</v>
      </c>
      <c r="H1521" s="6" t="s">
        <v>15</v>
      </c>
      <c r="I1521" s="6"/>
      <c r="J1521" s="6">
        <v>-0.97</v>
      </c>
      <c r="K1521" s="6">
        <v>0</v>
      </c>
      <c r="L1521" s="10">
        <v>58.079847908745251</v>
      </c>
    </row>
    <row r="1522" spans="1:12" x14ac:dyDescent="0.3">
      <c r="A1522" s="6">
        <v>7</v>
      </c>
      <c r="B1522" s="8">
        <v>38469.083333333336</v>
      </c>
      <c r="C1522" s="8">
        <v>38469.208333333336</v>
      </c>
      <c r="D1522" s="8">
        <v>38469.041666666664</v>
      </c>
      <c r="E1522" s="8">
        <v>38469.166666666664</v>
      </c>
      <c r="F1522" s="6">
        <v>3</v>
      </c>
      <c r="G1522" s="6">
        <v>0.06</v>
      </c>
      <c r="H1522" s="6" t="s">
        <v>15</v>
      </c>
      <c r="I1522" s="6"/>
      <c r="J1522" s="6">
        <v>0.28000000000000003</v>
      </c>
      <c r="K1522" s="6">
        <v>0</v>
      </c>
      <c r="L1522" s="10">
        <v>94.581749049429661</v>
      </c>
    </row>
    <row r="1523" spans="1:12" x14ac:dyDescent="0.3">
      <c r="A1523" s="6">
        <v>7</v>
      </c>
      <c r="B1523" s="8">
        <v>38592.34375</v>
      </c>
      <c r="C1523" s="8">
        <v>38592.395833333336</v>
      </c>
      <c r="D1523" s="8">
        <v>38592.302083333336</v>
      </c>
      <c r="E1523" s="8">
        <v>38592.354166666664</v>
      </c>
      <c r="F1523" s="6">
        <v>1.25</v>
      </c>
      <c r="G1523" s="6">
        <v>0.06</v>
      </c>
      <c r="H1523" s="6" t="s">
        <v>15</v>
      </c>
      <c r="I1523" s="6"/>
      <c r="J1523" s="6">
        <v>-1.76</v>
      </c>
      <c r="K1523" s="6">
        <v>0</v>
      </c>
      <c r="L1523" s="10">
        <v>33.222433460076047</v>
      </c>
    </row>
    <row r="1524" spans="1:12" x14ac:dyDescent="0.3">
      <c r="A1524" s="6">
        <v>7</v>
      </c>
      <c r="B1524" s="8">
        <v>38741.958333333336</v>
      </c>
      <c r="C1524" s="8">
        <v>38741.96875</v>
      </c>
      <c r="D1524" s="8">
        <v>38741.958333333336</v>
      </c>
      <c r="E1524" s="8">
        <v>38741.96875</v>
      </c>
      <c r="F1524" s="6">
        <v>0.25</v>
      </c>
      <c r="G1524" s="6">
        <v>0.06</v>
      </c>
      <c r="H1524" s="6" t="s">
        <v>15</v>
      </c>
      <c r="I1524" s="6"/>
      <c r="J1524" s="6">
        <v>-2.62</v>
      </c>
      <c r="K1524" s="6">
        <v>0</v>
      </c>
      <c r="L1524" s="10">
        <v>20.389733840304181</v>
      </c>
    </row>
    <row r="1525" spans="1:12" x14ac:dyDescent="0.3">
      <c r="A1525" s="6">
        <v>7</v>
      </c>
      <c r="B1525" s="8">
        <v>38984.65625</v>
      </c>
      <c r="C1525" s="8">
        <v>38984.78125</v>
      </c>
      <c r="D1525" s="8">
        <v>38984.614583333336</v>
      </c>
      <c r="E1525" s="8">
        <v>38984.739583333336</v>
      </c>
      <c r="F1525" s="6">
        <v>3</v>
      </c>
      <c r="G1525" s="6">
        <v>0.06</v>
      </c>
      <c r="H1525" s="6" t="s">
        <v>15</v>
      </c>
      <c r="I1525" s="6"/>
      <c r="J1525" s="6">
        <v>-1.25</v>
      </c>
      <c r="K1525" s="6">
        <v>0</v>
      </c>
      <c r="L1525" s="10">
        <v>48.193916349809889</v>
      </c>
    </row>
    <row r="1526" spans="1:12" x14ac:dyDescent="0.3">
      <c r="A1526" s="6">
        <v>7</v>
      </c>
      <c r="B1526" s="8">
        <v>39173.96875</v>
      </c>
      <c r="C1526" s="8">
        <v>39174.052083333336</v>
      </c>
      <c r="D1526" s="8">
        <v>39173.927083333336</v>
      </c>
      <c r="E1526" s="8">
        <v>39174.010416666664</v>
      </c>
      <c r="F1526" s="6">
        <v>2</v>
      </c>
      <c r="G1526" s="6">
        <v>0.06</v>
      </c>
      <c r="H1526" s="6" t="s">
        <v>15</v>
      </c>
      <c r="I1526" s="6"/>
      <c r="J1526" s="6">
        <v>-1.0900000000000001</v>
      </c>
      <c r="K1526" s="6">
        <v>0</v>
      </c>
      <c r="L1526" s="10">
        <v>53.754752851711025</v>
      </c>
    </row>
    <row r="1527" spans="1:12" x14ac:dyDescent="0.3">
      <c r="A1527" s="6">
        <v>7</v>
      </c>
      <c r="B1527" s="8">
        <v>39452.854166666664</v>
      </c>
      <c r="C1527" s="8">
        <v>39453.15625</v>
      </c>
      <c r="D1527" s="8">
        <v>39452.854166666664</v>
      </c>
      <c r="E1527" s="8">
        <v>39453.15625</v>
      </c>
      <c r="F1527" s="6">
        <v>7.25</v>
      </c>
      <c r="G1527" s="6">
        <v>0.06</v>
      </c>
      <c r="H1527" s="6" t="s">
        <v>15</v>
      </c>
      <c r="I1527" s="6"/>
      <c r="J1527" s="6">
        <v>-2.83</v>
      </c>
      <c r="K1527" s="6">
        <v>0</v>
      </c>
      <c r="L1527" s="10">
        <v>18.631178707224336</v>
      </c>
    </row>
    <row r="1528" spans="1:12" x14ac:dyDescent="0.3">
      <c r="A1528" s="6">
        <v>7</v>
      </c>
      <c r="B1528" s="8">
        <v>39522.145833333336</v>
      </c>
      <c r="C1528" s="8">
        <v>39522.1875</v>
      </c>
      <c r="D1528" s="8">
        <v>39522.104166666664</v>
      </c>
      <c r="E1528" s="8">
        <v>39522.145833333336</v>
      </c>
      <c r="F1528" s="6">
        <v>1</v>
      </c>
      <c r="G1528" s="6">
        <v>0.06</v>
      </c>
      <c r="H1528" s="6" t="s">
        <v>15</v>
      </c>
      <c r="I1528" s="6"/>
      <c r="J1528" s="6">
        <v>-2.0099999999999998</v>
      </c>
      <c r="K1528" s="6">
        <v>0</v>
      </c>
      <c r="L1528" s="10">
        <v>28.136882129277566</v>
      </c>
    </row>
    <row r="1529" spans="1:12" x14ac:dyDescent="0.3">
      <c r="A1529" s="6">
        <v>7</v>
      </c>
      <c r="B1529" s="8">
        <v>39662.333333333336</v>
      </c>
      <c r="C1529" s="8">
        <v>39662.53125</v>
      </c>
      <c r="D1529" s="8">
        <v>39662.291666666664</v>
      </c>
      <c r="E1529" s="8">
        <v>39662.489583333336</v>
      </c>
      <c r="F1529" s="6">
        <v>4.75</v>
      </c>
      <c r="G1529" s="6">
        <v>0.06</v>
      </c>
      <c r="H1529" s="6" t="s">
        <v>15</v>
      </c>
      <c r="I1529" s="6"/>
      <c r="J1529" s="6">
        <v>-1.6</v>
      </c>
      <c r="K1529" s="6">
        <v>0</v>
      </c>
      <c r="L1529" s="10">
        <v>37.2148288973384</v>
      </c>
    </row>
    <row r="1530" spans="1:12" x14ac:dyDescent="0.3">
      <c r="A1530" s="6">
        <v>7</v>
      </c>
      <c r="B1530" s="8">
        <v>40089.010416666664</v>
      </c>
      <c r="C1530" s="8">
        <v>40089.510416666664</v>
      </c>
      <c r="D1530" s="8">
        <v>40088.96875</v>
      </c>
      <c r="E1530" s="8">
        <v>40089.46875</v>
      </c>
      <c r="F1530" s="6">
        <v>12</v>
      </c>
      <c r="G1530" s="6">
        <v>0.06</v>
      </c>
      <c r="H1530" s="6" t="s">
        <v>14</v>
      </c>
      <c r="I1530" s="6"/>
      <c r="J1530" s="6">
        <v>-0.4</v>
      </c>
      <c r="K1530" s="6">
        <v>0</v>
      </c>
      <c r="L1530" s="10">
        <v>80.228136882129277</v>
      </c>
    </row>
    <row r="1531" spans="1:12" x14ac:dyDescent="0.3">
      <c r="A1531" s="6">
        <v>7</v>
      </c>
      <c r="B1531" s="8">
        <v>40216.572916666664</v>
      </c>
      <c r="C1531" s="8">
        <v>40216.6875</v>
      </c>
      <c r="D1531" s="8">
        <v>40216.572916666664</v>
      </c>
      <c r="E1531" s="8">
        <v>40216.6875</v>
      </c>
      <c r="F1531" s="6">
        <v>2.75</v>
      </c>
      <c r="G1531" s="6">
        <v>0.06</v>
      </c>
      <c r="H1531" s="6" t="s">
        <v>15</v>
      </c>
      <c r="I1531" s="6"/>
      <c r="J1531" s="6">
        <v>-3.9</v>
      </c>
      <c r="K1531" s="6">
        <v>0</v>
      </c>
      <c r="L1531" s="10">
        <v>11.644486692015208</v>
      </c>
    </row>
    <row r="1532" spans="1:12" x14ac:dyDescent="0.3">
      <c r="A1532" s="6">
        <v>7</v>
      </c>
      <c r="B1532" s="8">
        <v>40332.947916666664</v>
      </c>
      <c r="C1532" s="8">
        <v>40332.958333333336</v>
      </c>
      <c r="D1532" s="8">
        <v>40332.90625</v>
      </c>
      <c r="E1532" s="8">
        <v>40332.916666666664</v>
      </c>
      <c r="F1532" s="6">
        <v>0.25</v>
      </c>
      <c r="G1532" s="6">
        <v>0.06</v>
      </c>
      <c r="H1532" s="6" t="s">
        <v>15</v>
      </c>
      <c r="I1532" s="6"/>
      <c r="J1532" s="6">
        <v>-4.4800000000000004</v>
      </c>
      <c r="K1532" s="6">
        <v>0</v>
      </c>
      <c r="L1532" s="10">
        <v>8.412547528517111</v>
      </c>
    </row>
    <row r="1533" spans="1:12" x14ac:dyDescent="0.3">
      <c r="A1533" s="6">
        <v>7</v>
      </c>
      <c r="B1533" s="8">
        <v>40402.40625</v>
      </c>
      <c r="C1533" s="8">
        <v>40402.625</v>
      </c>
      <c r="D1533" s="8">
        <v>40402.364583333336</v>
      </c>
      <c r="E1533" s="8">
        <v>40402.583333333336</v>
      </c>
      <c r="F1533" s="6">
        <v>5.25</v>
      </c>
      <c r="G1533" s="6">
        <v>0.06</v>
      </c>
      <c r="H1533" s="6" t="s">
        <v>15</v>
      </c>
      <c r="I1533" s="6"/>
      <c r="J1533" s="6">
        <v>-0.11</v>
      </c>
      <c r="K1533" s="6">
        <v>0</v>
      </c>
      <c r="L1533" s="10">
        <v>88.735741444866918</v>
      </c>
    </row>
    <row r="1534" spans="1:12" x14ac:dyDescent="0.3">
      <c r="A1534" s="6">
        <v>7</v>
      </c>
      <c r="B1534" s="8">
        <v>40716.177083333336</v>
      </c>
      <c r="C1534" s="8">
        <v>40716.354166666664</v>
      </c>
      <c r="D1534" s="8">
        <v>40716.135416666664</v>
      </c>
      <c r="E1534" s="8">
        <v>40716.3125</v>
      </c>
      <c r="F1534" s="6">
        <v>4.25</v>
      </c>
      <c r="G1534" s="6">
        <v>0.06</v>
      </c>
      <c r="H1534" s="6" t="s">
        <v>15</v>
      </c>
      <c r="I1534" s="6"/>
      <c r="J1534" s="6">
        <v>-0.74</v>
      </c>
      <c r="K1534" s="6">
        <v>0</v>
      </c>
      <c r="L1534" s="10">
        <v>67.538022813688215</v>
      </c>
    </row>
    <row r="1535" spans="1:12" x14ac:dyDescent="0.3">
      <c r="A1535" s="6">
        <v>7</v>
      </c>
      <c r="B1535" s="8">
        <v>40743.84375</v>
      </c>
      <c r="C1535" s="8">
        <v>40743.84375</v>
      </c>
      <c r="D1535" s="8">
        <v>40743.802083333336</v>
      </c>
      <c r="E1535" s="8">
        <v>40743.802083333336</v>
      </c>
      <c r="F1535" s="6">
        <v>0</v>
      </c>
      <c r="G1535" s="6">
        <v>0.06</v>
      </c>
      <c r="H1535" s="6" t="s">
        <v>15</v>
      </c>
      <c r="I1535" s="6"/>
      <c r="J1535" s="6">
        <v>-3.39</v>
      </c>
      <c r="K1535" s="6">
        <v>0</v>
      </c>
      <c r="L1535" s="10">
        <v>15.066539923954373</v>
      </c>
    </row>
    <row r="1536" spans="1:12" x14ac:dyDescent="0.3">
      <c r="A1536" s="6">
        <v>7</v>
      </c>
      <c r="B1536" s="8">
        <v>41067.833333333336</v>
      </c>
      <c r="C1536" s="8">
        <v>41067.84375</v>
      </c>
      <c r="D1536" s="8">
        <v>41067.791666666664</v>
      </c>
      <c r="E1536" s="8">
        <v>41067.802083333336</v>
      </c>
      <c r="F1536" s="6">
        <v>0.25</v>
      </c>
      <c r="G1536" s="6">
        <v>0.06</v>
      </c>
      <c r="H1536" s="6" t="s">
        <v>15</v>
      </c>
      <c r="I1536" s="6"/>
      <c r="J1536" s="6">
        <v>-3.45</v>
      </c>
      <c r="K1536" s="6">
        <v>0</v>
      </c>
      <c r="L1536" s="10">
        <v>14.686311787072244</v>
      </c>
    </row>
    <row r="1537" spans="1:12" x14ac:dyDescent="0.3">
      <c r="A1537" s="6">
        <v>7</v>
      </c>
      <c r="B1537" s="8">
        <v>41449.625</v>
      </c>
      <c r="C1537" s="8">
        <v>41449.833333333336</v>
      </c>
      <c r="D1537" s="8">
        <v>41449.583333333336</v>
      </c>
      <c r="E1537" s="8">
        <v>41449.791666666664</v>
      </c>
      <c r="F1537" s="6">
        <v>5</v>
      </c>
      <c r="G1537" s="6">
        <v>0.06</v>
      </c>
      <c r="H1537" s="6" t="s">
        <v>15</v>
      </c>
      <c r="I1537" s="6"/>
      <c r="J1537" s="6">
        <v>-1.1299999999999999</v>
      </c>
      <c r="K1537" s="6">
        <v>0</v>
      </c>
      <c r="L1537" s="10">
        <v>52.328897338403038</v>
      </c>
    </row>
    <row r="1538" spans="1:12" x14ac:dyDescent="0.3">
      <c r="A1538" s="6">
        <v>7</v>
      </c>
      <c r="B1538" s="8">
        <v>41566.927083333336</v>
      </c>
      <c r="C1538" s="8">
        <v>41566.9375</v>
      </c>
      <c r="D1538" s="8">
        <v>41566.885416666664</v>
      </c>
      <c r="E1538" s="8">
        <v>41566.895833333336</v>
      </c>
      <c r="F1538" s="6">
        <v>0.25</v>
      </c>
      <c r="G1538" s="6">
        <v>0.06</v>
      </c>
      <c r="H1538" s="6" t="s">
        <v>15</v>
      </c>
      <c r="I1538" s="6"/>
      <c r="J1538" s="6">
        <v>-3.3250000000000002</v>
      </c>
      <c r="K1538" s="6">
        <v>0</v>
      </c>
      <c r="L1538" s="10">
        <v>15.35171102661597</v>
      </c>
    </row>
    <row r="1539" spans="1:12" x14ac:dyDescent="0.3">
      <c r="A1539" s="6">
        <v>7</v>
      </c>
      <c r="B1539" s="8">
        <v>36770.5625</v>
      </c>
      <c r="C1539" s="8">
        <v>36770.75</v>
      </c>
      <c r="D1539" s="8">
        <v>36770.520833333336</v>
      </c>
      <c r="E1539" s="8">
        <v>36770.708333333336</v>
      </c>
      <c r="F1539" s="6">
        <v>4.5</v>
      </c>
      <c r="G1539" s="6">
        <v>5.8000000000000003E-2</v>
      </c>
      <c r="H1539" s="6" t="s">
        <v>15</v>
      </c>
      <c r="I1539" s="6"/>
      <c r="J1539" s="6">
        <v>-0.9</v>
      </c>
      <c r="K1539" s="6">
        <v>0</v>
      </c>
      <c r="L1539" s="10">
        <v>61.026615969581748</v>
      </c>
    </row>
    <row r="1540" spans="1:12" x14ac:dyDescent="0.3">
      <c r="A1540" s="6">
        <v>7</v>
      </c>
      <c r="B1540" s="8">
        <v>33961.270833333336</v>
      </c>
      <c r="C1540" s="8">
        <v>33961.333333333336</v>
      </c>
      <c r="D1540" s="8">
        <v>33961.270833333336</v>
      </c>
      <c r="E1540" s="8">
        <v>33961.333333333336</v>
      </c>
      <c r="F1540" s="6">
        <v>1.5</v>
      </c>
      <c r="G1540" s="6">
        <v>5.7000000000000002E-2</v>
      </c>
      <c r="H1540" s="6" t="s">
        <v>15</v>
      </c>
      <c r="I1540" s="6"/>
      <c r="J1540" s="6">
        <v>-3.32</v>
      </c>
      <c r="K1540" s="6">
        <v>0</v>
      </c>
      <c r="L1540" s="10">
        <v>15.399239543726235</v>
      </c>
    </row>
    <row r="1541" spans="1:12" x14ac:dyDescent="0.3">
      <c r="A1541" s="6">
        <v>7</v>
      </c>
      <c r="B1541" s="8">
        <v>35919.010416666664</v>
      </c>
      <c r="C1541" s="8">
        <v>35919.572916666664</v>
      </c>
      <c r="D1541" s="8">
        <v>35918.96875</v>
      </c>
      <c r="E1541" s="8">
        <v>35919.53125</v>
      </c>
      <c r="F1541" s="6">
        <v>13.5</v>
      </c>
      <c r="G1541" s="6">
        <v>5.5E-2</v>
      </c>
      <c r="H1541" s="6" t="s">
        <v>14</v>
      </c>
      <c r="I1541" s="6"/>
      <c r="J1541" s="6">
        <v>-0.82</v>
      </c>
      <c r="K1541" s="6">
        <v>0</v>
      </c>
      <c r="L1541" s="10">
        <v>64.163498098859321</v>
      </c>
    </row>
    <row r="1542" spans="1:12" x14ac:dyDescent="0.3">
      <c r="A1542" s="6">
        <v>7</v>
      </c>
      <c r="B1542" s="8">
        <v>37680.395833333336</v>
      </c>
      <c r="C1542" s="8">
        <v>37680.552083333336</v>
      </c>
      <c r="D1542" s="8">
        <v>37680.395833333336</v>
      </c>
      <c r="E1542" s="8">
        <v>37680.552083333336</v>
      </c>
      <c r="F1542" s="6">
        <v>3.75</v>
      </c>
      <c r="G1542" s="6">
        <v>5.5E-2</v>
      </c>
      <c r="H1542" s="6" t="s">
        <v>15</v>
      </c>
      <c r="I1542" s="6"/>
      <c r="J1542" s="6">
        <v>-0.77</v>
      </c>
      <c r="K1542" s="6">
        <v>0</v>
      </c>
      <c r="L1542" s="10">
        <v>65.922053231939159</v>
      </c>
    </row>
    <row r="1543" spans="1:12" x14ac:dyDescent="0.3">
      <c r="A1543" s="6">
        <v>7</v>
      </c>
      <c r="B1543" s="8">
        <v>38196.875</v>
      </c>
      <c r="C1543" s="8">
        <v>38197.052083333336</v>
      </c>
      <c r="D1543" s="8">
        <v>38196.833333333336</v>
      </c>
      <c r="E1543" s="8">
        <v>38197.010416666664</v>
      </c>
      <c r="F1543" s="6">
        <v>4.25</v>
      </c>
      <c r="G1543" s="6">
        <v>5.3999999999999999E-2</v>
      </c>
      <c r="H1543" s="6" t="s">
        <v>15</v>
      </c>
      <c r="I1543" s="6"/>
      <c r="J1543" s="6">
        <v>-0.02</v>
      </c>
      <c r="K1543" s="6">
        <v>0</v>
      </c>
      <c r="L1543" s="10">
        <v>91.01711026615969</v>
      </c>
    </row>
    <row r="1544" spans="1:12" x14ac:dyDescent="0.3">
      <c r="A1544" s="6">
        <v>7</v>
      </c>
      <c r="B1544" s="8">
        <v>35920.447916666664</v>
      </c>
      <c r="C1544" s="8">
        <v>35920.552083333336</v>
      </c>
      <c r="D1544" s="8">
        <v>35920.40625</v>
      </c>
      <c r="E1544" s="8">
        <v>35920.510416666664</v>
      </c>
      <c r="F1544" s="6">
        <v>2.5</v>
      </c>
      <c r="G1544" s="6">
        <v>5.2999999999999999E-2</v>
      </c>
      <c r="H1544" s="6" t="s">
        <v>15</v>
      </c>
      <c r="I1544" s="6"/>
      <c r="J1544" s="6">
        <v>-1.76</v>
      </c>
      <c r="K1544" s="6">
        <v>0</v>
      </c>
      <c r="L1544" s="10">
        <v>33.222433460076047</v>
      </c>
    </row>
    <row r="1545" spans="1:12" x14ac:dyDescent="0.3">
      <c r="A1545" s="6">
        <v>7</v>
      </c>
      <c r="B1545" s="8">
        <v>37670.46875</v>
      </c>
      <c r="C1545" s="8">
        <v>37670.729166666664</v>
      </c>
      <c r="D1545" s="8">
        <v>37670.46875</v>
      </c>
      <c r="E1545" s="8">
        <v>37670.729166666664</v>
      </c>
      <c r="F1545" s="6">
        <v>6.25</v>
      </c>
      <c r="G1545" s="6">
        <v>5.2999999999999999E-2</v>
      </c>
      <c r="H1545" s="6" t="s">
        <v>15</v>
      </c>
      <c r="I1545" s="6"/>
      <c r="J1545" s="6">
        <v>-0.28999999999999998</v>
      </c>
      <c r="K1545" s="6">
        <v>0</v>
      </c>
      <c r="L1545" s="10">
        <v>83.697718631178702</v>
      </c>
    </row>
    <row r="1546" spans="1:12" x14ac:dyDescent="0.3">
      <c r="A1546" s="6">
        <v>7</v>
      </c>
      <c r="B1546" s="8">
        <v>34270.0625</v>
      </c>
      <c r="C1546" s="8">
        <v>34270.114583333336</v>
      </c>
      <c r="D1546" s="8">
        <v>34270.020833333336</v>
      </c>
      <c r="E1546" s="8">
        <v>34270.072916666664</v>
      </c>
      <c r="F1546" s="6">
        <v>1.25</v>
      </c>
      <c r="G1546" s="6">
        <v>5.1999999999999998E-2</v>
      </c>
      <c r="H1546" s="6" t="s">
        <v>15</v>
      </c>
      <c r="I1546" s="6"/>
      <c r="J1546" s="6">
        <v>-1.3</v>
      </c>
      <c r="K1546" s="6">
        <v>0</v>
      </c>
      <c r="L1546" s="10">
        <v>46.197718631178709</v>
      </c>
    </row>
    <row r="1547" spans="1:12" x14ac:dyDescent="0.3">
      <c r="A1547" s="6">
        <v>7</v>
      </c>
      <c r="B1547" s="8">
        <v>34102.53125</v>
      </c>
      <c r="C1547" s="8">
        <v>34102.552083333336</v>
      </c>
      <c r="D1547" s="8">
        <v>34102.489583333336</v>
      </c>
      <c r="E1547" s="8">
        <v>34102.510416666664</v>
      </c>
      <c r="F1547" s="6">
        <v>0.5</v>
      </c>
      <c r="G1547" s="6">
        <v>5.0999999999999997E-2</v>
      </c>
      <c r="H1547" s="6" t="s">
        <v>15</v>
      </c>
      <c r="I1547" s="6"/>
      <c r="J1547" s="6">
        <v>-5.36</v>
      </c>
      <c r="K1547" s="6">
        <v>0</v>
      </c>
      <c r="L1547" s="10">
        <v>4.7053231939163496</v>
      </c>
    </row>
    <row r="1548" spans="1:12" x14ac:dyDescent="0.3">
      <c r="A1548" s="6">
        <v>7</v>
      </c>
      <c r="B1548" s="8">
        <v>34235.947916666664</v>
      </c>
      <c r="C1548" s="8">
        <v>34236.03125</v>
      </c>
      <c r="D1548" s="8">
        <v>34235.90625</v>
      </c>
      <c r="E1548" s="8">
        <v>34235.989583333336</v>
      </c>
      <c r="F1548" s="6">
        <v>2</v>
      </c>
      <c r="G1548" s="6">
        <v>5.0999999999999997E-2</v>
      </c>
      <c r="H1548" s="6" t="s">
        <v>15</v>
      </c>
      <c r="I1548" s="6"/>
      <c r="J1548" s="6">
        <v>-2.74</v>
      </c>
      <c r="K1548" s="6">
        <v>0</v>
      </c>
      <c r="L1548" s="10">
        <v>19.676806083650192</v>
      </c>
    </row>
    <row r="1549" spans="1:12" x14ac:dyDescent="0.3">
      <c r="A1549" s="6">
        <v>7</v>
      </c>
      <c r="B1549" s="8">
        <v>32969.270833333336</v>
      </c>
      <c r="C1549" s="8">
        <v>32969.333333333336</v>
      </c>
      <c r="D1549" s="8">
        <v>32969.229166666664</v>
      </c>
      <c r="E1549" s="8">
        <v>32969.291666666664</v>
      </c>
      <c r="F1549" s="6">
        <v>1.5</v>
      </c>
      <c r="G1549" s="6">
        <v>0.05</v>
      </c>
      <c r="H1549" s="6" t="s">
        <v>15</v>
      </c>
      <c r="I1549" s="6"/>
      <c r="J1549" s="6">
        <v>-2.89</v>
      </c>
      <c r="K1549" s="6">
        <v>0</v>
      </c>
      <c r="L1549" s="10">
        <v>18.060836501901139</v>
      </c>
    </row>
    <row r="1550" spans="1:12" x14ac:dyDescent="0.3">
      <c r="A1550" s="6">
        <v>7</v>
      </c>
      <c r="B1550" s="8">
        <v>33301.479166666664</v>
      </c>
      <c r="C1550" s="8">
        <v>33301.572916666664</v>
      </c>
      <c r="D1550" s="8">
        <v>33301.479166666664</v>
      </c>
      <c r="E1550" s="8">
        <v>33301.572916666664</v>
      </c>
      <c r="F1550" s="6">
        <v>2.25</v>
      </c>
      <c r="G1550" s="6">
        <v>0.05</v>
      </c>
      <c r="H1550" s="6" t="s">
        <v>15</v>
      </c>
      <c r="I1550" s="6"/>
      <c r="J1550" s="6">
        <v>-1.31</v>
      </c>
      <c r="K1550" s="6">
        <v>0</v>
      </c>
      <c r="L1550" s="10">
        <v>45.865019011406844</v>
      </c>
    </row>
    <row r="1551" spans="1:12" x14ac:dyDescent="0.3">
      <c r="A1551" s="6">
        <v>7</v>
      </c>
      <c r="B1551" s="8">
        <v>33329.677083333336</v>
      </c>
      <c r="C1551" s="8">
        <v>33329.697916666664</v>
      </c>
      <c r="D1551" s="8">
        <v>33329.677083333336</v>
      </c>
      <c r="E1551" s="8">
        <v>33329.697916666664</v>
      </c>
      <c r="F1551" s="6">
        <v>0.5</v>
      </c>
      <c r="G1551" s="6">
        <v>0.05</v>
      </c>
      <c r="H1551" s="6" t="s">
        <v>15</v>
      </c>
      <c r="I1551" s="6"/>
      <c r="J1551" s="6">
        <v>-2.21</v>
      </c>
      <c r="K1551" s="6">
        <v>0</v>
      </c>
      <c r="L1551" s="10">
        <v>25.237642585551331</v>
      </c>
    </row>
    <row r="1552" spans="1:12" x14ac:dyDescent="0.3">
      <c r="A1552" s="6">
        <v>7</v>
      </c>
      <c r="B1552" s="8">
        <v>33586.229166666664</v>
      </c>
      <c r="C1552" s="8">
        <v>33586.53125</v>
      </c>
      <c r="D1552" s="8">
        <v>33586.229166666664</v>
      </c>
      <c r="E1552" s="8">
        <v>33586.53125</v>
      </c>
      <c r="F1552" s="6">
        <v>7.25</v>
      </c>
      <c r="G1552" s="6">
        <v>0.05</v>
      </c>
      <c r="H1552" s="6" t="s">
        <v>15</v>
      </c>
      <c r="I1552" s="6"/>
      <c r="J1552" s="6">
        <v>-2.0499999999999998</v>
      </c>
      <c r="K1552" s="6">
        <v>0</v>
      </c>
      <c r="L1552" s="10">
        <v>27.423954372623573</v>
      </c>
    </row>
    <row r="1553" spans="1:12" x14ac:dyDescent="0.3">
      <c r="A1553" s="6">
        <v>7</v>
      </c>
      <c r="B1553" s="8">
        <v>33733.927083333336</v>
      </c>
      <c r="C1553" s="8">
        <v>33734.447916666664</v>
      </c>
      <c r="D1553" s="8">
        <v>33733.885416666664</v>
      </c>
      <c r="E1553" s="8">
        <v>33734.40625</v>
      </c>
      <c r="F1553" s="6">
        <v>12.5</v>
      </c>
      <c r="G1553" s="6">
        <v>0.05</v>
      </c>
      <c r="H1553" s="6" t="s">
        <v>14</v>
      </c>
      <c r="I1553" s="6"/>
      <c r="J1553" s="6">
        <v>-1.27</v>
      </c>
      <c r="K1553" s="6">
        <v>0</v>
      </c>
      <c r="L1553" s="10">
        <v>47.385931558935361</v>
      </c>
    </row>
    <row r="1554" spans="1:12" x14ac:dyDescent="0.3">
      <c r="A1554" s="6">
        <v>7</v>
      </c>
      <c r="B1554" s="8">
        <v>33820.760416666664</v>
      </c>
      <c r="C1554" s="8">
        <v>33820.760416666664</v>
      </c>
      <c r="D1554" s="8">
        <v>33820.71875</v>
      </c>
      <c r="E1554" s="8">
        <v>33820.71875</v>
      </c>
      <c r="F1554" s="6">
        <v>0</v>
      </c>
      <c r="G1554" s="6">
        <v>0.05</v>
      </c>
      <c r="H1554" s="6" t="s">
        <v>15</v>
      </c>
      <c r="I1554" s="6"/>
      <c r="J1554" s="6">
        <v>-0.94</v>
      </c>
      <c r="K1554" s="6">
        <v>0</v>
      </c>
      <c r="L1554" s="10">
        <v>59.268060836501903</v>
      </c>
    </row>
    <row r="1555" spans="1:12" x14ac:dyDescent="0.3">
      <c r="A1555" s="6">
        <v>7</v>
      </c>
      <c r="B1555" s="8">
        <v>35240.885416666664</v>
      </c>
      <c r="C1555" s="8">
        <v>35240.9375</v>
      </c>
      <c r="D1555" s="8">
        <v>35240.84375</v>
      </c>
      <c r="E1555" s="8">
        <v>35240.895833333336</v>
      </c>
      <c r="F1555" s="6">
        <v>1.25</v>
      </c>
      <c r="G1555" s="6">
        <v>0.05</v>
      </c>
      <c r="H1555" s="6" t="s">
        <v>15</v>
      </c>
      <c r="I1555" s="6"/>
      <c r="J1555" s="6">
        <v>-0.27</v>
      </c>
      <c r="K1555" s="6">
        <v>0</v>
      </c>
      <c r="L1555" s="10">
        <v>84.695817490494292</v>
      </c>
    </row>
    <row r="1556" spans="1:12" x14ac:dyDescent="0.3">
      <c r="A1556" s="6">
        <v>7</v>
      </c>
      <c r="B1556" s="8">
        <v>35293.489583333336</v>
      </c>
      <c r="C1556" s="8">
        <v>35294.197916666664</v>
      </c>
      <c r="D1556" s="8">
        <v>35293.447916666664</v>
      </c>
      <c r="E1556" s="8">
        <v>35294.15625</v>
      </c>
      <c r="F1556" s="6">
        <v>17</v>
      </c>
      <c r="G1556" s="6">
        <v>0.05</v>
      </c>
      <c r="H1556" s="6" t="s">
        <v>14</v>
      </c>
      <c r="I1556" s="6"/>
      <c r="J1556" s="6">
        <v>-0.81</v>
      </c>
      <c r="K1556" s="6">
        <v>0</v>
      </c>
      <c r="L1556" s="10">
        <v>64.543726235741445</v>
      </c>
    </row>
    <row r="1557" spans="1:12" x14ac:dyDescent="0.3">
      <c r="A1557" s="6">
        <v>7</v>
      </c>
      <c r="B1557" s="8">
        <v>35340.552083333336</v>
      </c>
      <c r="C1557" s="8">
        <v>35340.614583333336</v>
      </c>
      <c r="D1557" s="8">
        <v>35340.510416666664</v>
      </c>
      <c r="E1557" s="8">
        <v>35340.572916666664</v>
      </c>
      <c r="F1557" s="6">
        <v>1.5</v>
      </c>
      <c r="G1557" s="6">
        <v>0.05</v>
      </c>
      <c r="H1557" s="6" t="s">
        <v>15</v>
      </c>
      <c r="I1557" s="6"/>
      <c r="J1557" s="6">
        <v>-2.52</v>
      </c>
      <c r="K1557" s="6">
        <v>0</v>
      </c>
      <c r="L1557" s="10">
        <v>21.29277566539924</v>
      </c>
    </row>
    <row r="1558" spans="1:12" x14ac:dyDescent="0.3">
      <c r="A1558" s="6">
        <v>7</v>
      </c>
      <c r="B1558" s="8">
        <v>35366.520833333336</v>
      </c>
      <c r="C1558" s="8">
        <v>35366.53125</v>
      </c>
      <c r="D1558" s="8">
        <v>35366.520833333336</v>
      </c>
      <c r="E1558" s="8">
        <v>35366.53125</v>
      </c>
      <c r="F1558" s="6">
        <v>0.25</v>
      </c>
      <c r="G1558" s="6">
        <v>0.05</v>
      </c>
      <c r="H1558" s="6" t="s">
        <v>15</v>
      </c>
      <c r="I1558" s="6"/>
      <c r="J1558" s="6">
        <v>-0.51</v>
      </c>
      <c r="K1558" s="6">
        <v>0</v>
      </c>
      <c r="L1558" s="10">
        <v>76.806083650190118</v>
      </c>
    </row>
    <row r="1559" spans="1:12" x14ac:dyDescent="0.3">
      <c r="A1559" s="6">
        <v>7</v>
      </c>
      <c r="B1559" s="8">
        <v>35461.875</v>
      </c>
      <c r="C1559" s="8">
        <v>35461.958333333336</v>
      </c>
      <c r="D1559" s="8">
        <v>35461.875</v>
      </c>
      <c r="E1559" s="8">
        <v>35461.958333333336</v>
      </c>
      <c r="F1559" s="6">
        <v>2</v>
      </c>
      <c r="G1559" s="6">
        <v>0.05</v>
      </c>
      <c r="H1559" s="6" t="s">
        <v>15</v>
      </c>
      <c r="I1559" s="6"/>
      <c r="J1559" s="6">
        <v>-2.81</v>
      </c>
      <c r="K1559" s="6">
        <v>0</v>
      </c>
      <c r="L1559" s="10">
        <v>18.773764258555133</v>
      </c>
    </row>
    <row r="1560" spans="1:12" x14ac:dyDescent="0.3">
      <c r="A1560" s="6">
        <v>7</v>
      </c>
      <c r="B1560" s="8">
        <v>35566</v>
      </c>
      <c r="C1560" s="8">
        <v>35566</v>
      </c>
      <c r="D1560" s="8">
        <v>35565.958333333336</v>
      </c>
      <c r="E1560" s="8">
        <v>35565.958333333336</v>
      </c>
      <c r="F1560" s="6">
        <v>0</v>
      </c>
      <c r="G1560" s="6">
        <v>0.05</v>
      </c>
      <c r="H1560" s="6" t="s">
        <v>15</v>
      </c>
      <c r="I1560" s="6"/>
      <c r="J1560" s="6">
        <v>-3.47</v>
      </c>
      <c r="K1560" s="6">
        <v>0</v>
      </c>
      <c r="L1560" s="10">
        <v>14.496197718631178</v>
      </c>
    </row>
    <row r="1561" spans="1:12" x14ac:dyDescent="0.3">
      <c r="A1561" s="6">
        <v>7</v>
      </c>
      <c r="B1561" s="8">
        <v>35742.104166666664</v>
      </c>
      <c r="C1561" s="8">
        <v>35742.239583333336</v>
      </c>
      <c r="D1561" s="8">
        <v>35742.104166666664</v>
      </c>
      <c r="E1561" s="8">
        <v>35742.239583333336</v>
      </c>
      <c r="F1561" s="6">
        <v>3.25</v>
      </c>
      <c r="G1561" s="6">
        <v>0.05</v>
      </c>
      <c r="H1561" s="6" t="s">
        <v>15</v>
      </c>
      <c r="I1561" s="6"/>
      <c r="J1561" s="6">
        <v>-0.22</v>
      </c>
      <c r="K1561" s="6">
        <v>0</v>
      </c>
      <c r="L1561" s="10">
        <v>86.07414448669202</v>
      </c>
    </row>
    <row r="1562" spans="1:12" x14ac:dyDescent="0.3">
      <c r="A1562" s="6">
        <v>7</v>
      </c>
      <c r="B1562" s="8">
        <v>35803.53125</v>
      </c>
      <c r="C1562" s="8">
        <v>35803.604166666664</v>
      </c>
      <c r="D1562" s="8">
        <v>35803.53125</v>
      </c>
      <c r="E1562" s="8">
        <v>35803.604166666664</v>
      </c>
      <c r="F1562" s="6">
        <v>1.75</v>
      </c>
      <c r="G1562" s="6">
        <v>0.05</v>
      </c>
      <c r="H1562" s="6" t="s">
        <v>15</v>
      </c>
      <c r="I1562" s="6"/>
      <c r="J1562" s="6">
        <v>-2.8</v>
      </c>
      <c r="K1562" s="6">
        <v>0</v>
      </c>
      <c r="L1562" s="10">
        <v>18.963878326996198</v>
      </c>
    </row>
    <row r="1563" spans="1:12" x14ac:dyDescent="0.3">
      <c r="A1563" s="6">
        <v>7</v>
      </c>
      <c r="B1563" s="8">
        <v>36040.375</v>
      </c>
      <c r="C1563" s="8">
        <v>36040.895833333336</v>
      </c>
      <c r="D1563" s="8">
        <v>36040.333333333336</v>
      </c>
      <c r="E1563" s="8">
        <v>36040.854166666664</v>
      </c>
      <c r="F1563" s="6">
        <v>12.5</v>
      </c>
      <c r="G1563" s="6">
        <v>0.05</v>
      </c>
      <c r="H1563" s="6" t="s">
        <v>14</v>
      </c>
      <c r="I1563" s="6"/>
      <c r="J1563" s="6">
        <v>-0.24</v>
      </c>
      <c r="K1563" s="6">
        <v>0</v>
      </c>
      <c r="L1563" s="10">
        <v>85.171102661596962</v>
      </c>
    </row>
    <row r="1564" spans="1:12" x14ac:dyDescent="0.3">
      <c r="A1564" s="6">
        <v>7</v>
      </c>
      <c r="B1564" s="8">
        <v>36146.34375</v>
      </c>
      <c r="C1564" s="8">
        <v>36146.40625</v>
      </c>
      <c r="D1564" s="8">
        <v>36146.34375</v>
      </c>
      <c r="E1564" s="8">
        <v>36146.40625</v>
      </c>
      <c r="F1564" s="6">
        <v>1.5</v>
      </c>
      <c r="G1564" s="6">
        <v>0.05</v>
      </c>
      <c r="H1564" s="6" t="s">
        <v>15</v>
      </c>
      <c r="I1564" s="6"/>
      <c r="J1564" s="6">
        <v>-2.0299999999999998</v>
      </c>
      <c r="K1564" s="6">
        <v>0</v>
      </c>
      <c r="L1564" s="10">
        <v>27.70912547528517</v>
      </c>
    </row>
    <row r="1565" spans="1:12" x14ac:dyDescent="0.3">
      <c r="A1565" s="6">
        <v>7</v>
      </c>
      <c r="B1565" s="8">
        <v>36324.583333333336</v>
      </c>
      <c r="C1565" s="8">
        <v>36324.59375</v>
      </c>
      <c r="D1565" s="8">
        <v>36324.541666666664</v>
      </c>
      <c r="E1565" s="8">
        <v>36324.552083333336</v>
      </c>
      <c r="F1565" s="6">
        <v>0.25</v>
      </c>
      <c r="G1565" s="6">
        <v>0.05</v>
      </c>
      <c r="H1565" s="6" t="s">
        <v>15</v>
      </c>
      <c r="I1565" s="6"/>
      <c r="J1565" s="6">
        <v>-1.46</v>
      </c>
      <c r="K1565" s="6">
        <v>0</v>
      </c>
      <c r="L1565" s="10">
        <v>40.49429657794677</v>
      </c>
    </row>
    <row r="1566" spans="1:12" x14ac:dyDescent="0.3">
      <c r="A1566" s="6">
        <v>7</v>
      </c>
      <c r="B1566" s="8">
        <v>36557.489583333336</v>
      </c>
      <c r="C1566" s="8">
        <v>36557.614583333336</v>
      </c>
      <c r="D1566" s="8">
        <v>36557.489583333336</v>
      </c>
      <c r="E1566" s="8">
        <v>36557.614583333336</v>
      </c>
      <c r="F1566" s="6">
        <v>3</v>
      </c>
      <c r="G1566" s="6">
        <v>0.05</v>
      </c>
      <c r="H1566" s="6" t="s">
        <v>15</v>
      </c>
      <c r="I1566" s="6"/>
      <c r="J1566" s="6">
        <v>-2.9</v>
      </c>
      <c r="K1566" s="6">
        <v>0</v>
      </c>
      <c r="L1566" s="10">
        <v>18.013307984790874</v>
      </c>
    </row>
    <row r="1567" spans="1:12" x14ac:dyDescent="0.3">
      <c r="A1567" s="6">
        <v>7</v>
      </c>
      <c r="B1567" s="8">
        <v>36816.677083333336</v>
      </c>
      <c r="C1567" s="8">
        <v>36816.854166666664</v>
      </c>
      <c r="D1567" s="8">
        <v>36816.635416666664</v>
      </c>
      <c r="E1567" s="8">
        <v>36816.8125</v>
      </c>
      <c r="F1567" s="6">
        <v>4.25</v>
      </c>
      <c r="G1567" s="6">
        <v>0.05</v>
      </c>
      <c r="H1567" s="6" t="s">
        <v>15</v>
      </c>
      <c r="I1567" s="6"/>
      <c r="J1567" s="6">
        <v>-0.5</v>
      </c>
      <c r="K1567" s="6">
        <v>0</v>
      </c>
      <c r="L1567" s="10">
        <v>77.138783269961976</v>
      </c>
    </row>
    <row r="1568" spans="1:12" x14ac:dyDescent="0.3">
      <c r="A1568" s="6">
        <v>7</v>
      </c>
      <c r="B1568" s="8">
        <v>36998.739583333336</v>
      </c>
      <c r="C1568" s="8">
        <v>36999.25</v>
      </c>
      <c r="D1568" s="8">
        <v>36998.697916666664</v>
      </c>
      <c r="E1568" s="8">
        <v>36999.208333333336</v>
      </c>
      <c r="F1568" s="6">
        <v>12.25</v>
      </c>
      <c r="G1568" s="6">
        <v>0.05</v>
      </c>
      <c r="H1568" s="6" t="s">
        <v>14</v>
      </c>
      <c r="I1568" s="6"/>
      <c r="J1568" s="6">
        <v>-2.64</v>
      </c>
      <c r="K1568" s="6">
        <v>0</v>
      </c>
      <c r="L1568" s="10">
        <v>20.104562737642585</v>
      </c>
    </row>
    <row r="1569" spans="1:12" x14ac:dyDescent="0.3">
      <c r="A1569" s="6">
        <v>7</v>
      </c>
      <c r="B1569" s="8">
        <v>37294.333333333336</v>
      </c>
      <c r="C1569" s="8">
        <v>37294.46875</v>
      </c>
      <c r="D1569" s="8">
        <v>37294.333333333336</v>
      </c>
      <c r="E1569" s="8">
        <v>37294.46875</v>
      </c>
      <c r="F1569" s="6">
        <v>3.25</v>
      </c>
      <c r="G1569" s="6">
        <v>0.05</v>
      </c>
      <c r="H1569" s="6" t="s">
        <v>15</v>
      </c>
      <c r="I1569" s="6"/>
      <c r="J1569" s="6">
        <v>-1.46</v>
      </c>
      <c r="K1569" s="6">
        <v>0</v>
      </c>
      <c r="L1569" s="10">
        <v>40.49429657794677</v>
      </c>
    </row>
    <row r="1570" spans="1:12" x14ac:dyDescent="0.3">
      <c r="A1570" s="6">
        <v>7</v>
      </c>
      <c r="B1570" s="8">
        <v>37596.635416666664</v>
      </c>
      <c r="C1570" s="8">
        <v>37596.677083333336</v>
      </c>
      <c r="D1570" s="8">
        <v>37596.635416666664</v>
      </c>
      <c r="E1570" s="8">
        <v>37596.677083333336</v>
      </c>
      <c r="F1570" s="6">
        <v>1</v>
      </c>
      <c r="G1570" s="6">
        <v>0.05</v>
      </c>
      <c r="H1570" s="6" t="s">
        <v>15</v>
      </c>
      <c r="I1570" s="6"/>
      <c r="J1570" s="6">
        <v>-1</v>
      </c>
      <c r="K1570" s="6">
        <v>0</v>
      </c>
      <c r="L1570" s="10">
        <v>57.034220532319395</v>
      </c>
    </row>
    <row r="1571" spans="1:12" x14ac:dyDescent="0.3">
      <c r="A1571" s="6">
        <v>7</v>
      </c>
      <c r="B1571" s="8">
        <v>37865.208333333336</v>
      </c>
      <c r="C1571" s="8">
        <v>37865.322916666664</v>
      </c>
      <c r="D1571" s="8">
        <v>37865.166666666664</v>
      </c>
      <c r="E1571" s="8">
        <v>37865.28125</v>
      </c>
      <c r="F1571" s="6">
        <v>2.75</v>
      </c>
      <c r="G1571" s="6">
        <v>0.05</v>
      </c>
      <c r="H1571" s="6" t="s">
        <v>15</v>
      </c>
      <c r="I1571" s="6"/>
      <c r="J1571" s="6">
        <v>-0.99</v>
      </c>
      <c r="K1571" s="6">
        <v>0</v>
      </c>
      <c r="L1571" s="10">
        <v>57.50950570342205</v>
      </c>
    </row>
    <row r="1572" spans="1:12" x14ac:dyDescent="0.3">
      <c r="A1572" s="6">
        <v>7</v>
      </c>
      <c r="B1572" s="8">
        <v>37910.885416666664</v>
      </c>
      <c r="C1572" s="8">
        <v>37910.979166666664</v>
      </c>
      <c r="D1572" s="8">
        <v>37910.84375</v>
      </c>
      <c r="E1572" s="8">
        <v>37910.9375</v>
      </c>
      <c r="F1572" s="6">
        <v>2.25</v>
      </c>
      <c r="G1572" s="6">
        <v>0.05</v>
      </c>
      <c r="H1572" s="6" t="s">
        <v>15</v>
      </c>
      <c r="I1572" s="6"/>
      <c r="J1572" s="6">
        <v>-4.0599999999999996</v>
      </c>
      <c r="K1572" s="6">
        <v>0</v>
      </c>
      <c r="L1572" s="10">
        <v>10.503802281368822</v>
      </c>
    </row>
    <row r="1573" spans="1:12" x14ac:dyDescent="0.3">
      <c r="A1573" s="6">
        <v>7</v>
      </c>
      <c r="B1573" s="8">
        <v>38067.03125</v>
      </c>
      <c r="C1573" s="8">
        <v>38067.072916666664</v>
      </c>
      <c r="D1573" s="8">
        <v>38067.03125</v>
      </c>
      <c r="E1573" s="8">
        <v>38067.072916666664</v>
      </c>
      <c r="F1573" s="6">
        <v>1</v>
      </c>
      <c r="G1573" s="6">
        <v>0.05</v>
      </c>
      <c r="H1573" s="6" t="s">
        <v>15</v>
      </c>
      <c r="I1573" s="6"/>
      <c r="J1573" s="6">
        <v>-0.49</v>
      </c>
      <c r="K1573" s="6">
        <v>0</v>
      </c>
      <c r="L1573" s="10">
        <v>77.519011406844101</v>
      </c>
    </row>
    <row r="1574" spans="1:12" x14ac:dyDescent="0.3">
      <c r="A1574" s="6">
        <v>7</v>
      </c>
      <c r="B1574" s="8">
        <v>38624.520833333336</v>
      </c>
      <c r="C1574" s="8">
        <v>38624.572916666664</v>
      </c>
      <c r="D1574" s="8">
        <v>38624.479166666664</v>
      </c>
      <c r="E1574" s="8">
        <v>38624.53125</v>
      </c>
      <c r="F1574" s="6">
        <v>1.25</v>
      </c>
      <c r="G1574" s="6">
        <v>0.05</v>
      </c>
      <c r="H1574" s="6" t="s">
        <v>15</v>
      </c>
      <c r="I1574" s="6"/>
      <c r="J1574" s="6">
        <v>-1.65</v>
      </c>
      <c r="K1574" s="6">
        <v>0</v>
      </c>
      <c r="L1574" s="10">
        <v>36.169201520912544</v>
      </c>
    </row>
    <row r="1575" spans="1:12" x14ac:dyDescent="0.3">
      <c r="A1575" s="6">
        <v>7</v>
      </c>
      <c r="B1575" s="8">
        <v>38662.885416666664</v>
      </c>
      <c r="C1575" s="8">
        <v>38662.895833333336</v>
      </c>
      <c r="D1575" s="8">
        <v>38662.885416666664</v>
      </c>
      <c r="E1575" s="8">
        <v>38662.895833333336</v>
      </c>
      <c r="F1575" s="6">
        <v>0.25</v>
      </c>
      <c r="G1575" s="6">
        <v>0.05</v>
      </c>
      <c r="H1575" s="6" t="s">
        <v>15</v>
      </c>
      <c r="I1575" s="6"/>
      <c r="J1575" s="6">
        <v>-4.54</v>
      </c>
      <c r="K1575" s="6">
        <v>0</v>
      </c>
      <c r="L1575" s="10">
        <v>7.8897338403041823</v>
      </c>
    </row>
    <row r="1576" spans="1:12" x14ac:dyDescent="0.3">
      <c r="A1576" s="6">
        <v>7</v>
      </c>
      <c r="B1576" s="8">
        <v>38832.989583333336</v>
      </c>
      <c r="C1576" s="8">
        <v>38833.072916666664</v>
      </c>
      <c r="D1576" s="8">
        <v>38832.947916666664</v>
      </c>
      <c r="E1576" s="8">
        <v>38833.03125</v>
      </c>
      <c r="F1576" s="6">
        <v>2</v>
      </c>
      <c r="G1576" s="6">
        <v>0.05</v>
      </c>
      <c r="H1576" s="6" t="s">
        <v>15</v>
      </c>
      <c r="I1576" s="6"/>
      <c r="J1576" s="6">
        <v>-0.61</v>
      </c>
      <c r="K1576" s="6">
        <v>0</v>
      </c>
      <c r="L1576" s="10">
        <v>72.718631178707227</v>
      </c>
    </row>
    <row r="1577" spans="1:12" x14ac:dyDescent="0.3">
      <c r="A1577" s="6">
        <v>7</v>
      </c>
      <c r="B1577" s="8">
        <v>38863.510416666664</v>
      </c>
      <c r="C1577" s="8">
        <v>38863.552083333336</v>
      </c>
      <c r="D1577" s="8">
        <v>38863.46875</v>
      </c>
      <c r="E1577" s="8">
        <v>38863.510416666664</v>
      </c>
      <c r="F1577" s="6">
        <v>1</v>
      </c>
      <c r="G1577" s="6">
        <v>0.05</v>
      </c>
      <c r="H1577" s="6" t="s">
        <v>15</v>
      </c>
      <c r="I1577" s="6"/>
      <c r="J1577" s="6">
        <v>-1.31</v>
      </c>
      <c r="K1577" s="6">
        <v>0</v>
      </c>
      <c r="L1577" s="10">
        <v>45.865019011406844</v>
      </c>
    </row>
    <row r="1578" spans="1:12" x14ac:dyDescent="0.3">
      <c r="A1578" s="6">
        <v>7</v>
      </c>
      <c r="B1578" s="8">
        <v>38913.666666666664</v>
      </c>
      <c r="C1578" s="8">
        <v>38913.6875</v>
      </c>
      <c r="D1578" s="8">
        <v>38913.625</v>
      </c>
      <c r="E1578" s="8">
        <v>38913.645833333336</v>
      </c>
      <c r="F1578" s="6">
        <v>0.5</v>
      </c>
      <c r="G1578" s="6">
        <v>0.05</v>
      </c>
      <c r="H1578" s="6" t="s">
        <v>15</v>
      </c>
      <c r="I1578" s="6"/>
      <c r="J1578" s="6">
        <v>-0.83</v>
      </c>
      <c r="K1578" s="6">
        <v>0</v>
      </c>
      <c r="L1578" s="10">
        <v>63.640684410646386</v>
      </c>
    </row>
    <row r="1579" spans="1:12" x14ac:dyDescent="0.3">
      <c r="A1579" s="6">
        <v>7</v>
      </c>
      <c r="B1579" s="8">
        <v>39104.520833333336</v>
      </c>
      <c r="C1579" s="8">
        <v>39104.604166666664</v>
      </c>
      <c r="D1579" s="8">
        <v>39104.520833333336</v>
      </c>
      <c r="E1579" s="8">
        <v>39104.604166666664</v>
      </c>
      <c r="F1579" s="6">
        <v>2</v>
      </c>
      <c r="G1579" s="6">
        <v>0.05</v>
      </c>
      <c r="H1579" s="6" t="s">
        <v>15</v>
      </c>
      <c r="I1579" s="6"/>
      <c r="J1579" s="6">
        <v>-0.56999999999999995</v>
      </c>
      <c r="K1579" s="6">
        <v>0</v>
      </c>
      <c r="L1579" s="10">
        <v>74.477186311787065</v>
      </c>
    </row>
    <row r="1580" spans="1:12" x14ac:dyDescent="0.3">
      <c r="A1580" s="6">
        <v>7</v>
      </c>
      <c r="B1580" s="8">
        <v>39250.114583333336</v>
      </c>
      <c r="C1580" s="8">
        <v>39250.125</v>
      </c>
      <c r="D1580" s="8">
        <v>39250.072916666664</v>
      </c>
      <c r="E1580" s="8">
        <v>39250.083333333336</v>
      </c>
      <c r="F1580" s="6">
        <v>0.25</v>
      </c>
      <c r="G1580" s="6">
        <v>0.05</v>
      </c>
      <c r="H1580" s="6" t="s">
        <v>15</v>
      </c>
      <c r="I1580" s="6"/>
      <c r="J1580" s="6">
        <v>-0.22</v>
      </c>
      <c r="K1580" s="6">
        <v>0</v>
      </c>
      <c r="L1580" s="10">
        <v>86.07414448669202</v>
      </c>
    </row>
    <row r="1581" spans="1:12" x14ac:dyDescent="0.3">
      <c r="A1581" s="6">
        <v>7</v>
      </c>
      <c r="B1581" s="8">
        <v>39267.270833333336</v>
      </c>
      <c r="C1581" s="8">
        <v>39267.302083333336</v>
      </c>
      <c r="D1581" s="8">
        <v>39267.229166666664</v>
      </c>
      <c r="E1581" s="8">
        <v>39267.260416666664</v>
      </c>
      <c r="F1581" s="6">
        <v>0.75</v>
      </c>
      <c r="G1581" s="6">
        <v>0.05</v>
      </c>
      <c r="H1581" s="6" t="s">
        <v>15</v>
      </c>
      <c r="I1581" s="6"/>
      <c r="J1581" s="6">
        <v>-2.27</v>
      </c>
      <c r="K1581" s="6">
        <v>0</v>
      </c>
      <c r="L1581" s="10">
        <v>24.14448669201521</v>
      </c>
    </row>
    <row r="1582" spans="1:12" x14ac:dyDescent="0.3">
      <c r="A1582" s="6">
        <v>7</v>
      </c>
      <c r="B1582" s="8">
        <v>39422.479166666664</v>
      </c>
      <c r="C1582" s="8">
        <v>39422.59375</v>
      </c>
      <c r="D1582" s="8">
        <v>39422.479166666664</v>
      </c>
      <c r="E1582" s="8">
        <v>39422.59375</v>
      </c>
      <c r="F1582" s="6">
        <v>2.75</v>
      </c>
      <c r="G1582" s="6">
        <v>0.05</v>
      </c>
      <c r="H1582" s="6" t="s">
        <v>15</v>
      </c>
      <c r="I1582" s="6"/>
      <c r="J1582" s="6">
        <v>-1.74</v>
      </c>
      <c r="K1582" s="6">
        <v>0</v>
      </c>
      <c r="L1582" s="10">
        <v>33.602661596958178</v>
      </c>
    </row>
    <row r="1583" spans="1:12" x14ac:dyDescent="0.3">
      <c r="A1583" s="6">
        <v>7</v>
      </c>
      <c r="B1583" s="8">
        <v>39425.791666666664</v>
      </c>
      <c r="C1583" s="8">
        <v>39425.927083333336</v>
      </c>
      <c r="D1583" s="8">
        <v>39425.791666666664</v>
      </c>
      <c r="E1583" s="8">
        <v>39425.927083333336</v>
      </c>
      <c r="F1583" s="6">
        <v>3.25</v>
      </c>
      <c r="G1583" s="6">
        <v>0.05</v>
      </c>
      <c r="H1583" s="6" t="s">
        <v>15</v>
      </c>
      <c r="I1583" s="6"/>
      <c r="J1583" s="6">
        <v>-3.49</v>
      </c>
      <c r="K1583" s="6">
        <v>0</v>
      </c>
      <c r="L1583" s="10">
        <v>14.35361216730038</v>
      </c>
    </row>
    <row r="1584" spans="1:12" x14ac:dyDescent="0.3">
      <c r="A1584" s="6">
        <v>7</v>
      </c>
      <c r="B1584" s="8">
        <v>39534.375</v>
      </c>
      <c r="C1584" s="8">
        <v>39534.53125</v>
      </c>
      <c r="D1584" s="8">
        <v>39534.333333333336</v>
      </c>
      <c r="E1584" s="8">
        <v>39534.489583333336</v>
      </c>
      <c r="F1584" s="6">
        <v>3.75</v>
      </c>
      <c r="G1584" s="6">
        <v>0.05</v>
      </c>
      <c r="H1584" s="6" t="s">
        <v>15</v>
      </c>
      <c r="I1584" s="6"/>
      <c r="J1584" s="6">
        <v>-4.2300000000000004</v>
      </c>
      <c r="K1584" s="6">
        <v>0</v>
      </c>
      <c r="L1584" s="10">
        <v>9.6958174904942958</v>
      </c>
    </row>
    <row r="1585" spans="1:12" x14ac:dyDescent="0.3">
      <c r="A1585" s="6">
        <v>7</v>
      </c>
      <c r="B1585" s="8">
        <v>39788.979166666664</v>
      </c>
      <c r="C1585" s="8">
        <v>39789.03125</v>
      </c>
      <c r="D1585" s="8">
        <v>39788.979166666664</v>
      </c>
      <c r="E1585" s="8">
        <v>39789.03125</v>
      </c>
      <c r="F1585" s="6">
        <v>1.25</v>
      </c>
      <c r="G1585" s="6">
        <v>0.05</v>
      </c>
      <c r="H1585" s="6" t="s">
        <v>15</v>
      </c>
      <c r="I1585" s="6"/>
      <c r="J1585" s="6">
        <v>-5.26</v>
      </c>
      <c r="K1585" s="6">
        <v>0</v>
      </c>
      <c r="L1585" s="10">
        <v>5.0380228136882126</v>
      </c>
    </row>
    <row r="1586" spans="1:12" x14ac:dyDescent="0.3">
      <c r="A1586" s="6">
        <v>7</v>
      </c>
      <c r="B1586" s="8">
        <v>39824.46875</v>
      </c>
      <c r="C1586" s="8">
        <v>39824.572916666664</v>
      </c>
      <c r="D1586" s="8">
        <v>39824.46875</v>
      </c>
      <c r="E1586" s="8">
        <v>39824.572916666664</v>
      </c>
      <c r="F1586" s="6">
        <v>2.5</v>
      </c>
      <c r="G1586" s="6">
        <v>0.05</v>
      </c>
      <c r="H1586" s="6" t="s">
        <v>15</v>
      </c>
      <c r="I1586" s="6"/>
      <c r="J1586" s="6">
        <v>-0.84</v>
      </c>
      <c r="K1586" s="6">
        <v>0</v>
      </c>
      <c r="L1586" s="10">
        <v>63.070342205323193</v>
      </c>
    </row>
    <row r="1587" spans="1:12" x14ac:dyDescent="0.3">
      <c r="A1587" s="6">
        <v>7</v>
      </c>
      <c r="B1587" s="8">
        <v>39873.46875</v>
      </c>
      <c r="C1587" s="8">
        <v>39873.5625</v>
      </c>
      <c r="D1587" s="8">
        <v>39873.46875</v>
      </c>
      <c r="E1587" s="8">
        <v>39873.5625</v>
      </c>
      <c r="F1587" s="6">
        <v>2.25</v>
      </c>
      <c r="G1587" s="6">
        <v>0.05</v>
      </c>
      <c r="H1587" s="6" t="s">
        <v>15</v>
      </c>
      <c r="I1587" s="6"/>
      <c r="J1587" s="6">
        <v>-2.06</v>
      </c>
      <c r="K1587" s="6">
        <v>0</v>
      </c>
      <c r="L1587" s="10">
        <v>27.328897338403042</v>
      </c>
    </row>
    <row r="1588" spans="1:12" x14ac:dyDescent="0.3">
      <c r="A1588" s="6">
        <v>7</v>
      </c>
      <c r="B1588" s="8">
        <v>40093.15625</v>
      </c>
      <c r="C1588" s="8">
        <v>40093.3125</v>
      </c>
      <c r="D1588" s="8">
        <v>40093.114583333336</v>
      </c>
      <c r="E1588" s="8">
        <v>40093.270833333336</v>
      </c>
      <c r="F1588" s="6">
        <v>3.75</v>
      </c>
      <c r="G1588" s="6">
        <v>0.05</v>
      </c>
      <c r="H1588" s="6" t="s">
        <v>15</v>
      </c>
      <c r="I1588" s="6"/>
      <c r="J1588" s="6">
        <v>-0.73</v>
      </c>
      <c r="K1588" s="6">
        <v>0</v>
      </c>
      <c r="L1588" s="10">
        <v>67.823193916349808</v>
      </c>
    </row>
    <row r="1589" spans="1:12" x14ac:dyDescent="0.3">
      <c r="A1589" s="6">
        <v>7</v>
      </c>
      <c r="B1589" s="8">
        <v>40096.458333333336</v>
      </c>
      <c r="C1589" s="8">
        <v>40096.510416666664</v>
      </c>
      <c r="D1589" s="8">
        <v>40096.416666666664</v>
      </c>
      <c r="E1589" s="8">
        <v>40096.46875</v>
      </c>
      <c r="F1589" s="6">
        <v>1.25</v>
      </c>
      <c r="G1589" s="6">
        <v>0.05</v>
      </c>
      <c r="H1589" s="6" t="s">
        <v>15</v>
      </c>
      <c r="I1589" s="6"/>
      <c r="J1589" s="6">
        <v>-5.84</v>
      </c>
      <c r="K1589" s="6">
        <v>0</v>
      </c>
      <c r="L1589" s="10">
        <v>3.1368821292775664</v>
      </c>
    </row>
    <row r="1590" spans="1:12" x14ac:dyDescent="0.3">
      <c r="A1590" s="6">
        <v>7</v>
      </c>
      <c r="B1590" s="8">
        <v>40321.135416666664</v>
      </c>
      <c r="C1590" s="8">
        <v>40321.489583333336</v>
      </c>
      <c r="D1590" s="8">
        <v>40321.09375</v>
      </c>
      <c r="E1590" s="8">
        <v>40321.447916666664</v>
      </c>
      <c r="F1590" s="6">
        <v>8.5</v>
      </c>
      <c r="G1590" s="6">
        <v>0.05</v>
      </c>
      <c r="H1590" s="6" t="s">
        <v>15</v>
      </c>
      <c r="I1590" s="6"/>
      <c r="J1590" s="6">
        <v>-1.1100000000000001</v>
      </c>
      <c r="K1590" s="6">
        <v>0</v>
      </c>
      <c r="L1590" s="10">
        <v>52.851711026615966</v>
      </c>
    </row>
    <row r="1591" spans="1:12" x14ac:dyDescent="0.3">
      <c r="A1591" s="6">
        <v>7</v>
      </c>
      <c r="B1591" s="8">
        <v>40328.135416666664</v>
      </c>
      <c r="C1591" s="8">
        <v>40328.15625</v>
      </c>
      <c r="D1591" s="8">
        <v>40328.09375</v>
      </c>
      <c r="E1591" s="8">
        <v>40328.114583333336</v>
      </c>
      <c r="F1591" s="6">
        <v>0.5</v>
      </c>
      <c r="G1591" s="6">
        <v>0.05</v>
      </c>
      <c r="H1591" s="6" t="s">
        <v>15</v>
      </c>
      <c r="I1591" s="6"/>
      <c r="J1591" s="6">
        <v>-0.32</v>
      </c>
      <c r="K1591" s="6">
        <v>0</v>
      </c>
      <c r="L1591" s="10">
        <v>82.889733840304189</v>
      </c>
    </row>
    <row r="1592" spans="1:12" x14ac:dyDescent="0.3">
      <c r="A1592" s="6">
        <v>7</v>
      </c>
      <c r="B1592" s="8">
        <v>40401.072916666664</v>
      </c>
      <c r="C1592" s="8">
        <v>40401.083333333336</v>
      </c>
      <c r="D1592" s="8">
        <v>40401.03125</v>
      </c>
      <c r="E1592" s="8">
        <v>40401.041666666664</v>
      </c>
      <c r="F1592" s="6">
        <v>0.25</v>
      </c>
      <c r="G1592" s="6">
        <v>0.05</v>
      </c>
      <c r="H1592" s="6" t="s">
        <v>15</v>
      </c>
      <c r="I1592" s="6"/>
      <c r="J1592" s="6">
        <v>-0.1</v>
      </c>
      <c r="K1592" s="6">
        <v>0</v>
      </c>
      <c r="L1592" s="10">
        <v>89.115969581749056</v>
      </c>
    </row>
    <row r="1593" spans="1:12" x14ac:dyDescent="0.3">
      <c r="A1593" s="6">
        <v>7</v>
      </c>
      <c r="B1593" s="8">
        <v>40449.375</v>
      </c>
      <c r="C1593" s="8">
        <v>40449.552083333336</v>
      </c>
      <c r="D1593" s="8">
        <v>40449.333333333336</v>
      </c>
      <c r="E1593" s="8">
        <v>40449.510416666664</v>
      </c>
      <c r="F1593" s="6">
        <v>4.25</v>
      </c>
      <c r="G1593" s="6">
        <v>0.05</v>
      </c>
      <c r="H1593" s="6" t="s">
        <v>15</v>
      </c>
      <c r="I1593" s="6"/>
      <c r="J1593" s="6">
        <v>-1.61</v>
      </c>
      <c r="K1593" s="6">
        <v>0</v>
      </c>
      <c r="L1593" s="10">
        <v>36.929657794676807</v>
      </c>
    </row>
    <row r="1594" spans="1:12" x14ac:dyDescent="0.3">
      <c r="A1594" s="6">
        <v>7</v>
      </c>
      <c r="B1594" s="8">
        <v>40581.875</v>
      </c>
      <c r="C1594" s="8">
        <v>40582.229166666664</v>
      </c>
      <c r="D1594" s="8">
        <v>40581.875</v>
      </c>
      <c r="E1594" s="8">
        <v>40582.229166666664</v>
      </c>
      <c r="F1594" s="6">
        <v>8.5</v>
      </c>
      <c r="G1594" s="6">
        <v>0.05</v>
      </c>
      <c r="H1594" s="6" t="s">
        <v>15</v>
      </c>
      <c r="I1594" s="6"/>
      <c r="J1594" s="6">
        <v>-1.1499999999999999</v>
      </c>
      <c r="K1594" s="6">
        <v>0</v>
      </c>
      <c r="L1594" s="10">
        <v>51.520912547528518</v>
      </c>
    </row>
    <row r="1595" spans="1:12" x14ac:dyDescent="0.3">
      <c r="A1595" s="6">
        <v>7</v>
      </c>
      <c r="B1595" s="8">
        <v>40606.052083333336</v>
      </c>
      <c r="C1595" s="8">
        <v>40606.197916666664</v>
      </c>
      <c r="D1595" s="8">
        <v>40606.052083333336</v>
      </c>
      <c r="E1595" s="8">
        <v>40606.197916666664</v>
      </c>
      <c r="F1595" s="6">
        <v>3.5</v>
      </c>
      <c r="G1595" s="6">
        <v>0.05</v>
      </c>
      <c r="H1595" s="6" t="s">
        <v>15</v>
      </c>
      <c r="I1595" s="6"/>
      <c r="J1595" s="6">
        <v>-1.59</v>
      </c>
      <c r="K1595" s="6">
        <v>0</v>
      </c>
      <c r="L1595" s="10">
        <v>37.357414448669203</v>
      </c>
    </row>
    <row r="1596" spans="1:12" x14ac:dyDescent="0.3">
      <c r="A1596" s="6">
        <v>7</v>
      </c>
      <c r="B1596" s="8">
        <v>41124.760416666664</v>
      </c>
      <c r="C1596" s="8">
        <v>41124.760416666664</v>
      </c>
      <c r="D1596" s="8">
        <v>41124.71875</v>
      </c>
      <c r="E1596" s="8">
        <v>41124.71875</v>
      </c>
      <c r="F1596" s="6">
        <v>0</v>
      </c>
      <c r="G1596" s="6">
        <v>0.05</v>
      </c>
      <c r="H1596" s="6" t="s">
        <v>15</v>
      </c>
      <c r="I1596" s="6"/>
      <c r="J1596" s="6">
        <v>-3.05</v>
      </c>
      <c r="K1596" s="6">
        <v>0</v>
      </c>
      <c r="L1596" s="10">
        <v>16.920152091254753</v>
      </c>
    </row>
    <row r="1597" spans="1:12" x14ac:dyDescent="0.3">
      <c r="A1597" s="6">
        <v>7</v>
      </c>
      <c r="B1597" s="8">
        <v>41504.208333333336</v>
      </c>
      <c r="C1597" s="8">
        <v>41504.28125</v>
      </c>
      <c r="D1597" s="8">
        <v>41504.166666666664</v>
      </c>
      <c r="E1597" s="8">
        <v>41504.239583333336</v>
      </c>
      <c r="F1597" s="6">
        <v>1.75</v>
      </c>
      <c r="G1597" s="6">
        <v>0.05</v>
      </c>
      <c r="H1597" s="6" t="s">
        <v>15</v>
      </c>
      <c r="I1597" s="6"/>
      <c r="J1597" s="6">
        <v>-5.09</v>
      </c>
      <c r="K1597" s="6">
        <v>0</v>
      </c>
      <c r="L1597" s="10">
        <v>5.5608365019011403</v>
      </c>
    </row>
    <row r="1598" spans="1:12" x14ac:dyDescent="0.3">
      <c r="A1598" s="6">
        <v>7</v>
      </c>
      <c r="B1598" s="8">
        <v>41585.5625</v>
      </c>
      <c r="C1598" s="8">
        <v>41585.65625</v>
      </c>
      <c r="D1598" s="8">
        <v>41585.5625</v>
      </c>
      <c r="E1598" s="8">
        <v>41585.65625</v>
      </c>
      <c r="F1598" s="6">
        <v>2.25</v>
      </c>
      <c r="G1598" s="6">
        <v>0.05</v>
      </c>
      <c r="H1598" s="6" t="s">
        <v>15</v>
      </c>
      <c r="I1598" s="6"/>
      <c r="J1598" s="6">
        <v>-0.625</v>
      </c>
      <c r="K1598" s="6">
        <v>0</v>
      </c>
      <c r="L1598" s="10">
        <v>71.863117870722434</v>
      </c>
    </row>
    <row r="1599" spans="1:12" x14ac:dyDescent="0.3">
      <c r="A1599" s="6">
        <v>7</v>
      </c>
      <c r="B1599" s="8">
        <v>41625.520833333336</v>
      </c>
      <c r="C1599" s="8">
        <v>41625.822916666664</v>
      </c>
      <c r="D1599" s="8">
        <v>41625.520833333336</v>
      </c>
      <c r="E1599" s="8">
        <v>41625.822916666664</v>
      </c>
      <c r="F1599" s="6">
        <v>7.25</v>
      </c>
      <c r="G1599" s="6">
        <v>0.05</v>
      </c>
      <c r="H1599" s="6" t="s">
        <v>15</v>
      </c>
      <c r="I1599" s="6"/>
      <c r="J1599" s="6">
        <v>-1.34</v>
      </c>
      <c r="K1599" s="6">
        <v>0</v>
      </c>
      <c r="L1599" s="10">
        <v>44.629277566539926</v>
      </c>
    </row>
    <row r="1600" spans="1:12" x14ac:dyDescent="0.3">
      <c r="A1600" s="6">
        <v>7</v>
      </c>
      <c r="B1600" s="8">
        <v>41800.333333333336</v>
      </c>
      <c r="C1600" s="8">
        <v>41800.875</v>
      </c>
      <c r="D1600" s="8">
        <v>41800.291666666664</v>
      </c>
      <c r="E1600" s="8">
        <v>41800.833333333336</v>
      </c>
      <c r="F1600" s="6">
        <v>13</v>
      </c>
      <c r="G1600" s="6">
        <v>0.05</v>
      </c>
      <c r="H1600" s="6" t="s">
        <v>14</v>
      </c>
      <c r="I1600" s="6"/>
      <c r="J1600" s="6">
        <v>-1.1240000000000001</v>
      </c>
      <c r="K1600" s="6">
        <v>0</v>
      </c>
      <c r="L1600" s="10">
        <v>52.376425855513311</v>
      </c>
    </row>
    <row r="1601" spans="1:12" x14ac:dyDescent="0.3">
      <c r="A1601" s="6">
        <v>7</v>
      </c>
      <c r="B1601" s="8">
        <v>36768.645833333336</v>
      </c>
      <c r="C1601" s="8">
        <v>36768.677083333336</v>
      </c>
      <c r="D1601" s="8">
        <v>36768.604166666664</v>
      </c>
      <c r="E1601" s="8">
        <v>36768.635416666664</v>
      </c>
      <c r="F1601" s="6">
        <v>0.75</v>
      </c>
      <c r="G1601" s="6">
        <v>4.8000000000000001E-2</v>
      </c>
      <c r="H1601" s="6" t="s">
        <v>15</v>
      </c>
      <c r="I1601" s="6"/>
      <c r="J1601" s="6">
        <v>-1.27</v>
      </c>
      <c r="K1601" s="6">
        <v>0</v>
      </c>
      <c r="L1601" s="10">
        <v>47.385931558935361</v>
      </c>
    </row>
    <row r="1602" spans="1:12" x14ac:dyDescent="0.3">
      <c r="A1602" s="6">
        <v>7</v>
      </c>
      <c r="B1602" s="8">
        <v>36769.3125</v>
      </c>
      <c r="C1602" s="8">
        <v>36769.770833333336</v>
      </c>
      <c r="D1602" s="8">
        <v>36769.270833333336</v>
      </c>
      <c r="E1602" s="8">
        <v>36769.729166666664</v>
      </c>
      <c r="F1602" s="6">
        <v>11</v>
      </c>
      <c r="G1602" s="6">
        <v>4.8000000000000001E-2</v>
      </c>
      <c r="H1602" s="6" t="s">
        <v>15</v>
      </c>
      <c r="I1602" s="6"/>
      <c r="J1602" s="6">
        <v>-0.76</v>
      </c>
      <c r="K1602" s="6">
        <v>0</v>
      </c>
      <c r="L1602" s="10">
        <v>66.587452471482891</v>
      </c>
    </row>
    <row r="1603" spans="1:12" x14ac:dyDescent="0.3">
      <c r="A1603" s="6">
        <v>7</v>
      </c>
      <c r="B1603" s="8">
        <v>34182.760416666664</v>
      </c>
      <c r="C1603" s="8">
        <v>34182.770833333336</v>
      </c>
      <c r="D1603" s="8">
        <v>34182.71875</v>
      </c>
      <c r="E1603" s="8">
        <v>34182.729166666664</v>
      </c>
      <c r="F1603" s="6">
        <v>0.25</v>
      </c>
      <c r="G1603" s="6">
        <v>4.7E-2</v>
      </c>
      <c r="H1603" s="6" t="s">
        <v>15</v>
      </c>
      <c r="I1603" s="6"/>
      <c r="J1603" s="6">
        <v>-5.57</v>
      </c>
      <c r="K1603" s="6">
        <v>0</v>
      </c>
      <c r="L1603" s="10">
        <v>4.0399239543726235</v>
      </c>
    </row>
    <row r="1604" spans="1:12" x14ac:dyDescent="0.3">
      <c r="A1604" s="6">
        <v>7</v>
      </c>
      <c r="B1604" s="8">
        <v>39772.6875</v>
      </c>
      <c r="C1604" s="8">
        <v>39772.90625</v>
      </c>
      <c r="D1604" s="8">
        <v>39772.6875</v>
      </c>
      <c r="E1604" s="8">
        <v>39772.90625</v>
      </c>
      <c r="F1604" s="6">
        <v>5.25</v>
      </c>
      <c r="G1604" s="6">
        <v>4.7E-2</v>
      </c>
      <c r="H1604" s="6" t="s">
        <v>15</v>
      </c>
      <c r="I1604" s="6"/>
      <c r="J1604" s="6">
        <v>-1.38</v>
      </c>
      <c r="K1604" s="6">
        <v>0</v>
      </c>
      <c r="L1604" s="10">
        <v>42.965779467680605</v>
      </c>
    </row>
    <row r="1605" spans="1:12" x14ac:dyDescent="0.3">
      <c r="A1605" s="6">
        <v>7</v>
      </c>
      <c r="B1605" s="8">
        <v>34062.125</v>
      </c>
      <c r="C1605" s="8">
        <v>34062.291666666664</v>
      </c>
      <c r="D1605" s="8">
        <v>34062.125</v>
      </c>
      <c r="E1605" s="8">
        <v>34062.291666666664</v>
      </c>
      <c r="F1605" s="6">
        <v>4</v>
      </c>
      <c r="G1605" s="6">
        <v>4.5999999999999999E-2</v>
      </c>
      <c r="H1605" s="6" t="s">
        <v>15</v>
      </c>
      <c r="I1605" s="6"/>
      <c r="J1605" s="6">
        <v>-0.52</v>
      </c>
      <c r="K1605" s="6">
        <v>0</v>
      </c>
      <c r="L1605" s="10">
        <v>76.378326996197714</v>
      </c>
    </row>
    <row r="1606" spans="1:12" x14ac:dyDescent="0.3">
      <c r="A1606" s="6">
        <v>7</v>
      </c>
      <c r="B1606" s="8">
        <v>33896.25</v>
      </c>
      <c r="C1606" s="8">
        <v>33896.354166666664</v>
      </c>
      <c r="D1606" s="8">
        <v>33896.208333333336</v>
      </c>
      <c r="E1606" s="8">
        <v>33896.3125</v>
      </c>
      <c r="F1606" s="6">
        <v>2.5</v>
      </c>
      <c r="G1606" s="6">
        <v>4.4999999999999998E-2</v>
      </c>
      <c r="H1606" s="6" t="s">
        <v>15</v>
      </c>
      <c r="I1606" s="6"/>
      <c r="J1606" s="6">
        <v>-1.88</v>
      </c>
      <c r="K1606" s="6">
        <v>0</v>
      </c>
      <c r="L1606" s="10">
        <v>30.513307984790874</v>
      </c>
    </row>
    <row r="1607" spans="1:12" x14ac:dyDescent="0.3">
      <c r="A1607" s="6">
        <v>7</v>
      </c>
      <c r="B1607" s="8">
        <v>33924.489583333336</v>
      </c>
      <c r="C1607" s="8">
        <v>33924.489583333336</v>
      </c>
      <c r="D1607" s="8">
        <v>33924.489583333336</v>
      </c>
      <c r="E1607" s="8">
        <v>33924.489583333336</v>
      </c>
      <c r="F1607" s="6">
        <v>0</v>
      </c>
      <c r="G1607" s="6">
        <v>4.3999999999999997E-2</v>
      </c>
      <c r="H1607" s="6" t="s">
        <v>15</v>
      </c>
      <c r="I1607" s="6"/>
      <c r="J1607" s="6">
        <v>-7.76</v>
      </c>
      <c r="K1607" s="6">
        <v>0</v>
      </c>
      <c r="L1607" s="10">
        <v>0.19011406844106463</v>
      </c>
    </row>
    <row r="1608" spans="1:12" x14ac:dyDescent="0.3">
      <c r="A1608" s="6">
        <v>7</v>
      </c>
      <c r="B1608" s="8">
        <v>36096.510416666664</v>
      </c>
      <c r="C1608" s="8">
        <v>36096.989583333336</v>
      </c>
      <c r="D1608" s="8">
        <v>36096.510416666664</v>
      </c>
      <c r="E1608" s="8">
        <v>36096.989583333336</v>
      </c>
      <c r="F1608" s="6">
        <v>11.5</v>
      </c>
      <c r="G1608" s="6">
        <v>4.2999999999999997E-2</v>
      </c>
      <c r="H1608" s="6" t="s">
        <v>15</v>
      </c>
      <c r="I1608" s="6"/>
      <c r="J1608" s="6">
        <v>-0.98</v>
      </c>
      <c r="K1608" s="6">
        <v>0</v>
      </c>
      <c r="L1608" s="10">
        <v>57.652091254752854</v>
      </c>
    </row>
    <row r="1609" spans="1:12" x14ac:dyDescent="0.3">
      <c r="A1609" s="6">
        <v>7</v>
      </c>
      <c r="B1609" s="8">
        <v>32928.791666666664</v>
      </c>
      <c r="C1609" s="8">
        <v>32928.822916666664</v>
      </c>
      <c r="D1609" s="8">
        <v>32928.791666666664</v>
      </c>
      <c r="E1609" s="8">
        <v>32928.822916666664</v>
      </c>
      <c r="F1609" s="6">
        <v>0.75</v>
      </c>
      <c r="G1609" s="6">
        <v>0.04</v>
      </c>
      <c r="H1609" s="6" t="s">
        <v>15</v>
      </c>
      <c r="I1609" s="6"/>
      <c r="J1609" s="6">
        <v>-6.04</v>
      </c>
      <c r="K1609" s="6">
        <v>0</v>
      </c>
      <c r="L1609" s="10">
        <v>2.328897338403042</v>
      </c>
    </row>
    <row r="1610" spans="1:12" x14ac:dyDescent="0.3">
      <c r="A1610" s="6">
        <v>7</v>
      </c>
      <c r="B1610" s="8">
        <v>33010.71875</v>
      </c>
      <c r="C1610" s="8">
        <v>33010.729166666664</v>
      </c>
      <c r="D1610" s="8">
        <v>33010.677083333336</v>
      </c>
      <c r="E1610" s="8">
        <v>33010.6875</v>
      </c>
      <c r="F1610" s="6">
        <v>0.25</v>
      </c>
      <c r="G1610" s="6">
        <v>0.04</v>
      </c>
      <c r="H1610" s="6" t="s">
        <v>15</v>
      </c>
      <c r="I1610" s="6"/>
      <c r="J1610" s="6">
        <v>-1.63</v>
      </c>
      <c r="K1610" s="6">
        <v>0</v>
      </c>
      <c r="L1610" s="10">
        <v>36.692015209125472</v>
      </c>
    </row>
    <row r="1611" spans="1:12" x14ac:dyDescent="0.3">
      <c r="A1611" s="6">
        <v>7</v>
      </c>
      <c r="B1611" s="8">
        <v>33156.84375</v>
      </c>
      <c r="C1611" s="8">
        <v>33156.875</v>
      </c>
      <c r="D1611" s="8">
        <v>33156.802083333336</v>
      </c>
      <c r="E1611" s="8">
        <v>33156.833333333336</v>
      </c>
      <c r="F1611" s="6">
        <v>0.75</v>
      </c>
      <c r="G1611" s="6">
        <v>0.04</v>
      </c>
      <c r="H1611" s="6" t="s">
        <v>15</v>
      </c>
      <c r="I1611" s="6"/>
      <c r="J1611" s="6">
        <v>-0.93</v>
      </c>
      <c r="K1611" s="6">
        <v>0</v>
      </c>
      <c r="L1611" s="10">
        <v>59.743346007604565</v>
      </c>
    </row>
    <row r="1612" spans="1:12" x14ac:dyDescent="0.3">
      <c r="A1612" s="6">
        <v>7</v>
      </c>
      <c r="B1612" s="8">
        <v>33194.479166666664</v>
      </c>
      <c r="C1612" s="8">
        <v>33194.625</v>
      </c>
      <c r="D1612" s="8">
        <v>33194.479166666664</v>
      </c>
      <c r="E1612" s="8">
        <v>33194.625</v>
      </c>
      <c r="F1612" s="6">
        <v>3.5</v>
      </c>
      <c r="G1612" s="6">
        <v>0.04</v>
      </c>
      <c r="H1612" s="6" t="s">
        <v>15</v>
      </c>
      <c r="I1612" s="6"/>
      <c r="J1612" s="6">
        <v>-1.43</v>
      </c>
      <c r="K1612" s="6">
        <v>0</v>
      </c>
      <c r="L1612" s="10">
        <v>41.587452471482891</v>
      </c>
    </row>
    <row r="1613" spans="1:12" x14ac:dyDescent="0.3">
      <c r="A1613" s="6">
        <v>7</v>
      </c>
      <c r="B1613" s="8">
        <v>33316.28125</v>
      </c>
      <c r="C1613" s="8">
        <v>33316.3125</v>
      </c>
      <c r="D1613" s="8">
        <v>33316.28125</v>
      </c>
      <c r="E1613" s="8">
        <v>33316.3125</v>
      </c>
      <c r="F1613" s="6">
        <v>0.75</v>
      </c>
      <c r="G1613" s="6">
        <v>0.04</v>
      </c>
      <c r="H1613" s="6" t="s">
        <v>15</v>
      </c>
      <c r="I1613" s="6"/>
      <c r="J1613" s="6">
        <v>-3.87</v>
      </c>
      <c r="K1613" s="6">
        <v>0</v>
      </c>
      <c r="L1613" s="10">
        <v>11.834600760456274</v>
      </c>
    </row>
    <row r="1614" spans="1:12" x14ac:dyDescent="0.3">
      <c r="A1614" s="6">
        <v>7</v>
      </c>
      <c r="B1614" s="8">
        <v>33850.666666666664</v>
      </c>
      <c r="C1614" s="8">
        <v>33850.770833333336</v>
      </c>
      <c r="D1614" s="8">
        <v>33850.625</v>
      </c>
      <c r="E1614" s="8">
        <v>33850.729166666664</v>
      </c>
      <c r="F1614" s="6">
        <v>2.5</v>
      </c>
      <c r="G1614" s="6">
        <v>0.04</v>
      </c>
      <c r="H1614" s="6" t="s">
        <v>15</v>
      </c>
      <c r="I1614" s="6"/>
      <c r="J1614" s="6">
        <v>-1.08</v>
      </c>
      <c r="K1614" s="6">
        <v>0</v>
      </c>
      <c r="L1614" s="10">
        <v>54.277566539923953</v>
      </c>
    </row>
    <row r="1615" spans="1:12" x14ac:dyDescent="0.3">
      <c r="A1615" s="6">
        <v>7</v>
      </c>
      <c r="B1615" s="8">
        <v>33869.3125</v>
      </c>
      <c r="C1615" s="8">
        <v>33869.333333333336</v>
      </c>
      <c r="D1615" s="8">
        <v>33869.270833333336</v>
      </c>
      <c r="E1615" s="8">
        <v>33869.291666666664</v>
      </c>
      <c r="F1615" s="6">
        <v>0.5</v>
      </c>
      <c r="G1615" s="6">
        <v>0.04</v>
      </c>
      <c r="H1615" s="6" t="s">
        <v>15</v>
      </c>
      <c r="I1615" s="6"/>
      <c r="J1615" s="6">
        <v>-1.57</v>
      </c>
      <c r="K1615" s="6">
        <v>0</v>
      </c>
      <c r="L1615" s="10">
        <v>37.880228136882131</v>
      </c>
    </row>
    <row r="1616" spans="1:12" x14ac:dyDescent="0.3">
      <c r="A1616" s="6">
        <v>7</v>
      </c>
      <c r="B1616" s="8">
        <v>35387.864583333336</v>
      </c>
      <c r="C1616" s="8">
        <v>35387.989583333336</v>
      </c>
      <c r="D1616" s="8">
        <v>35387.864583333336</v>
      </c>
      <c r="E1616" s="8">
        <v>35387.989583333336</v>
      </c>
      <c r="F1616" s="6">
        <v>3</v>
      </c>
      <c r="G1616" s="6">
        <v>0.04</v>
      </c>
      <c r="H1616" s="6" t="s">
        <v>15</v>
      </c>
      <c r="I1616" s="6"/>
      <c r="J1616" s="6">
        <v>-0.93</v>
      </c>
      <c r="K1616" s="6">
        <v>0</v>
      </c>
      <c r="L1616" s="10">
        <v>59.743346007604565</v>
      </c>
    </row>
    <row r="1617" spans="1:12" x14ac:dyDescent="0.3">
      <c r="A1617" s="6">
        <v>7</v>
      </c>
      <c r="B1617" s="8">
        <v>35426.09375</v>
      </c>
      <c r="C1617" s="8">
        <v>35426.197916666664</v>
      </c>
      <c r="D1617" s="8">
        <v>35426.09375</v>
      </c>
      <c r="E1617" s="8">
        <v>35426.197916666664</v>
      </c>
      <c r="F1617" s="6">
        <v>2.5</v>
      </c>
      <c r="G1617" s="6">
        <v>0.04</v>
      </c>
      <c r="H1617" s="6" t="s">
        <v>15</v>
      </c>
      <c r="I1617" s="6"/>
      <c r="J1617" s="6">
        <v>-1.73</v>
      </c>
      <c r="K1617" s="6">
        <v>0</v>
      </c>
      <c r="L1617" s="10">
        <v>33.982889733840302</v>
      </c>
    </row>
    <row r="1618" spans="1:12" x14ac:dyDescent="0.3">
      <c r="A1618" s="6">
        <v>7</v>
      </c>
      <c r="B1618" s="8">
        <v>35570.40625</v>
      </c>
      <c r="C1618" s="8">
        <v>35570.427083333336</v>
      </c>
      <c r="D1618" s="8">
        <v>35570.364583333336</v>
      </c>
      <c r="E1618" s="8">
        <v>35570.385416666664</v>
      </c>
      <c r="F1618" s="6">
        <v>0.5</v>
      </c>
      <c r="G1618" s="6">
        <v>0.04</v>
      </c>
      <c r="H1618" s="6" t="s">
        <v>15</v>
      </c>
      <c r="I1618" s="6"/>
      <c r="J1618" s="6">
        <v>-2.23</v>
      </c>
      <c r="K1618" s="6">
        <v>0</v>
      </c>
      <c r="L1618" s="10">
        <v>24.8574144486692</v>
      </c>
    </row>
    <row r="1619" spans="1:12" x14ac:dyDescent="0.3">
      <c r="A1619" s="6">
        <v>7</v>
      </c>
      <c r="B1619" s="8">
        <v>35693.770833333336</v>
      </c>
      <c r="C1619" s="8">
        <v>35693.770833333336</v>
      </c>
      <c r="D1619" s="8">
        <v>35693.729166666664</v>
      </c>
      <c r="E1619" s="8">
        <v>35693.729166666664</v>
      </c>
      <c r="F1619" s="6">
        <v>0</v>
      </c>
      <c r="G1619" s="6">
        <v>0.04</v>
      </c>
      <c r="H1619" s="6" t="s">
        <v>15</v>
      </c>
      <c r="I1619" s="6"/>
      <c r="J1619" s="6">
        <v>-2.14</v>
      </c>
      <c r="K1619" s="6">
        <v>0</v>
      </c>
      <c r="L1619" s="10">
        <v>26.045627376425855</v>
      </c>
    </row>
    <row r="1620" spans="1:12" x14ac:dyDescent="0.3">
      <c r="A1620" s="6">
        <v>7</v>
      </c>
      <c r="B1620" s="8">
        <v>35962.072916666664</v>
      </c>
      <c r="C1620" s="8">
        <v>35962.083333333336</v>
      </c>
      <c r="D1620" s="8">
        <v>35962.03125</v>
      </c>
      <c r="E1620" s="8">
        <v>35962.041666666664</v>
      </c>
      <c r="F1620" s="6">
        <v>0.25</v>
      </c>
      <c r="G1620" s="6">
        <v>0.04</v>
      </c>
      <c r="H1620" s="6" t="s">
        <v>15</v>
      </c>
      <c r="I1620" s="6"/>
      <c r="J1620" s="6">
        <v>-2.21</v>
      </c>
      <c r="K1620" s="6">
        <v>0</v>
      </c>
      <c r="L1620" s="10">
        <v>25.237642585551331</v>
      </c>
    </row>
    <row r="1621" spans="1:12" x14ac:dyDescent="0.3">
      <c r="A1621" s="6">
        <v>7</v>
      </c>
      <c r="B1621" s="8">
        <v>36195.541666666664</v>
      </c>
      <c r="C1621" s="8">
        <v>36195.604166666664</v>
      </c>
      <c r="D1621" s="8">
        <v>36195.541666666664</v>
      </c>
      <c r="E1621" s="8">
        <v>36195.604166666664</v>
      </c>
      <c r="F1621" s="6">
        <v>1.5</v>
      </c>
      <c r="G1621" s="6">
        <v>0.04</v>
      </c>
      <c r="H1621" s="6" t="s">
        <v>15</v>
      </c>
      <c r="I1621" s="6"/>
      <c r="J1621" s="6">
        <v>-0.54</v>
      </c>
      <c r="K1621" s="6">
        <v>0</v>
      </c>
      <c r="L1621" s="10">
        <v>75.807984790874528</v>
      </c>
    </row>
    <row r="1622" spans="1:12" x14ac:dyDescent="0.3">
      <c r="A1622" s="6">
        <v>7</v>
      </c>
      <c r="B1622" s="8">
        <v>36288.229166666664</v>
      </c>
      <c r="C1622" s="8">
        <v>36288.239583333336</v>
      </c>
      <c r="D1622" s="8">
        <v>36288.1875</v>
      </c>
      <c r="E1622" s="8">
        <v>36288.197916666664</v>
      </c>
      <c r="F1622" s="6">
        <v>0.25</v>
      </c>
      <c r="G1622" s="6">
        <v>0.04</v>
      </c>
      <c r="H1622" s="6" t="s">
        <v>15</v>
      </c>
      <c r="I1622" s="6"/>
      <c r="J1622" s="6">
        <v>-1.0900000000000001</v>
      </c>
      <c r="K1622" s="6">
        <v>0</v>
      </c>
      <c r="L1622" s="10">
        <v>53.754752851711025</v>
      </c>
    </row>
    <row r="1623" spans="1:12" x14ac:dyDescent="0.3">
      <c r="A1623" s="6">
        <v>7</v>
      </c>
      <c r="B1623" s="8">
        <v>36325.125</v>
      </c>
      <c r="C1623" s="8">
        <v>36325.197916666664</v>
      </c>
      <c r="D1623" s="8">
        <v>36325.083333333336</v>
      </c>
      <c r="E1623" s="8">
        <v>36325.15625</v>
      </c>
      <c r="F1623" s="6">
        <v>1.75</v>
      </c>
      <c r="G1623" s="6">
        <v>0.04</v>
      </c>
      <c r="H1623" s="6" t="s">
        <v>15</v>
      </c>
      <c r="I1623" s="6"/>
      <c r="J1623" s="6">
        <v>-0.51</v>
      </c>
      <c r="K1623" s="6">
        <v>0</v>
      </c>
      <c r="L1623" s="10">
        <v>76.806083650190118</v>
      </c>
    </row>
    <row r="1624" spans="1:12" x14ac:dyDescent="0.3">
      <c r="A1624" s="6">
        <v>7</v>
      </c>
      <c r="B1624" s="8">
        <v>36407.604166666664</v>
      </c>
      <c r="C1624" s="8">
        <v>36407.635416666664</v>
      </c>
      <c r="D1624" s="8">
        <v>36407.5625</v>
      </c>
      <c r="E1624" s="8">
        <v>36407.59375</v>
      </c>
      <c r="F1624" s="6">
        <v>0.75</v>
      </c>
      <c r="G1624" s="6">
        <v>0.04</v>
      </c>
      <c r="H1624" s="6" t="s">
        <v>15</v>
      </c>
      <c r="I1624" s="6"/>
      <c r="J1624" s="6">
        <v>-5.77</v>
      </c>
      <c r="K1624" s="6">
        <v>0</v>
      </c>
      <c r="L1624" s="10">
        <v>3.3269961977186311</v>
      </c>
    </row>
    <row r="1625" spans="1:12" x14ac:dyDescent="0.3">
      <c r="A1625" s="6">
        <v>7</v>
      </c>
      <c r="B1625" s="8">
        <v>36567.427083333336</v>
      </c>
      <c r="C1625" s="8">
        <v>36567.479166666664</v>
      </c>
      <c r="D1625" s="8">
        <v>36567.427083333336</v>
      </c>
      <c r="E1625" s="8">
        <v>36567.479166666664</v>
      </c>
      <c r="F1625" s="6">
        <v>1.25</v>
      </c>
      <c r="G1625" s="6">
        <v>0.04</v>
      </c>
      <c r="H1625" s="6" t="s">
        <v>15</v>
      </c>
      <c r="I1625" s="6"/>
      <c r="J1625" s="6">
        <v>-5.83</v>
      </c>
      <c r="K1625" s="6">
        <v>0</v>
      </c>
      <c r="L1625" s="10">
        <v>3.1844106463878328</v>
      </c>
    </row>
    <row r="1626" spans="1:12" x14ac:dyDescent="0.3">
      <c r="A1626" s="6">
        <v>7</v>
      </c>
      <c r="B1626" s="8">
        <v>36684.03125</v>
      </c>
      <c r="C1626" s="8">
        <v>36684.177083333336</v>
      </c>
      <c r="D1626" s="8">
        <v>36683.989583333336</v>
      </c>
      <c r="E1626" s="8">
        <v>36684.135416666664</v>
      </c>
      <c r="F1626" s="6">
        <v>3.5</v>
      </c>
      <c r="G1626" s="6">
        <v>0.04</v>
      </c>
      <c r="H1626" s="6" t="s">
        <v>15</v>
      </c>
      <c r="I1626" s="6"/>
      <c r="J1626" s="6">
        <v>-1.24</v>
      </c>
      <c r="K1626" s="6">
        <v>0</v>
      </c>
      <c r="L1626" s="10">
        <v>48.479087452471482</v>
      </c>
    </row>
    <row r="1627" spans="1:12" x14ac:dyDescent="0.3">
      <c r="A1627" s="6">
        <v>7</v>
      </c>
      <c r="B1627" s="8">
        <v>36691.010416666664</v>
      </c>
      <c r="C1627" s="8">
        <v>36691.177083333336</v>
      </c>
      <c r="D1627" s="8">
        <v>36690.96875</v>
      </c>
      <c r="E1627" s="8">
        <v>36691.135416666664</v>
      </c>
      <c r="F1627" s="6">
        <v>4</v>
      </c>
      <c r="G1627" s="6">
        <v>0.04</v>
      </c>
      <c r="H1627" s="6" t="s">
        <v>15</v>
      </c>
      <c r="I1627" s="6"/>
      <c r="J1627" s="6">
        <v>-0.28999999999999998</v>
      </c>
      <c r="K1627" s="6">
        <v>0</v>
      </c>
      <c r="L1627" s="10">
        <v>83.697718631178702</v>
      </c>
    </row>
    <row r="1628" spans="1:12" x14ac:dyDescent="0.3">
      <c r="A1628" s="6">
        <v>7</v>
      </c>
      <c r="B1628" s="8">
        <v>36723.71875</v>
      </c>
      <c r="C1628" s="8">
        <v>36723.9375</v>
      </c>
      <c r="D1628" s="8">
        <v>36723.677083333336</v>
      </c>
      <c r="E1628" s="8">
        <v>36723.895833333336</v>
      </c>
      <c r="F1628" s="6">
        <v>5.25</v>
      </c>
      <c r="G1628" s="6">
        <v>0.04</v>
      </c>
      <c r="H1628" s="6" t="s">
        <v>15</v>
      </c>
      <c r="I1628" s="6"/>
      <c r="J1628" s="6">
        <v>-2.82</v>
      </c>
      <c r="K1628" s="6">
        <v>0</v>
      </c>
      <c r="L1628" s="10">
        <v>18.726235741444867</v>
      </c>
    </row>
    <row r="1629" spans="1:12" x14ac:dyDescent="0.3">
      <c r="A1629" s="6">
        <v>7</v>
      </c>
      <c r="B1629" s="8">
        <v>36967.802083333336</v>
      </c>
      <c r="C1629" s="8">
        <v>36967.895833333336</v>
      </c>
      <c r="D1629" s="8">
        <v>36967.802083333336</v>
      </c>
      <c r="E1629" s="8">
        <v>36967.895833333336</v>
      </c>
      <c r="F1629" s="6">
        <v>2.25</v>
      </c>
      <c r="G1629" s="6">
        <v>0.04</v>
      </c>
      <c r="H1629" s="6" t="s">
        <v>15</v>
      </c>
      <c r="I1629" s="6"/>
      <c r="J1629" s="6">
        <v>-1.94</v>
      </c>
      <c r="K1629" s="6">
        <v>0</v>
      </c>
      <c r="L1629" s="10">
        <v>29.372623574144487</v>
      </c>
    </row>
    <row r="1630" spans="1:12" x14ac:dyDescent="0.3">
      <c r="A1630" s="6">
        <v>7</v>
      </c>
      <c r="B1630" s="8">
        <v>36976.4375</v>
      </c>
      <c r="C1630" s="8">
        <v>36976.4375</v>
      </c>
      <c r="D1630" s="8">
        <v>36976.4375</v>
      </c>
      <c r="E1630" s="8">
        <v>36976.4375</v>
      </c>
      <c r="F1630" s="6">
        <v>0</v>
      </c>
      <c r="G1630" s="6">
        <v>0.04</v>
      </c>
      <c r="H1630" s="6" t="s">
        <v>15</v>
      </c>
      <c r="I1630" s="6"/>
      <c r="J1630" s="6">
        <v>-3.76</v>
      </c>
      <c r="K1630" s="6">
        <v>0</v>
      </c>
      <c r="L1630" s="10">
        <v>12.547528517110266</v>
      </c>
    </row>
    <row r="1631" spans="1:12" x14ac:dyDescent="0.3">
      <c r="A1631" s="6">
        <v>7</v>
      </c>
      <c r="B1631" s="8">
        <v>37365.75</v>
      </c>
      <c r="C1631" s="8">
        <v>37365.760416666664</v>
      </c>
      <c r="D1631" s="8">
        <v>37365.708333333336</v>
      </c>
      <c r="E1631" s="8">
        <v>37365.71875</v>
      </c>
      <c r="F1631" s="6">
        <v>0.25</v>
      </c>
      <c r="G1631" s="6">
        <v>0.04</v>
      </c>
      <c r="H1631" s="6" t="s">
        <v>15</v>
      </c>
      <c r="I1631" s="6"/>
      <c r="J1631" s="6">
        <v>-1.84</v>
      </c>
      <c r="K1631" s="6">
        <v>0</v>
      </c>
      <c r="L1631" s="10">
        <v>31.368821292775664</v>
      </c>
    </row>
    <row r="1632" spans="1:12" x14ac:dyDescent="0.3">
      <c r="A1632" s="6">
        <v>7</v>
      </c>
      <c r="B1632" s="8">
        <v>37460.833333333336</v>
      </c>
      <c r="C1632" s="8">
        <v>37460.864583333336</v>
      </c>
      <c r="D1632" s="8">
        <v>37460.791666666664</v>
      </c>
      <c r="E1632" s="8">
        <v>37460.822916666664</v>
      </c>
      <c r="F1632" s="6">
        <v>0.75</v>
      </c>
      <c r="G1632" s="6">
        <v>0.04</v>
      </c>
      <c r="H1632" s="6" t="s">
        <v>15</v>
      </c>
      <c r="I1632" s="6"/>
      <c r="J1632" s="6">
        <v>-6.08</v>
      </c>
      <c r="K1632" s="6">
        <v>0</v>
      </c>
      <c r="L1632" s="10">
        <v>2.2338403041825097</v>
      </c>
    </row>
    <row r="1633" spans="1:12" x14ac:dyDescent="0.3">
      <c r="A1633" s="6">
        <v>7</v>
      </c>
      <c r="B1633" s="8">
        <v>37829.958333333336</v>
      </c>
      <c r="C1633" s="8">
        <v>37830.010416666664</v>
      </c>
      <c r="D1633" s="8">
        <v>37829.916666666664</v>
      </c>
      <c r="E1633" s="8">
        <v>37829.96875</v>
      </c>
      <c r="F1633" s="6">
        <v>1.25</v>
      </c>
      <c r="G1633" s="6">
        <v>0.04</v>
      </c>
      <c r="H1633" s="6" t="s">
        <v>15</v>
      </c>
      <c r="I1633" s="6"/>
      <c r="J1633" s="6">
        <v>-0.92</v>
      </c>
      <c r="K1633" s="6">
        <v>0</v>
      </c>
      <c r="L1633" s="10">
        <v>60.076045627376423</v>
      </c>
    </row>
    <row r="1634" spans="1:12" x14ac:dyDescent="0.3">
      <c r="A1634" s="6">
        <v>7</v>
      </c>
      <c r="B1634" s="8">
        <v>37836.197916666664</v>
      </c>
      <c r="C1634" s="8">
        <v>37836.208333333336</v>
      </c>
      <c r="D1634" s="8">
        <v>37836.15625</v>
      </c>
      <c r="E1634" s="8">
        <v>37836.166666666664</v>
      </c>
      <c r="F1634" s="6">
        <v>0.25</v>
      </c>
      <c r="G1634" s="6">
        <v>0.04</v>
      </c>
      <c r="H1634" s="6" t="s">
        <v>15</v>
      </c>
      <c r="I1634" s="6"/>
      <c r="J1634" s="6">
        <v>-0.99</v>
      </c>
      <c r="K1634" s="6">
        <v>0</v>
      </c>
      <c r="L1634" s="10">
        <v>57.50950570342205</v>
      </c>
    </row>
    <row r="1635" spans="1:12" x14ac:dyDescent="0.3">
      <c r="A1635" s="6">
        <v>7</v>
      </c>
      <c r="B1635" s="8">
        <v>37941.96875</v>
      </c>
      <c r="C1635" s="8">
        <v>37941.979166666664</v>
      </c>
      <c r="D1635" s="8">
        <v>37941.96875</v>
      </c>
      <c r="E1635" s="8">
        <v>37941.979166666664</v>
      </c>
      <c r="F1635" s="6">
        <v>0.25</v>
      </c>
      <c r="G1635" s="6">
        <v>0.04</v>
      </c>
      <c r="H1635" s="6" t="s">
        <v>15</v>
      </c>
      <c r="I1635" s="6"/>
      <c r="J1635" s="6">
        <v>-5.56</v>
      </c>
      <c r="K1635" s="6">
        <v>0</v>
      </c>
      <c r="L1635" s="10">
        <v>4.0874524714828899</v>
      </c>
    </row>
    <row r="1636" spans="1:12" x14ac:dyDescent="0.3">
      <c r="A1636" s="6">
        <v>7</v>
      </c>
      <c r="B1636" s="8">
        <v>38070.989583333336</v>
      </c>
      <c r="C1636" s="8">
        <v>38071.104166666664</v>
      </c>
      <c r="D1636" s="8">
        <v>38070.989583333336</v>
      </c>
      <c r="E1636" s="8">
        <v>38071.104166666664</v>
      </c>
      <c r="F1636" s="6">
        <v>2.75</v>
      </c>
      <c r="G1636" s="6">
        <v>0.04</v>
      </c>
      <c r="H1636" s="6" t="s">
        <v>15</v>
      </c>
      <c r="I1636" s="6"/>
      <c r="J1636" s="6">
        <v>-1.63</v>
      </c>
      <c r="K1636" s="6">
        <v>0</v>
      </c>
      <c r="L1636" s="10">
        <v>36.692015209125472</v>
      </c>
    </row>
    <row r="1637" spans="1:12" x14ac:dyDescent="0.3">
      <c r="A1637" s="6">
        <v>7</v>
      </c>
      <c r="B1637" s="8">
        <v>38088.614583333336</v>
      </c>
      <c r="C1637" s="8">
        <v>38088.677083333336</v>
      </c>
      <c r="D1637" s="8">
        <v>38088.572916666664</v>
      </c>
      <c r="E1637" s="8">
        <v>38088.635416666664</v>
      </c>
      <c r="F1637" s="6">
        <v>1.5</v>
      </c>
      <c r="G1637" s="6">
        <v>0.04</v>
      </c>
      <c r="H1637" s="6" t="s">
        <v>15</v>
      </c>
      <c r="I1637" s="6"/>
      <c r="J1637" s="6">
        <v>-3.46</v>
      </c>
      <c r="K1637" s="6">
        <v>0</v>
      </c>
      <c r="L1637" s="10">
        <v>14.638783269961976</v>
      </c>
    </row>
    <row r="1638" spans="1:12" x14ac:dyDescent="0.3">
      <c r="A1638" s="6">
        <v>7</v>
      </c>
      <c r="B1638" s="8">
        <v>38163.770833333336</v>
      </c>
      <c r="C1638" s="8">
        <v>38163.78125</v>
      </c>
      <c r="D1638" s="8">
        <v>38163.729166666664</v>
      </c>
      <c r="E1638" s="8">
        <v>38163.739583333336</v>
      </c>
      <c r="F1638" s="6">
        <v>0.25</v>
      </c>
      <c r="G1638" s="6">
        <v>0.04</v>
      </c>
      <c r="H1638" s="6" t="s">
        <v>15</v>
      </c>
      <c r="I1638" s="6"/>
      <c r="J1638" s="6">
        <v>-1.1100000000000001</v>
      </c>
      <c r="K1638" s="6">
        <v>0</v>
      </c>
      <c r="L1638" s="10">
        <v>52.851711026615966</v>
      </c>
    </row>
    <row r="1639" spans="1:12" x14ac:dyDescent="0.3">
      <c r="A1639" s="6">
        <v>7</v>
      </c>
      <c r="B1639" s="8">
        <v>38384.489583333336</v>
      </c>
      <c r="C1639" s="8">
        <v>38384.625</v>
      </c>
      <c r="D1639" s="8">
        <v>38384.489583333336</v>
      </c>
      <c r="E1639" s="8">
        <v>38384.625</v>
      </c>
      <c r="F1639" s="6">
        <v>3.25</v>
      </c>
      <c r="G1639" s="6">
        <v>0.04</v>
      </c>
      <c r="H1639" s="6" t="s">
        <v>15</v>
      </c>
      <c r="I1639" s="6"/>
      <c r="J1639" s="6">
        <v>-1.83</v>
      </c>
      <c r="K1639" s="6">
        <v>0</v>
      </c>
      <c r="L1639" s="10">
        <v>31.79657794676806</v>
      </c>
    </row>
    <row r="1640" spans="1:12" x14ac:dyDescent="0.3">
      <c r="A1640" s="6">
        <v>7</v>
      </c>
      <c r="B1640" s="8">
        <v>38876.6875</v>
      </c>
      <c r="C1640" s="8">
        <v>38876.96875</v>
      </c>
      <c r="D1640" s="8">
        <v>38876.645833333336</v>
      </c>
      <c r="E1640" s="8">
        <v>38876.927083333336</v>
      </c>
      <c r="F1640" s="6">
        <v>6.75</v>
      </c>
      <c r="G1640" s="6">
        <v>0.04</v>
      </c>
      <c r="H1640" s="6" t="s">
        <v>15</v>
      </c>
      <c r="I1640" s="6"/>
      <c r="J1640" s="6">
        <v>-7.0000000000000007E-2</v>
      </c>
      <c r="K1640" s="6">
        <v>0</v>
      </c>
      <c r="L1640" s="10">
        <v>89.828897338403038</v>
      </c>
    </row>
    <row r="1641" spans="1:12" x14ac:dyDescent="0.3">
      <c r="A1641" s="6">
        <v>7</v>
      </c>
      <c r="B1641" s="8">
        <v>38997.1875</v>
      </c>
      <c r="C1641" s="8">
        <v>38997.333333333336</v>
      </c>
      <c r="D1641" s="8">
        <v>38997.145833333336</v>
      </c>
      <c r="E1641" s="8">
        <v>38997.291666666664</v>
      </c>
      <c r="F1641" s="6">
        <v>3.5</v>
      </c>
      <c r="G1641" s="6">
        <v>0.04</v>
      </c>
      <c r="H1641" s="6" t="s">
        <v>15</v>
      </c>
      <c r="I1641" s="6"/>
      <c r="J1641" s="6">
        <v>-2.21</v>
      </c>
      <c r="K1641" s="6">
        <v>0</v>
      </c>
      <c r="L1641" s="10">
        <v>25.237642585551331</v>
      </c>
    </row>
    <row r="1642" spans="1:12" x14ac:dyDescent="0.3">
      <c r="A1642" s="6">
        <v>7</v>
      </c>
      <c r="B1642" s="8">
        <v>39222.8125</v>
      </c>
      <c r="C1642" s="8">
        <v>39222.864583333336</v>
      </c>
      <c r="D1642" s="8">
        <v>39222.770833333336</v>
      </c>
      <c r="E1642" s="8">
        <v>39222.822916666664</v>
      </c>
      <c r="F1642" s="6">
        <v>1.25</v>
      </c>
      <c r="G1642" s="6">
        <v>0.04</v>
      </c>
      <c r="H1642" s="6" t="s">
        <v>15</v>
      </c>
      <c r="I1642" s="6"/>
      <c r="J1642" s="6">
        <v>-3.84</v>
      </c>
      <c r="K1642" s="6">
        <v>0</v>
      </c>
      <c r="L1642" s="10">
        <v>11.977186311787072</v>
      </c>
    </row>
    <row r="1643" spans="1:12" x14ac:dyDescent="0.3">
      <c r="A1643" s="6">
        <v>7</v>
      </c>
      <c r="B1643" s="8">
        <v>39241.989583333336</v>
      </c>
      <c r="C1643" s="8">
        <v>39241.989583333336</v>
      </c>
      <c r="D1643" s="8">
        <v>39241.947916666664</v>
      </c>
      <c r="E1643" s="8">
        <v>39241.947916666664</v>
      </c>
      <c r="F1643" s="6">
        <v>0</v>
      </c>
      <c r="G1643" s="6">
        <v>0.04</v>
      </c>
      <c r="H1643" s="6" t="s">
        <v>15</v>
      </c>
      <c r="I1643" s="6"/>
      <c r="J1643" s="6">
        <v>-4.3</v>
      </c>
      <c r="K1643" s="6">
        <v>0</v>
      </c>
      <c r="L1643" s="10">
        <v>9.3155893536121681</v>
      </c>
    </row>
    <row r="1644" spans="1:12" x14ac:dyDescent="0.3">
      <c r="A1644" s="6">
        <v>7</v>
      </c>
      <c r="B1644" s="8">
        <v>39508.260416666664</v>
      </c>
      <c r="C1644" s="8">
        <v>39508.28125</v>
      </c>
      <c r="D1644" s="8">
        <v>39508.260416666664</v>
      </c>
      <c r="E1644" s="8">
        <v>39508.28125</v>
      </c>
      <c r="F1644" s="6">
        <v>0.5</v>
      </c>
      <c r="G1644" s="6">
        <v>0.04</v>
      </c>
      <c r="H1644" s="6" t="s">
        <v>15</v>
      </c>
      <c r="I1644" s="6"/>
      <c r="J1644" s="6">
        <v>-1.18</v>
      </c>
      <c r="K1644" s="6">
        <v>0</v>
      </c>
      <c r="L1644" s="10">
        <v>50.570342205323193</v>
      </c>
    </row>
    <row r="1645" spans="1:12" x14ac:dyDescent="0.3">
      <c r="A1645" s="6">
        <v>7</v>
      </c>
      <c r="B1645" s="8">
        <v>39630.989583333336</v>
      </c>
      <c r="C1645" s="8">
        <v>39631</v>
      </c>
      <c r="D1645" s="8">
        <v>39630.947916666664</v>
      </c>
      <c r="E1645" s="8">
        <v>39630.958333333336</v>
      </c>
      <c r="F1645" s="6">
        <v>0.25</v>
      </c>
      <c r="G1645" s="6">
        <v>0.04</v>
      </c>
      <c r="H1645" s="6" t="s">
        <v>15</v>
      </c>
      <c r="I1645" s="6"/>
      <c r="J1645" s="6">
        <v>-0.18</v>
      </c>
      <c r="K1645" s="6">
        <v>0</v>
      </c>
      <c r="L1645" s="10">
        <v>87.214828897338407</v>
      </c>
    </row>
    <row r="1646" spans="1:12" x14ac:dyDescent="0.3">
      <c r="A1646" s="6">
        <v>7</v>
      </c>
      <c r="B1646" s="8">
        <v>39730.03125</v>
      </c>
      <c r="C1646" s="8">
        <v>39730.0625</v>
      </c>
      <c r="D1646" s="8">
        <v>39729.989583333336</v>
      </c>
      <c r="E1646" s="8">
        <v>39730.020833333336</v>
      </c>
      <c r="F1646" s="6">
        <v>0.75</v>
      </c>
      <c r="G1646" s="6">
        <v>0.04</v>
      </c>
      <c r="H1646" s="6" t="s">
        <v>15</v>
      </c>
      <c r="I1646" s="6"/>
      <c r="J1646" s="6">
        <v>-4.08</v>
      </c>
      <c r="K1646" s="6">
        <v>0</v>
      </c>
      <c r="L1646" s="10">
        <v>10.408745247148289</v>
      </c>
    </row>
    <row r="1647" spans="1:12" x14ac:dyDescent="0.3">
      <c r="A1647" s="6">
        <v>7</v>
      </c>
      <c r="B1647" s="8">
        <v>40065.822916666664</v>
      </c>
      <c r="C1647" s="8">
        <v>40066.197916666664</v>
      </c>
      <c r="D1647" s="8">
        <v>40065.78125</v>
      </c>
      <c r="E1647" s="8">
        <v>40066.15625</v>
      </c>
      <c r="F1647" s="6">
        <v>9</v>
      </c>
      <c r="G1647" s="6">
        <v>0.04</v>
      </c>
      <c r="H1647" s="6" t="s">
        <v>15</v>
      </c>
      <c r="I1647" s="6"/>
      <c r="J1647" s="6">
        <v>-0.69</v>
      </c>
      <c r="K1647" s="6">
        <v>0</v>
      </c>
      <c r="L1647" s="10">
        <v>69.201520912547522</v>
      </c>
    </row>
    <row r="1648" spans="1:12" x14ac:dyDescent="0.3">
      <c r="A1648" s="6">
        <v>7</v>
      </c>
      <c r="B1648" s="8">
        <v>40128.3125</v>
      </c>
      <c r="C1648" s="8">
        <v>40128.416666666664</v>
      </c>
      <c r="D1648" s="8">
        <v>40128.3125</v>
      </c>
      <c r="E1648" s="8">
        <v>40128.416666666664</v>
      </c>
      <c r="F1648" s="6">
        <v>2.5</v>
      </c>
      <c r="G1648" s="6">
        <v>0.04</v>
      </c>
      <c r="H1648" s="6" t="s">
        <v>15</v>
      </c>
      <c r="I1648" s="6"/>
      <c r="J1648" s="6">
        <v>-1.67</v>
      </c>
      <c r="K1648" s="6">
        <v>0</v>
      </c>
      <c r="L1648" s="10">
        <v>35.693916349809889</v>
      </c>
    </row>
    <row r="1649" spans="1:12" x14ac:dyDescent="0.3">
      <c r="A1649" s="6">
        <v>7</v>
      </c>
      <c r="B1649" s="8">
        <v>40204.208333333336</v>
      </c>
      <c r="C1649" s="8">
        <v>40204.229166666664</v>
      </c>
      <c r="D1649" s="8">
        <v>40204.208333333336</v>
      </c>
      <c r="E1649" s="8">
        <v>40204.229166666664</v>
      </c>
      <c r="F1649" s="6">
        <v>0.5</v>
      </c>
      <c r="G1649" s="6">
        <v>0.04</v>
      </c>
      <c r="H1649" s="6" t="s">
        <v>15</v>
      </c>
      <c r="I1649" s="6"/>
      <c r="J1649" s="6">
        <v>-2.2599999999999998</v>
      </c>
      <c r="K1649" s="6">
        <v>0</v>
      </c>
      <c r="L1649" s="10">
        <v>24.382129277566541</v>
      </c>
    </row>
    <row r="1650" spans="1:12" x14ac:dyDescent="0.3">
      <c r="A1650" s="6">
        <v>7</v>
      </c>
      <c r="B1650" s="8">
        <v>40235.53125</v>
      </c>
      <c r="C1650" s="8">
        <v>40235.677083333336</v>
      </c>
      <c r="D1650" s="8">
        <v>40235.53125</v>
      </c>
      <c r="E1650" s="8">
        <v>40235.677083333336</v>
      </c>
      <c r="F1650" s="6">
        <v>3.5</v>
      </c>
      <c r="G1650" s="6">
        <v>0.04</v>
      </c>
      <c r="H1650" s="6" t="s">
        <v>15</v>
      </c>
      <c r="I1650" s="6"/>
      <c r="J1650" s="6">
        <v>-2.88</v>
      </c>
      <c r="K1650" s="6">
        <v>0</v>
      </c>
      <c r="L1650" s="10">
        <v>18.250950570342205</v>
      </c>
    </row>
    <row r="1651" spans="1:12" x14ac:dyDescent="0.3">
      <c r="A1651" s="6">
        <v>7</v>
      </c>
      <c r="B1651" s="8">
        <v>40322.104166666664</v>
      </c>
      <c r="C1651" s="8">
        <v>40322.114583333336</v>
      </c>
      <c r="D1651" s="8">
        <v>40322.0625</v>
      </c>
      <c r="E1651" s="8">
        <v>40322.072916666664</v>
      </c>
      <c r="F1651" s="6">
        <v>0.25</v>
      </c>
      <c r="G1651" s="6">
        <v>0.04</v>
      </c>
      <c r="H1651" s="6" t="s">
        <v>15</v>
      </c>
      <c r="I1651" s="6"/>
      <c r="J1651" s="6">
        <v>-4.62</v>
      </c>
      <c r="K1651" s="6">
        <v>0</v>
      </c>
      <c r="L1651" s="10">
        <v>7.4619771863117874</v>
      </c>
    </row>
    <row r="1652" spans="1:12" x14ac:dyDescent="0.3">
      <c r="A1652" s="6">
        <v>7</v>
      </c>
      <c r="B1652" s="8">
        <v>40500.71875</v>
      </c>
      <c r="C1652" s="8">
        <v>40500.729166666664</v>
      </c>
      <c r="D1652" s="8">
        <v>40500.71875</v>
      </c>
      <c r="E1652" s="8">
        <v>40500.729166666664</v>
      </c>
      <c r="F1652" s="6">
        <v>0.25</v>
      </c>
      <c r="G1652" s="6">
        <v>0.04</v>
      </c>
      <c r="H1652" s="6" t="s">
        <v>15</v>
      </c>
      <c r="I1652" s="6"/>
      <c r="J1652" s="6">
        <v>-7.35</v>
      </c>
      <c r="K1652" s="6">
        <v>0</v>
      </c>
      <c r="L1652" s="10">
        <v>0.38022813688212925</v>
      </c>
    </row>
    <row r="1653" spans="1:12" x14ac:dyDescent="0.3">
      <c r="A1653" s="6">
        <v>7</v>
      </c>
      <c r="B1653" s="8">
        <v>40545.25</v>
      </c>
      <c r="C1653" s="8">
        <v>40545.770833333336</v>
      </c>
      <c r="D1653" s="8">
        <v>40545.25</v>
      </c>
      <c r="E1653" s="8">
        <v>40545.770833333336</v>
      </c>
      <c r="F1653" s="6">
        <v>12.5</v>
      </c>
      <c r="G1653" s="6">
        <v>0.04</v>
      </c>
      <c r="H1653" s="6" t="s">
        <v>14</v>
      </c>
      <c r="I1653" s="6"/>
      <c r="J1653" s="6">
        <v>-1</v>
      </c>
      <c r="K1653" s="6">
        <v>0</v>
      </c>
      <c r="L1653" s="10">
        <v>57.034220532319395</v>
      </c>
    </row>
    <row r="1654" spans="1:12" x14ac:dyDescent="0.3">
      <c r="A1654" s="6">
        <v>7</v>
      </c>
      <c r="B1654" s="8">
        <v>40573.552083333336</v>
      </c>
      <c r="C1654" s="8">
        <v>40573.65625</v>
      </c>
      <c r="D1654" s="8">
        <v>40573.552083333336</v>
      </c>
      <c r="E1654" s="8">
        <v>40573.65625</v>
      </c>
      <c r="F1654" s="6">
        <v>2.5</v>
      </c>
      <c r="G1654" s="6">
        <v>0.04</v>
      </c>
      <c r="H1654" s="6" t="s">
        <v>15</v>
      </c>
      <c r="I1654" s="6"/>
      <c r="J1654" s="6">
        <v>-2.76</v>
      </c>
      <c r="K1654" s="6">
        <v>0</v>
      </c>
      <c r="L1654" s="10">
        <v>19.439163498098861</v>
      </c>
    </row>
    <row r="1655" spans="1:12" x14ac:dyDescent="0.3">
      <c r="A1655" s="6">
        <v>7</v>
      </c>
      <c r="B1655" s="8">
        <v>40646.697916666664</v>
      </c>
      <c r="C1655" s="8">
        <v>40646.75</v>
      </c>
      <c r="D1655" s="8">
        <v>40646.65625</v>
      </c>
      <c r="E1655" s="8">
        <v>40646.708333333336</v>
      </c>
      <c r="F1655" s="6">
        <v>1.25</v>
      </c>
      <c r="G1655" s="6">
        <v>0.04</v>
      </c>
      <c r="H1655" s="6" t="s">
        <v>15</v>
      </c>
      <c r="I1655" s="6"/>
      <c r="J1655" s="6">
        <v>-2.2599999999999998</v>
      </c>
      <c r="K1655" s="6">
        <v>0</v>
      </c>
      <c r="L1655" s="10">
        <v>24.382129277566541</v>
      </c>
    </row>
    <row r="1656" spans="1:12" x14ac:dyDescent="0.3">
      <c r="A1656" s="6">
        <v>7</v>
      </c>
      <c r="B1656" s="8">
        <v>40771.447916666664</v>
      </c>
      <c r="C1656" s="8">
        <v>40771.520833333336</v>
      </c>
      <c r="D1656" s="8">
        <v>40771.40625</v>
      </c>
      <c r="E1656" s="8">
        <v>40771.479166666664</v>
      </c>
      <c r="F1656" s="6">
        <v>1.75</v>
      </c>
      <c r="G1656" s="6">
        <v>0.04</v>
      </c>
      <c r="H1656" s="6" t="s">
        <v>15</v>
      </c>
      <c r="I1656" s="6"/>
      <c r="J1656" s="6">
        <v>-2.41</v>
      </c>
      <c r="K1656" s="6">
        <v>0</v>
      </c>
      <c r="L1656" s="10">
        <v>22.385931558935361</v>
      </c>
    </row>
    <row r="1657" spans="1:12" x14ac:dyDescent="0.3">
      <c r="A1657" s="6">
        <v>7</v>
      </c>
      <c r="B1657" s="8">
        <v>40921.208333333336</v>
      </c>
      <c r="C1657" s="8">
        <v>40921.229166666664</v>
      </c>
      <c r="D1657" s="8">
        <v>40921.208333333336</v>
      </c>
      <c r="E1657" s="8">
        <v>40921.229166666664</v>
      </c>
      <c r="F1657" s="6">
        <v>0.5</v>
      </c>
      <c r="G1657" s="6">
        <v>0.04</v>
      </c>
      <c r="H1657" s="6" t="s">
        <v>15</v>
      </c>
      <c r="I1657" s="6"/>
      <c r="J1657" s="6">
        <v>-0.27100000000000002</v>
      </c>
      <c r="K1657" s="6">
        <v>0</v>
      </c>
      <c r="L1657" s="10">
        <v>84.268060836501903</v>
      </c>
    </row>
    <row r="1658" spans="1:12" x14ac:dyDescent="0.3">
      <c r="A1658" s="6">
        <v>7</v>
      </c>
      <c r="B1658" s="8">
        <v>41090.052083333336</v>
      </c>
      <c r="C1658" s="8">
        <v>41090.072916666664</v>
      </c>
      <c r="D1658" s="8">
        <v>41090.010416666664</v>
      </c>
      <c r="E1658" s="8">
        <v>41090.03125</v>
      </c>
      <c r="F1658" s="6">
        <v>0.5</v>
      </c>
      <c r="G1658" s="6">
        <v>0.04</v>
      </c>
      <c r="H1658" s="6" t="s">
        <v>15</v>
      </c>
      <c r="I1658" s="6"/>
      <c r="J1658" s="6">
        <v>-2.39</v>
      </c>
      <c r="K1658" s="6">
        <v>0</v>
      </c>
      <c r="L1658" s="10">
        <v>22.576045627376427</v>
      </c>
    </row>
    <row r="1659" spans="1:12" x14ac:dyDescent="0.3">
      <c r="A1659" s="6">
        <v>7</v>
      </c>
      <c r="B1659" s="8">
        <v>41136.677083333336</v>
      </c>
      <c r="C1659" s="8">
        <v>41136.739583333336</v>
      </c>
      <c r="D1659" s="8">
        <v>41136.635416666664</v>
      </c>
      <c r="E1659" s="8">
        <v>41136.697916666664</v>
      </c>
      <c r="F1659" s="6">
        <v>1.5</v>
      </c>
      <c r="G1659" s="6">
        <v>0.04</v>
      </c>
      <c r="H1659" s="6" t="s">
        <v>15</v>
      </c>
      <c r="I1659" s="6"/>
      <c r="J1659" s="6">
        <v>-4.28</v>
      </c>
      <c r="K1659" s="6">
        <v>0</v>
      </c>
      <c r="L1659" s="10">
        <v>9.5057034220532319</v>
      </c>
    </row>
    <row r="1660" spans="1:12" x14ac:dyDescent="0.3">
      <c r="A1660" s="6">
        <v>7</v>
      </c>
      <c r="B1660" s="8">
        <v>41186.4375</v>
      </c>
      <c r="C1660" s="8">
        <v>41186.739583333336</v>
      </c>
      <c r="D1660" s="8">
        <v>41186.395833333336</v>
      </c>
      <c r="E1660" s="8">
        <v>41186.697916666664</v>
      </c>
      <c r="F1660" s="6">
        <v>7.25</v>
      </c>
      <c r="G1660" s="6">
        <v>0.04</v>
      </c>
      <c r="H1660" s="6" t="s">
        <v>15</v>
      </c>
      <c r="I1660" s="6"/>
      <c r="J1660" s="6">
        <v>-0.82899999999999996</v>
      </c>
      <c r="K1660" s="6">
        <v>0</v>
      </c>
      <c r="L1660" s="10">
        <v>63.688212927756652</v>
      </c>
    </row>
    <row r="1661" spans="1:12" x14ac:dyDescent="0.3">
      <c r="A1661" s="6">
        <v>7</v>
      </c>
      <c r="B1661" s="8">
        <v>41280.135416666664</v>
      </c>
      <c r="C1661" s="8">
        <v>41280.166666666664</v>
      </c>
      <c r="D1661" s="8">
        <v>41280.135416666664</v>
      </c>
      <c r="E1661" s="8">
        <v>41280.166666666664</v>
      </c>
      <c r="F1661" s="6">
        <v>0.75</v>
      </c>
      <c r="G1661" s="6">
        <v>0.04</v>
      </c>
      <c r="H1661" s="6" t="s">
        <v>15</v>
      </c>
      <c r="I1661" s="6"/>
      <c r="J1661" s="6">
        <v>-2.98</v>
      </c>
      <c r="K1661" s="6">
        <v>0</v>
      </c>
      <c r="L1661" s="10">
        <v>17.490494296577946</v>
      </c>
    </row>
    <row r="1662" spans="1:12" x14ac:dyDescent="0.3">
      <c r="A1662" s="6">
        <v>7</v>
      </c>
      <c r="B1662" s="8">
        <v>34139.760416666664</v>
      </c>
      <c r="C1662" s="8">
        <v>34139.895833333336</v>
      </c>
      <c r="D1662" s="8">
        <v>34139.71875</v>
      </c>
      <c r="E1662" s="8">
        <v>34139.854166666664</v>
      </c>
      <c r="F1662" s="6">
        <v>3.25</v>
      </c>
      <c r="G1662" s="6">
        <v>3.9E-2</v>
      </c>
      <c r="H1662" s="6" t="s">
        <v>15</v>
      </c>
      <c r="I1662" s="6"/>
      <c r="J1662" s="6">
        <v>-4.21</v>
      </c>
      <c r="K1662" s="6">
        <v>0</v>
      </c>
      <c r="L1662" s="10">
        <v>9.8384030418250958</v>
      </c>
    </row>
    <row r="1663" spans="1:12" x14ac:dyDescent="0.3">
      <c r="A1663" s="6">
        <v>7</v>
      </c>
      <c r="B1663" s="8">
        <v>38212.125</v>
      </c>
      <c r="C1663" s="8">
        <v>38212.25</v>
      </c>
      <c r="D1663" s="8">
        <v>38212.083333333336</v>
      </c>
      <c r="E1663" s="8">
        <v>38212.208333333336</v>
      </c>
      <c r="F1663" s="6">
        <v>3</v>
      </c>
      <c r="G1663" s="6">
        <v>3.9E-2</v>
      </c>
      <c r="H1663" s="6" t="s">
        <v>15</v>
      </c>
      <c r="I1663" s="6"/>
      <c r="J1663" s="6">
        <v>-2.71</v>
      </c>
      <c r="K1663" s="6">
        <v>0</v>
      </c>
      <c r="L1663" s="10">
        <v>19.866920152091254</v>
      </c>
    </row>
    <row r="1664" spans="1:12" x14ac:dyDescent="0.3">
      <c r="A1664" s="6">
        <v>7</v>
      </c>
      <c r="B1664" s="8">
        <v>34124.28125</v>
      </c>
      <c r="C1664" s="8">
        <v>34124.34375</v>
      </c>
      <c r="D1664" s="8">
        <v>34124.239583333336</v>
      </c>
      <c r="E1664" s="8">
        <v>34124.302083333336</v>
      </c>
      <c r="F1664" s="6">
        <v>1.5</v>
      </c>
      <c r="G1664" s="6">
        <v>3.6999999999999998E-2</v>
      </c>
      <c r="H1664" s="6" t="s">
        <v>15</v>
      </c>
      <c r="I1664" s="6"/>
      <c r="J1664" s="6">
        <v>-5.92</v>
      </c>
      <c r="K1664" s="6">
        <v>0</v>
      </c>
      <c r="L1664" s="10">
        <v>2.8517110266159698</v>
      </c>
    </row>
    <row r="1665" spans="1:12" x14ac:dyDescent="0.3">
      <c r="A1665" s="6">
        <v>7</v>
      </c>
      <c r="B1665" s="8">
        <v>36081.354166666664</v>
      </c>
      <c r="C1665" s="8">
        <v>36081.395833333336</v>
      </c>
      <c r="D1665" s="8">
        <v>36081.3125</v>
      </c>
      <c r="E1665" s="8">
        <v>36081.354166666664</v>
      </c>
      <c r="F1665" s="6">
        <v>1</v>
      </c>
      <c r="G1665" s="6">
        <v>3.5999999999999997E-2</v>
      </c>
      <c r="H1665" s="6" t="s">
        <v>15</v>
      </c>
      <c r="I1665" s="6"/>
      <c r="J1665" s="6">
        <v>-0.91</v>
      </c>
      <c r="K1665" s="6">
        <v>0</v>
      </c>
      <c r="L1665" s="10">
        <v>60.741444866920155</v>
      </c>
    </row>
    <row r="1666" spans="1:12" x14ac:dyDescent="0.3">
      <c r="A1666" s="6">
        <v>7</v>
      </c>
      <c r="B1666" s="8">
        <v>38260.479166666664</v>
      </c>
      <c r="C1666" s="8">
        <v>38260.572916666664</v>
      </c>
      <c r="D1666" s="8">
        <v>38260.4375</v>
      </c>
      <c r="E1666" s="8">
        <v>38260.53125</v>
      </c>
      <c r="F1666" s="6">
        <v>2.25</v>
      </c>
      <c r="G1666" s="6">
        <v>3.5000000000000003E-2</v>
      </c>
      <c r="H1666" s="6" t="s">
        <v>15</v>
      </c>
      <c r="I1666" s="6"/>
      <c r="J1666" s="6">
        <v>0.6</v>
      </c>
      <c r="K1666" s="6">
        <v>0</v>
      </c>
      <c r="L1666" s="10">
        <v>96.910646387832699</v>
      </c>
    </row>
    <row r="1667" spans="1:12" x14ac:dyDescent="0.3">
      <c r="A1667" s="6">
        <v>7</v>
      </c>
      <c r="B1667" s="8">
        <v>34198.8125</v>
      </c>
      <c r="C1667" s="8">
        <v>34198.947916666664</v>
      </c>
      <c r="D1667" s="8">
        <v>34198.770833333336</v>
      </c>
      <c r="E1667" s="8">
        <v>34198.90625</v>
      </c>
      <c r="F1667" s="6">
        <v>3.25</v>
      </c>
      <c r="G1667" s="6">
        <v>3.4000000000000002E-2</v>
      </c>
      <c r="H1667" s="6" t="s">
        <v>15</v>
      </c>
      <c r="I1667" s="6"/>
      <c r="J1667" s="6">
        <v>-2</v>
      </c>
      <c r="K1667" s="6">
        <v>0</v>
      </c>
      <c r="L1667" s="10">
        <v>28.517110266159698</v>
      </c>
    </row>
    <row r="1668" spans="1:12" x14ac:dyDescent="0.3">
      <c r="A1668" s="6">
        <v>7</v>
      </c>
      <c r="B1668" s="8">
        <v>36063.510416666664</v>
      </c>
      <c r="C1668" s="8">
        <v>36063.71875</v>
      </c>
      <c r="D1668" s="8">
        <v>36063.46875</v>
      </c>
      <c r="E1668" s="8">
        <v>36063.677083333336</v>
      </c>
      <c r="F1668" s="6">
        <v>5</v>
      </c>
      <c r="G1668" s="6">
        <v>3.1E-2</v>
      </c>
      <c r="H1668" s="6" t="s">
        <v>15</v>
      </c>
      <c r="I1668" s="6"/>
      <c r="J1668" s="6">
        <v>-1.45</v>
      </c>
      <c r="K1668" s="6">
        <v>0</v>
      </c>
      <c r="L1668" s="10">
        <v>40.684410646387832</v>
      </c>
    </row>
    <row r="1669" spans="1:12" x14ac:dyDescent="0.3">
      <c r="A1669" s="6">
        <v>7</v>
      </c>
      <c r="B1669" s="8">
        <v>32883.28125</v>
      </c>
      <c r="C1669" s="8">
        <v>32883.302083333336</v>
      </c>
      <c r="D1669" s="8">
        <v>32883.28125</v>
      </c>
      <c r="E1669" s="8">
        <v>32883.302083333336</v>
      </c>
      <c r="F1669" s="6">
        <v>0.5</v>
      </c>
      <c r="G1669" s="6">
        <v>0.03</v>
      </c>
      <c r="H1669" s="6" t="s">
        <v>15</v>
      </c>
      <c r="I1669" s="6"/>
      <c r="J1669" s="6">
        <v>-4.51</v>
      </c>
      <c r="K1669" s="6">
        <v>0</v>
      </c>
      <c r="L1669" s="10">
        <v>8.1273764258555126</v>
      </c>
    </row>
    <row r="1670" spans="1:12" x14ac:dyDescent="0.3">
      <c r="A1670" s="6">
        <v>7</v>
      </c>
      <c r="B1670" s="8">
        <v>32920.25</v>
      </c>
      <c r="C1670" s="8">
        <v>32920.302083333336</v>
      </c>
      <c r="D1670" s="8">
        <v>32920.25</v>
      </c>
      <c r="E1670" s="8">
        <v>32920.302083333336</v>
      </c>
      <c r="F1670" s="6">
        <v>1.25</v>
      </c>
      <c r="G1670" s="6">
        <v>0.03</v>
      </c>
      <c r="H1670" s="6" t="s">
        <v>15</v>
      </c>
      <c r="I1670" s="6"/>
      <c r="J1670" s="6">
        <v>-0.78</v>
      </c>
      <c r="K1670" s="6">
        <v>0</v>
      </c>
      <c r="L1670" s="10">
        <v>65.636882129277566</v>
      </c>
    </row>
    <row r="1671" spans="1:12" x14ac:dyDescent="0.3">
      <c r="A1671" s="6">
        <v>7</v>
      </c>
      <c r="B1671" s="8">
        <v>33009.291666666664</v>
      </c>
      <c r="C1671" s="8">
        <v>33010.03125</v>
      </c>
      <c r="D1671" s="8">
        <v>33009.25</v>
      </c>
      <c r="E1671" s="8">
        <v>33009.989583333336</v>
      </c>
      <c r="F1671" s="6">
        <v>17.75</v>
      </c>
      <c r="G1671" s="6">
        <v>0.03</v>
      </c>
      <c r="H1671" s="6" t="s">
        <v>14</v>
      </c>
      <c r="I1671" s="6"/>
      <c r="J1671" s="6">
        <v>-1.04</v>
      </c>
      <c r="K1671" s="6">
        <v>0</v>
      </c>
      <c r="L1671" s="10">
        <v>55.655893536121674</v>
      </c>
    </row>
    <row r="1672" spans="1:12" x14ac:dyDescent="0.3">
      <c r="A1672" s="6">
        <v>7</v>
      </c>
      <c r="B1672" s="8">
        <v>33055.864583333336</v>
      </c>
      <c r="C1672" s="8">
        <v>33055.864583333336</v>
      </c>
      <c r="D1672" s="8">
        <v>33055.822916666664</v>
      </c>
      <c r="E1672" s="8">
        <v>33055.822916666664</v>
      </c>
      <c r="F1672" s="6">
        <v>0</v>
      </c>
      <c r="G1672" s="6">
        <v>0.03</v>
      </c>
      <c r="H1672" s="6" t="s">
        <v>15</v>
      </c>
      <c r="I1672" s="6"/>
      <c r="J1672" s="6">
        <v>-1.05</v>
      </c>
      <c r="K1672" s="6">
        <v>0</v>
      </c>
      <c r="L1672" s="10">
        <v>55.370722433460074</v>
      </c>
    </row>
    <row r="1673" spans="1:12" x14ac:dyDescent="0.3">
      <c r="A1673" s="6">
        <v>7</v>
      </c>
      <c r="B1673" s="8">
        <v>33104.864583333336</v>
      </c>
      <c r="C1673" s="8">
        <v>33104.875</v>
      </c>
      <c r="D1673" s="8">
        <v>33104.822916666664</v>
      </c>
      <c r="E1673" s="8">
        <v>33104.833333333336</v>
      </c>
      <c r="F1673" s="6">
        <v>0.25</v>
      </c>
      <c r="G1673" s="6">
        <v>0.03</v>
      </c>
      <c r="H1673" s="6" t="s">
        <v>15</v>
      </c>
      <c r="I1673" s="6"/>
      <c r="J1673" s="6">
        <v>-3.89</v>
      </c>
      <c r="K1673" s="6">
        <v>0</v>
      </c>
      <c r="L1673" s="10">
        <v>11.739543726235741</v>
      </c>
    </row>
    <row r="1674" spans="1:12" x14ac:dyDescent="0.3">
      <c r="A1674" s="6">
        <v>7</v>
      </c>
      <c r="B1674" s="8">
        <v>33154.864583333336</v>
      </c>
      <c r="C1674" s="8">
        <v>33154.895833333336</v>
      </c>
      <c r="D1674" s="8">
        <v>33154.822916666664</v>
      </c>
      <c r="E1674" s="8">
        <v>33154.854166666664</v>
      </c>
      <c r="F1674" s="6">
        <v>0.75</v>
      </c>
      <c r="G1674" s="6">
        <v>0.03</v>
      </c>
      <c r="H1674" s="6" t="s">
        <v>15</v>
      </c>
      <c r="I1674" s="6"/>
      <c r="J1674" s="6">
        <v>-4.58</v>
      </c>
      <c r="K1674" s="6">
        <v>0</v>
      </c>
      <c r="L1674" s="10">
        <v>7.747148288973384</v>
      </c>
    </row>
    <row r="1675" spans="1:12" x14ac:dyDescent="0.3">
      <c r="A1675" s="6">
        <v>7</v>
      </c>
      <c r="B1675" s="8">
        <v>33236.90625</v>
      </c>
      <c r="C1675" s="8">
        <v>33237.28125</v>
      </c>
      <c r="D1675" s="8">
        <v>33236.90625</v>
      </c>
      <c r="E1675" s="8">
        <v>33237.28125</v>
      </c>
      <c r="F1675" s="6">
        <v>9</v>
      </c>
      <c r="G1675" s="6">
        <v>0.03</v>
      </c>
      <c r="H1675" s="6" t="s">
        <v>15</v>
      </c>
      <c r="I1675" s="6"/>
      <c r="J1675" s="6">
        <v>-2.0099999999999998</v>
      </c>
      <c r="K1675" s="6">
        <v>0</v>
      </c>
      <c r="L1675" s="10">
        <v>28.136882129277566</v>
      </c>
    </row>
    <row r="1676" spans="1:12" x14ac:dyDescent="0.3">
      <c r="A1676" s="6">
        <v>7</v>
      </c>
      <c r="B1676" s="8">
        <v>33244.760416666664</v>
      </c>
      <c r="C1676" s="8">
        <v>33245.072916666664</v>
      </c>
      <c r="D1676" s="8">
        <v>33244.760416666664</v>
      </c>
      <c r="E1676" s="8">
        <v>33245.072916666664</v>
      </c>
      <c r="F1676" s="6">
        <v>7.5</v>
      </c>
      <c r="G1676" s="6">
        <v>0.03</v>
      </c>
      <c r="H1676" s="6" t="s">
        <v>15</v>
      </c>
      <c r="I1676" s="6"/>
      <c r="J1676" s="6">
        <v>-1.93</v>
      </c>
      <c r="K1676" s="6">
        <v>0</v>
      </c>
      <c r="L1676" s="10">
        <v>29.467680608365018</v>
      </c>
    </row>
    <row r="1677" spans="1:12" x14ac:dyDescent="0.3">
      <c r="A1677" s="6">
        <v>7</v>
      </c>
      <c r="B1677" s="8">
        <v>33419.947916666664</v>
      </c>
      <c r="C1677" s="8">
        <v>33419.96875</v>
      </c>
      <c r="D1677" s="8">
        <v>33419.90625</v>
      </c>
      <c r="E1677" s="8">
        <v>33419.927083333336</v>
      </c>
      <c r="F1677" s="6">
        <v>0.5</v>
      </c>
      <c r="G1677" s="6">
        <v>0.03</v>
      </c>
      <c r="H1677" s="6" t="s">
        <v>15</v>
      </c>
      <c r="I1677" s="6"/>
      <c r="J1677" s="6">
        <v>-4.88</v>
      </c>
      <c r="K1677" s="6">
        <v>0</v>
      </c>
      <c r="L1677" s="10">
        <v>6.6064638783269958</v>
      </c>
    </row>
    <row r="1678" spans="1:12" x14ac:dyDescent="0.3">
      <c r="A1678" s="6">
        <v>7</v>
      </c>
      <c r="B1678" s="8">
        <v>33453.833333333336</v>
      </c>
      <c r="C1678" s="8">
        <v>33453.84375</v>
      </c>
      <c r="D1678" s="8">
        <v>33453.791666666664</v>
      </c>
      <c r="E1678" s="8">
        <v>33453.802083333336</v>
      </c>
      <c r="F1678" s="6">
        <v>0.25</v>
      </c>
      <c r="G1678" s="6">
        <v>0.03</v>
      </c>
      <c r="H1678" s="6" t="s">
        <v>15</v>
      </c>
      <c r="I1678" s="6"/>
      <c r="J1678" s="6">
        <v>-0.94</v>
      </c>
      <c r="K1678" s="6">
        <v>0</v>
      </c>
      <c r="L1678" s="10">
        <v>59.268060836501903</v>
      </c>
    </row>
    <row r="1679" spans="1:12" x14ac:dyDescent="0.3">
      <c r="A1679" s="6">
        <v>7</v>
      </c>
      <c r="B1679" s="8">
        <v>33712.9375</v>
      </c>
      <c r="C1679" s="8">
        <v>33713.135416666664</v>
      </c>
      <c r="D1679" s="8">
        <v>33712.895833333336</v>
      </c>
      <c r="E1679" s="8">
        <v>33713.09375</v>
      </c>
      <c r="F1679" s="6">
        <v>4.75</v>
      </c>
      <c r="G1679" s="6">
        <v>0.03</v>
      </c>
      <c r="H1679" s="6" t="s">
        <v>15</v>
      </c>
      <c r="I1679" s="6"/>
      <c r="J1679" s="6">
        <v>-0.64</v>
      </c>
      <c r="K1679" s="6">
        <v>0</v>
      </c>
      <c r="L1679" s="10">
        <v>71.387832699619779</v>
      </c>
    </row>
    <row r="1680" spans="1:12" x14ac:dyDescent="0.3">
      <c r="A1680" s="6">
        <v>7</v>
      </c>
      <c r="B1680" s="8">
        <v>33718.71875</v>
      </c>
      <c r="C1680" s="8">
        <v>33718.875</v>
      </c>
      <c r="D1680" s="8">
        <v>33718.677083333336</v>
      </c>
      <c r="E1680" s="8">
        <v>33718.833333333336</v>
      </c>
      <c r="F1680" s="6">
        <v>3.75</v>
      </c>
      <c r="G1680" s="6">
        <v>0.03</v>
      </c>
      <c r="H1680" s="6" t="s">
        <v>15</v>
      </c>
      <c r="I1680" s="6"/>
      <c r="J1680" s="6">
        <v>-2.13</v>
      </c>
      <c r="K1680" s="6">
        <v>0</v>
      </c>
      <c r="L1680" s="10">
        <v>26.093155893536121</v>
      </c>
    </row>
    <row r="1681" spans="1:12" x14ac:dyDescent="0.3">
      <c r="A1681" s="6">
        <v>7</v>
      </c>
      <c r="B1681" s="8">
        <v>33835.895833333336</v>
      </c>
      <c r="C1681" s="8">
        <v>33835.895833333336</v>
      </c>
      <c r="D1681" s="8">
        <v>33835.854166666664</v>
      </c>
      <c r="E1681" s="8">
        <v>33835.854166666664</v>
      </c>
      <c r="F1681" s="6">
        <v>0</v>
      </c>
      <c r="G1681" s="6">
        <v>0.03</v>
      </c>
      <c r="H1681" s="6" t="s">
        <v>15</v>
      </c>
      <c r="I1681" s="6"/>
      <c r="J1681" s="6">
        <v>-4.63</v>
      </c>
      <c r="K1681" s="6">
        <v>0</v>
      </c>
      <c r="L1681" s="10">
        <v>7.414448669201521</v>
      </c>
    </row>
    <row r="1682" spans="1:12" x14ac:dyDescent="0.3">
      <c r="A1682" s="6">
        <v>7</v>
      </c>
      <c r="B1682" s="8">
        <v>35117.875</v>
      </c>
      <c r="C1682" s="8">
        <v>35118</v>
      </c>
      <c r="D1682" s="8">
        <v>35117.875</v>
      </c>
      <c r="E1682" s="8">
        <v>35118</v>
      </c>
      <c r="F1682" s="6">
        <v>3</v>
      </c>
      <c r="G1682" s="6">
        <v>0.03</v>
      </c>
      <c r="H1682" s="6" t="s">
        <v>15</v>
      </c>
      <c r="I1682" s="6"/>
      <c r="J1682" s="6">
        <v>-3.42</v>
      </c>
      <c r="K1682" s="6">
        <v>0</v>
      </c>
      <c r="L1682" s="10">
        <v>14.876425855513308</v>
      </c>
    </row>
    <row r="1683" spans="1:12" x14ac:dyDescent="0.3">
      <c r="A1683" s="6">
        <v>7</v>
      </c>
      <c r="B1683" s="8">
        <v>35123.21875</v>
      </c>
      <c r="C1683" s="8">
        <v>35123.239583333336</v>
      </c>
      <c r="D1683" s="8">
        <v>35123.21875</v>
      </c>
      <c r="E1683" s="8">
        <v>35123.239583333336</v>
      </c>
      <c r="F1683" s="6">
        <v>0.5</v>
      </c>
      <c r="G1683" s="6">
        <v>0.03</v>
      </c>
      <c r="H1683" s="6" t="s">
        <v>15</v>
      </c>
      <c r="I1683" s="6"/>
      <c r="J1683" s="6">
        <v>-2.2400000000000002</v>
      </c>
      <c r="K1683" s="6">
        <v>0</v>
      </c>
      <c r="L1683" s="10">
        <v>24.619771863117872</v>
      </c>
    </row>
    <row r="1684" spans="1:12" x14ac:dyDescent="0.3">
      <c r="A1684" s="6">
        <v>7</v>
      </c>
      <c r="B1684" s="8">
        <v>35254.927083333336</v>
      </c>
      <c r="C1684" s="8">
        <v>35254.989583333336</v>
      </c>
      <c r="D1684" s="8">
        <v>35254.885416666664</v>
      </c>
      <c r="E1684" s="8">
        <v>35254.947916666664</v>
      </c>
      <c r="F1684" s="6">
        <v>1.5</v>
      </c>
      <c r="G1684" s="6">
        <v>0.03</v>
      </c>
      <c r="H1684" s="6" t="s">
        <v>15</v>
      </c>
      <c r="I1684" s="6"/>
      <c r="J1684" s="6">
        <v>-1.0900000000000001</v>
      </c>
      <c r="K1684" s="6">
        <v>0</v>
      </c>
      <c r="L1684" s="10">
        <v>53.754752851711025</v>
      </c>
    </row>
    <row r="1685" spans="1:12" x14ac:dyDescent="0.3">
      <c r="A1685" s="6">
        <v>7</v>
      </c>
      <c r="B1685" s="8">
        <v>35275.416666666664</v>
      </c>
      <c r="C1685" s="8">
        <v>35275.53125</v>
      </c>
      <c r="D1685" s="8">
        <v>35275.375</v>
      </c>
      <c r="E1685" s="8">
        <v>35275.489583333336</v>
      </c>
      <c r="F1685" s="6">
        <v>2.75</v>
      </c>
      <c r="G1685" s="6">
        <v>0.03</v>
      </c>
      <c r="H1685" s="6" t="s">
        <v>15</v>
      </c>
      <c r="I1685" s="6"/>
      <c r="J1685" s="6">
        <v>-1.52</v>
      </c>
      <c r="K1685" s="6">
        <v>0</v>
      </c>
      <c r="L1685" s="10">
        <v>38.973384030418252</v>
      </c>
    </row>
    <row r="1686" spans="1:12" x14ac:dyDescent="0.3">
      <c r="A1686" s="6">
        <v>7</v>
      </c>
      <c r="B1686" s="8">
        <v>35332.6875</v>
      </c>
      <c r="C1686" s="8">
        <v>35332.708333333336</v>
      </c>
      <c r="D1686" s="8">
        <v>35332.645833333336</v>
      </c>
      <c r="E1686" s="8">
        <v>35332.666666666664</v>
      </c>
      <c r="F1686" s="6">
        <v>0.5</v>
      </c>
      <c r="G1686" s="6">
        <v>0.03</v>
      </c>
      <c r="H1686" s="6" t="s">
        <v>15</v>
      </c>
      <c r="I1686" s="6"/>
      <c r="J1686" s="6">
        <v>-5.48</v>
      </c>
      <c r="K1686" s="6">
        <v>0</v>
      </c>
      <c r="L1686" s="10">
        <v>4.4201520912547529</v>
      </c>
    </row>
    <row r="1687" spans="1:12" x14ac:dyDescent="0.3">
      <c r="A1687" s="6">
        <v>7</v>
      </c>
      <c r="B1687" s="8">
        <v>35360.03125</v>
      </c>
      <c r="C1687" s="8">
        <v>35360.166666666664</v>
      </c>
      <c r="D1687" s="8">
        <v>35359.989583333336</v>
      </c>
      <c r="E1687" s="8">
        <v>35360.125</v>
      </c>
      <c r="F1687" s="6">
        <v>3.25</v>
      </c>
      <c r="G1687" s="6">
        <v>0.03</v>
      </c>
      <c r="H1687" s="6" t="s">
        <v>15</v>
      </c>
      <c r="I1687" s="6"/>
      <c r="J1687" s="6">
        <v>-2.09</v>
      </c>
      <c r="K1687" s="6">
        <v>0</v>
      </c>
      <c r="L1687" s="10">
        <v>26.85361216730038</v>
      </c>
    </row>
    <row r="1688" spans="1:12" x14ac:dyDescent="0.3">
      <c r="A1688" s="6">
        <v>7</v>
      </c>
      <c r="B1688" s="8">
        <v>35428.520833333336</v>
      </c>
      <c r="C1688" s="8">
        <v>35428.552083333336</v>
      </c>
      <c r="D1688" s="8">
        <v>35428.520833333336</v>
      </c>
      <c r="E1688" s="8">
        <v>35428.552083333336</v>
      </c>
      <c r="F1688" s="6">
        <v>0.75</v>
      </c>
      <c r="G1688" s="6">
        <v>0.03</v>
      </c>
      <c r="H1688" s="6" t="s">
        <v>15</v>
      </c>
      <c r="I1688" s="6"/>
      <c r="J1688" s="6">
        <v>-1.49</v>
      </c>
      <c r="K1688" s="6">
        <v>0</v>
      </c>
      <c r="L1688" s="10">
        <v>39.733840304182507</v>
      </c>
    </row>
    <row r="1689" spans="1:12" x14ac:dyDescent="0.3">
      <c r="A1689" s="6">
        <v>7</v>
      </c>
      <c r="B1689" s="8">
        <v>35432.989583333336</v>
      </c>
      <c r="C1689" s="8">
        <v>35433.15625</v>
      </c>
      <c r="D1689" s="8">
        <v>35432.989583333336</v>
      </c>
      <c r="E1689" s="8">
        <v>35433.15625</v>
      </c>
      <c r="F1689" s="6">
        <v>4</v>
      </c>
      <c r="G1689" s="6">
        <v>0.03</v>
      </c>
      <c r="H1689" s="6" t="s">
        <v>15</v>
      </c>
      <c r="I1689" s="6"/>
      <c r="J1689" s="6">
        <v>-3.88</v>
      </c>
      <c r="K1689" s="6">
        <v>0</v>
      </c>
      <c r="L1689" s="10">
        <v>11.787072243346008</v>
      </c>
    </row>
    <row r="1690" spans="1:12" x14ac:dyDescent="0.3">
      <c r="A1690" s="6">
        <v>7</v>
      </c>
      <c r="B1690" s="8">
        <v>35621.15625</v>
      </c>
      <c r="C1690" s="8">
        <v>35621.291666666664</v>
      </c>
      <c r="D1690" s="8">
        <v>35621.114583333336</v>
      </c>
      <c r="E1690" s="8">
        <v>35621.25</v>
      </c>
      <c r="F1690" s="6">
        <v>3.25</v>
      </c>
      <c r="G1690" s="6">
        <v>0.03</v>
      </c>
      <c r="H1690" s="6" t="s">
        <v>15</v>
      </c>
      <c r="I1690" s="6"/>
      <c r="J1690" s="6">
        <v>-1.74</v>
      </c>
      <c r="K1690" s="6">
        <v>0</v>
      </c>
      <c r="L1690" s="10">
        <v>33.602661596958178</v>
      </c>
    </row>
    <row r="1691" spans="1:12" x14ac:dyDescent="0.3">
      <c r="A1691" s="6">
        <v>7</v>
      </c>
      <c r="B1691" s="8">
        <v>35961.416666666664</v>
      </c>
      <c r="C1691" s="8">
        <v>35961.479166666664</v>
      </c>
      <c r="D1691" s="8">
        <v>35961.375</v>
      </c>
      <c r="E1691" s="8">
        <v>35961.4375</v>
      </c>
      <c r="F1691" s="6">
        <v>1.5</v>
      </c>
      <c r="G1691" s="6">
        <v>0.03</v>
      </c>
      <c r="H1691" s="6" t="s">
        <v>15</v>
      </c>
      <c r="I1691" s="6"/>
      <c r="J1691" s="6">
        <v>-3.95</v>
      </c>
      <c r="K1691" s="6">
        <v>0</v>
      </c>
      <c r="L1691" s="10">
        <v>11.264258555133081</v>
      </c>
    </row>
    <row r="1692" spans="1:12" x14ac:dyDescent="0.3">
      <c r="A1692" s="6">
        <v>7</v>
      </c>
      <c r="B1692" s="8">
        <v>36243.489583333336</v>
      </c>
      <c r="C1692" s="8">
        <v>36243.697916666664</v>
      </c>
      <c r="D1692" s="8">
        <v>36243.489583333336</v>
      </c>
      <c r="E1692" s="8">
        <v>36243.697916666664</v>
      </c>
      <c r="F1692" s="6">
        <v>5</v>
      </c>
      <c r="G1692" s="6">
        <v>0.03</v>
      </c>
      <c r="H1692" s="6" t="s">
        <v>15</v>
      </c>
      <c r="I1692" s="6"/>
      <c r="J1692" s="6">
        <v>-2.63</v>
      </c>
      <c r="K1692" s="6">
        <v>0</v>
      </c>
      <c r="L1692" s="10">
        <v>20.247148288973385</v>
      </c>
    </row>
    <row r="1693" spans="1:12" x14ac:dyDescent="0.3">
      <c r="A1693" s="6">
        <v>7</v>
      </c>
      <c r="B1693" s="8">
        <v>36254.833333333336</v>
      </c>
      <c r="C1693" s="8">
        <v>36254.916666666664</v>
      </c>
      <c r="D1693" s="8">
        <v>36254.791666666664</v>
      </c>
      <c r="E1693" s="8">
        <v>36254.875</v>
      </c>
      <c r="F1693" s="6">
        <v>2</v>
      </c>
      <c r="G1693" s="6">
        <v>0.03</v>
      </c>
      <c r="H1693" s="6" t="s">
        <v>15</v>
      </c>
      <c r="I1693" s="6"/>
      <c r="J1693" s="6">
        <v>-4.53</v>
      </c>
      <c r="K1693" s="6">
        <v>0</v>
      </c>
      <c r="L1693" s="10">
        <v>7.9847908745247151</v>
      </c>
    </row>
    <row r="1694" spans="1:12" x14ac:dyDescent="0.3">
      <c r="A1694" s="6">
        <v>7</v>
      </c>
      <c r="B1694" s="8">
        <v>36536.739583333336</v>
      </c>
      <c r="C1694" s="8">
        <v>36536.75</v>
      </c>
      <c r="D1694" s="8">
        <v>36536.739583333336</v>
      </c>
      <c r="E1694" s="8">
        <v>36536.75</v>
      </c>
      <c r="F1694" s="6">
        <v>0.25</v>
      </c>
      <c r="G1694" s="6">
        <v>0.03</v>
      </c>
      <c r="H1694" s="6" t="s">
        <v>15</v>
      </c>
      <c r="I1694" s="6"/>
      <c r="J1694" s="6">
        <v>-2.78</v>
      </c>
      <c r="K1694" s="6">
        <v>0</v>
      </c>
      <c r="L1694" s="10">
        <v>19.153992395437264</v>
      </c>
    </row>
    <row r="1695" spans="1:12" x14ac:dyDescent="0.3">
      <c r="A1695" s="6">
        <v>7</v>
      </c>
      <c r="B1695" s="8">
        <v>36538.302083333336</v>
      </c>
      <c r="C1695" s="8">
        <v>36538.364583333336</v>
      </c>
      <c r="D1695" s="8">
        <v>36538.302083333336</v>
      </c>
      <c r="E1695" s="8">
        <v>36538.364583333336</v>
      </c>
      <c r="F1695" s="6">
        <v>1.5</v>
      </c>
      <c r="G1695" s="6">
        <v>0.03</v>
      </c>
      <c r="H1695" s="6" t="s">
        <v>15</v>
      </c>
      <c r="I1695" s="6"/>
      <c r="J1695" s="6">
        <v>-2.67</v>
      </c>
      <c r="K1695" s="6">
        <v>0</v>
      </c>
      <c r="L1695" s="10">
        <v>20.009505703422054</v>
      </c>
    </row>
    <row r="1696" spans="1:12" x14ac:dyDescent="0.3">
      <c r="A1696" s="6">
        <v>7</v>
      </c>
      <c r="B1696" s="8">
        <v>36622.552083333336</v>
      </c>
      <c r="C1696" s="8">
        <v>36622.5625</v>
      </c>
      <c r="D1696" s="8">
        <v>36622.510416666664</v>
      </c>
      <c r="E1696" s="8">
        <v>36622.520833333336</v>
      </c>
      <c r="F1696" s="6">
        <v>0.25</v>
      </c>
      <c r="G1696" s="6">
        <v>0.03</v>
      </c>
      <c r="H1696" s="6" t="s">
        <v>15</v>
      </c>
      <c r="I1696" s="6"/>
      <c r="J1696" s="6">
        <v>-1.83</v>
      </c>
      <c r="K1696" s="6">
        <v>0</v>
      </c>
      <c r="L1696" s="10">
        <v>31.79657794676806</v>
      </c>
    </row>
    <row r="1697" spans="1:12" x14ac:dyDescent="0.3">
      <c r="A1697" s="6">
        <v>7</v>
      </c>
      <c r="B1697" s="8">
        <v>36627.895833333336</v>
      </c>
      <c r="C1697" s="8">
        <v>36628.041666666664</v>
      </c>
      <c r="D1697" s="8">
        <v>36627.854166666664</v>
      </c>
      <c r="E1697" s="8">
        <v>36628</v>
      </c>
      <c r="F1697" s="6">
        <v>3.5</v>
      </c>
      <c r="G1697" s="6">
        <v>0.03</v>
      </c>
      <c r="H1697" s="6" t="s">
        <v>15</v>
      </c>
      <c r="I1697" s="6"/>
      <c r="J1697" s="6">
        <v>-3.03</v>
      </c>
      <c r="K1697" s="6">
        <v>0</v>
      </c>
      <c r="L1697" s="10">
        <v>17.110266159695819</v>
      </c>
    </row>
    <row r="1698" spans="1:12" x14ac:dyDescent="0.3">
      <c r="A1698" s="6">
        <v>7</v>
      </c>
      <c r="B1698" s="8">
        <v>36667.177083333336</v>
      </c>
      <c r="C1698" s="8">
        <v>36667.53125</v>
      </c>
      <c r="D1698" s="8">
        <v>36667.135416666664</v>
      </c>
      <c r="E1698" s="8">
        <v>36667.489583333336</v>
      </c>
      <c r="F1698" s="6">
        <v>8.5</v>
      </c>
      <c r="G1698" s="6">
        <v>0.03</v>
      </c>
      <c r="H1698" s="6" t="s">
        <v>15</v>
      </c>
      <c r="I1698" s="6"/>
      <c r="J1698" s="6">
        <v>-0.31</v>
      </c>
      <c r="K1698" s="6">
        <v>0</v>
      </c>
      <c r="L1698" s="10">
        <v>82.98479087452472</v>
      </c>
    </row>
    <row r="1699" spans="1:12" x14ac:dyDescent="0.3">
      <c r="A1699" s="6">
        <v>7</v>
      </c>
      <c r="B1699" s="8">
        <v>36668.5625</v>
      </c>
      <c r="C1699" s="8">
        <v>36668.885416666664</v>
      </c>
      <c r="D1699" s="8">
        <v>36668.520833333336</v>
      </c>
      <c r="E1699" s="8">
        <v>36668.84375</v>
      </c>
      <c r="F1699" s="6">
        <v>7.75</v>
      </c>
      <c r="G1699" s="6">
        <v>0.03</v>
      </c>
      <c r="H1699" s="6" t="s">
        <v>15</v>
      </c>
      <c r="I1699" s="6"/>
      <c r="J1699" s="6">
        <v>-1.41</v>
      </c>
      <c r="K1699" s="6">
        <v>0</v>
      </c>
      <c r="L1699" s="10">
        <v>42.110266159695819</v>
      </c>
    </row>
    <row r="1700" spans="1:12" x14ac:dyDescent="0.3">
      <c r="A1700" s="6">
        <v>7</v>
      </c>
      <c r="B1700" s="8">
        <v>36691.947916666664</v>
      </c>
      <c r="C1700" s="8">
        <v>36692.166666666664</v>
      </c>
      <c r="D1700" s="8">
        <v>36691.90625</v>
      </c>
      <c r="E1700" s="8">
        <v>36692.125</v>
      </c>
      <c r="F1700" s="6">
        <v>5.25</v>
      </c>
      <c r="G1700" s="6">
        <v>0.03</v>
      </c>
      <c r="H1700" s="6" t="s">
        <v>15</v>
      </c>
      <c r="I1700" s="6"/>
      <c r="J1700" s="6">
        <v>-0.38</v>
      </c>
      <c r="K1700" s="6">
        <v>0</v>
      </c>
      <c r="L1700" s="10">
        <v>80.798479087452478</v>
      </c>
    </row>
    <row r="1701" spans="1:12" x14ac:dyDescent="0.3">
      <c r="A1701" s="6">
        <v>7</v>
      </c>
      <c r="B1701" s="8">
        <v>36692.989583333336</v>
      </c>
      <c r="C1701" s="8">
        <v>36693.010416666664</v>
      </c>
      <c r="D1701" s="8">
        <v>36692.947916666664</v>
      </c>
      <c r="E1701" s="8">
        <v>36692.96875</v>
      </c>
      <c r="F1701" s="6">
        <v>0.5</v>
      </c>
      <c r="G1701" s="6">
        <v>0.03</v>
      </c>
      <c r="H1701" s="6" t="s">
        <v>15</v>
      </c>
      <c r="I1701" s="6"/>
      <c r="J1701" s="6">
        <v>-0.34</v>
      </c>
      <c r="K1701" s="6">
        <v>0</v>
      </c>
      <c r="L1701" s="10">
        <v>82.176806083650192</v>
      </c>
    </row>
    <row r="1702" spans="1:12" x14ac:dyDescent="0.3">
      <c r="A1702" s="6">
        <v>7</v>
      </c>
      <c r="B1702" s="8">
        <v>36722.864583333336</v>
      </c>
      <c r="C1702" s="8">
        <v>36722.885416666664</v>
      </c>
      <c r="D1702" s="8">
        <v>36722.822916666664</v>
      </c>
      <c r="E1702" s="8">
        <v>36722.84375</v>
      </c>
      <c r="F1702" s="6">
        <v>0.5</v>
      </c>
      <c r="G1702" s="6">
        <v>0.03</v>
      </c>
      <c r="H1702" s="6" t="s">
        <v>15</v>
      </c>
      <c r="I1702" s="6"/>
      <c r="J1702" s="6">
        <v>-3.2</v>
      </c>
      <c r="K1702" s="6">
        <v>0</v>
      </c>
      <c r="L1702" s="10">
        <v>15.922053231939163</v>
      </c>
    </row>
    <row r="1703" spans="1:12" x14ac:dyDescent="0.3">
      <c r="A1703" s="6">
        <v>7</v>
      </c>
      <c r="B1703" s="8">
        <v>36981.40625</v>
      </c>
      <c r="C1703" s="8">
        <v>36981.416666666664</v>
      </c>
      <c r="D1703" s="8">
        <v>36981.40625</v>
      </c>
      <c r="E1703" s="8">
        <v>36981.416666666664</v>
      </c>
      <c r="F1703" s="6">
        <v>0.25</v>
      </c>
      <c r="G1703" s="6">
        <v>0.03</v>
      </c>
      <c r="H1703" s="6" t="s">
        <v>15</v>
      </c>
      <c r="I1703" s="6"/>
      <c r="J1703" s="6">
        <v>-4.38</v>
      </c>
      <c r="K1703" s="6">
        <v>0</v>
      </c>
      <c r="L1703" s="10">
        <v>8.9353612167300387</v>
      </c>
    </row>
    <row r="1704" spans="1:12" x14ac:dyDescent="0.3">
      <c r="A1704" s="6">
        <v>7</v>
      </c>
      <c r="B1704" s="8">
        <v>37005.802083333336</v>
      </c>
      <c r="C1704" s="8">
        <v>37005.8125</v>
      </c>
      <c r="D1704" s="8">
        <v>37005.760416666664</v>
      </c>
      <c r="E1704" s="8">
        <v>37005.770833333336</v>
      </c>
      <c r="F1704" s="6">
        <v>0.25</v>
      </c>
      <c r="G1704" s="6">
        <v>0.03</v>
      </c>
      <c r="H1704" s="6" t="s">
        <v>15</v>
      </c>
      <c r="I1704" s="6"/>
      <c r="J1704" s="6">
        <v>-5.26</v>
      </c>
      <c r="K1704" s="6">
        <v>0</v>
      </c>
      <c r="L1704" s="10">
        <v>5.0380228136882126</v>
      </c>
    </row>
    <row r="1705" spans="1:12" x14ac:dyDescent="0.3">
      <c r="A1705" s="6">
        <v>7</v>
      </c>
      <c r="B1705" s="8">
        <v>37040.645833333336</v>
      </c>
      <c r="C1705" s="8">
        <v>37040.65625</v>
      </c>
      <c r="D1705" s="8">
        <v>37040.604166666664</v>
      </c>
      <c r="E1705" s="8">
        <v>37040.614583333336</v>
      </c>
      <c r="F1705" s="6">
        <v>0.25</v>
      </c>
      <c r="G1705" s="6">
        <v>0.03</v>
      </c>
      <c r="H1705" s="6" t="s">
        <v>15</v>
      </c>
      <c r="I1705" s="6"/>
      <c r="J1705" s="6">
        <v>-4.01</v>
      </c>
      <c r="K1705" s="6">
        <v>0</v>
      </c>
      <c r="L1705" s="10">
        <v>10.884030418250951</v>
      </c>
    </row>
    <row r="1706" spans="1:12" x14ac:dyDescent="0.3">
      <c r="A1706" s="6">
        <v>7</v>
      </c>
      <c r="B1706" s="8">
        <v>37081.135416666664</v>
      </c>
      <c r="C1706" s="8">
        <v>37081.145833333336</v>
      </c>
      <c r="D1706" s="8">
        <v>37081.09375</v>
      </c>
      <c r="E1706" s="8">
        <v>37081.104166666664</v>
      </c>
      <c r="F1706" s="6">
        <v>0.25</v>
      </c>
      <c r="G1706" s="6">
        <v>0.03</v>
      </c>
      <c r="H1706" s="6" t="s">
        <v>15</v>
      </c>
      <c r="I1706" s="6"/>
      <c r="J1706" s="6">
        <v>-0.74</v>
      </c>
      <c r="K1706" s="6">
        <v>0</v>
      </c>
      <c r="L1706" s="10">
        <v>67.538022813688215</v>
      </c>
    </row>
    <row r="1707" spans="1:12" x14ac:dyDescent="0.3">
      <c r="A1707" s="6">
        <v>7</v>
      </c>
      <c r="B1707" s="8">
        <v>37122.791666666664</v>
      </c>
      <c r="C1707" s="8">
        <v>37123.0625</v>
      </c>
      <c r="D1707" s="8">
        <v>37122.75</v>
      </c>
      <c r="E1707" s="8">
        <v>37123.020833333336</v>
      </c>
      <c r="F1707" s="6">
        <v>6.5</v>
      </c>
      <c r="G1707" s="6">
        <v>0.03</v>
      </c>
      <c r="H1707" s="6" t="s">
        <v>15</v>
      </c>
      <c r="I1707" s="6"/>
      <c r="J1707" s="6">
        <v>-0.35</v>
      </c>
      <c r="K1707" s="6">
        <v>0</v>
      </c>
      <c r="L1707" s="10">
        <v>81.796577946768068</v>
      </c>
    </row>
    <row r="1708" spans="1:12" x14ac:dyDescent="0.3">
      <c r="A1708" s="6">
        <v>7</v>
      </c>
      <c r="B1708" s="8">
        <v>37180.927083333336</v>
      </c>
      <c r="C1708" s="8">
        <v>37181.052083333336</v>
      </c>
      <c r="D1708" s="8">
        <v>37180.885416666664</v>
      </c>
      <c r="E1708" s="8">
        <v>37181.010416666664</v>
      </c>
      <c r="F1708" s="6">
        <v>3</v>
      </c>
      <c r="G1708" s="6">
        <v>0.03</v>
      </c>
      <c r="H1708" s="6" t="s">
        <v>15</v>
      </c>
      <c r="I1708" s="6"/>
      <c r="J1708" s="6">
        <v>-1.08</v>
      </c>
      <c r="K1708" s="6">
        <v>0</v>
      </c>
      <c r="L1708" s="10">
        <v>54.277566539923953</v>
      </c>
    </row>
    <row r="1709" spans="1:12" x14ac:dyDescent="0.3">
      <c r="A1709" s="6">
        <v>7</v>
      </c>
      <c r="B1709" s="8">
        <v>37490.9375</v>
      </c>
      <c r="C1709" s="8">
        <v>37491.114583333336</v>
      </c>
      <c r="D1709" s="8">
        <v>37490.895833333336</v>
      </c>
      <c r="E1709" s="8">
        <v>37491.072916666664</v>
      </c>
      <c r="F1709" s="6">
        <v>4.25</v>
      </c>
      <c r="G1709" s="6">
        <v>0.03</v>
      </c>
      <c r="H1709" s="6" t="s">
        <v>15</v>
      </c>
      <c r="I1709" s="6"/>
      <c r="J1709" s="6">
        <v>-0.9</v>
      </c>
      <c r="K1709" s="6">
        <v>0</v>
      </c>
      <c r="L1709" s="10">
        <v>61.026615969581748</v>
      </c>
    </row>
    <row r="1710" spans="1:12" x14ac:dyDescent="0.3">
      <c r="A1710" s="6">
        <v>7</v>
      </c>
      <c r="B1710" s="8">
        <v>37532.979166666664</v>
      </c>
      <c r="C1710" s="8">
        <v>37533.010416666664</v>
      </c>
      <c r="D1710" s="8">
        <v>37532.9375</v>
      </c>
      <c r="E1710" s="8">
        <v>37532.96875</v>
      </c>
      <c r="F1710" s="6">
        <v>0.75</v>
      </c>
      <c r="G1710" s="6">
        <v>0.03</v>
      </c>
      <c r="H1710" s="6" t="s">
        <v>15</v>
      </c>
      <c r="I1710" s="6"/>
      <c r="J1710" s="6">
        <v>-0.99</v>
      </c>
      <c r="K1710" s="6">
        <v>0</v>
      </c>
      <c r="L1710" s="10">
        <v>57.50950570342205</v>
      </c>
    </row>
    <row r="1711" spans="1:12" x14ac:dyDescent="0.3">
      <c r="A1711" s="6">
        <v>7</v>
      </c>
      <c r="B1711" s="8">
        <v>37534.114583333336</v>
      </c>
      <c r="C1711" s="8">
        <v>37534.135416666664</v>
      </c>
      <c r="D1711" s="8">
        <v>37534.072916666664</v>
      </c>
      <c r="E1711" s="8">
        <v>37534.09375</v>
      </c>
      <c r="F1711" s="6">
        <v>0.5</v>
      </c>
      <c r="G1711" s="6">
        <v>0.03</v>
      </c>
      <c r="H1711" s="6" t="s">
        <v>15</v>
      </c>
      <c r="I1711" s="6"/>
      <c r="J1711" s="6">
        <v>-1.57</v>
      </c>
      <c r="K1711" s="6">
        <v>0</v>
      </c>
      <c r="L1711" s="10">
        <v>37.880228136882131</v>
      </c>
    </row>
    <row r="1712" spans="1:12" x14ac:dyDescent="0.3">
      <c r="A1712" s="6">
        <v>7</v>
      </c>
      <c r="B1712" s="8">
        <v>37546.8125</v>
      </c>
      <c r="C1712" s="8">
        <v>37546.864583333336</v>
      </c>
      <c r="D1712" s="8">
        <v>37546.770833333336</v>
      </c>
      <c r="E1712" s="8">
        <v>37546.822916666664</v>
      </c>
      <c r="F1712" s="6">
        <v>1.25</v>
      </c>
      <c r="G1712" s="6">
        <v>0.03</v>
      </c>
      <c r="H1712" s="6" t="s">
        <v>15</v>
      </c>
      <c r="I1712" s="6"/>
      <c r="J1712" s="6">
        <v>-2.39</v>
      </c>
      <c r="K1712" s="6">
        <v>0</v>
      </c>
      <c r="L1712" s="10">
        <v>22.576045627376427</v>
      </c>
    </row>
    <row r="1713" spans="1:12" x14ac:dyDescent="0.3">
      <c r="A1713" s="6">
        <v>7</v>
      </c>
      <c r="B1713" s="8">
        <v>37553.854166666664</v>
      </c>
      <c r="C1713" s="8">
        <v>37554.1875</v>
      </c>
      <c r="D1713" s="8">
        <v>37553.8125</v>
      </c>
      <c r="E1713" s="8">
        <v>37554.145833333336</v>
      </c>
      <c r="F1713" s="6">
        <v>8</v>
      </c>
      <c r="G1713" s="6">
        <v>0.03</v>
      </c>
      <c r="H1713" s="6" t="s">
        <v>15</v>
      </c>
      <c r="I1713" s="6"/>
      <c r="J1713" s="6">
        <v>-2.2200000000000002</v>
      </c>
      <c r="K1713" s="6">
        <v>0</v>
      </c>
      <c r="L1713" s="10">
        <v>25.047528517110266</v>
      </c>
    </row>
    <row r="1714" spans="1:12" x14ac:dyDescent="0.3">
      <c r="A1714" s="6">
        <v>7</v>
      </c>
      <c r="B1714" s="8">
        <v>37715.9375</v>
      </c>
      <c r="C1714" s="8">
        <v>37716.333333333336</v>
      </c>
      <c r="D1714" s="8">
        <v>37715.9375</v>
      </c>
      <c r="E1714" s="8">
        <v>37716.333333333336</v>
      </c>
      <c r="F1714" s="6">
        <v>9.5</v>
      </c>
      <c r="G1714" s="6">
        <v>0.03</v>
      </c>
      <c r="H1714" s="6" t="s">
        <v>15</v>
      </c>
      <c r="I1714" s="6"/>
      <c r="J1714" s="6">
        <v>-0.23</v>
      </c>
      <c r="K1714" s="6">
        <v>0</v>
      </c>
      <c r="L1714" s="10">
        <v>85.598859315589351</v>
      </c>
    </row>
    <row r="1715" spans="1:12" x14ac:dyDescent="0.3">
      <c r="A1715" s="6">
        <v>7</v>
      </c>
      <c r="B1715" s="8">
        <v>37784.010416666664</v>
      </c>
      <c r="C1715" s="8">
        <v>37784.041666666664</v>
      </c>
      <c r="D1715" s="8">
        <v>37783.96875</v>
      </c>
      <c r="E1715" s="8">
        <v>37784</v>
      </c>
      <c r="F1715" s="6">
        <v>0.75</v>
      </c>
      <c r="G1715" s="6">
        <v>0.03</v>
      </c>
      <c r="H1715" s="6" t="s">
        <v>15</v>
      </c>
      <c r="I1715" s="6"/>
      <c r="J1715" s="6">
        <v>-0.35</v>
      </c>
      <c r="K1715" s="6">
        <v>0</v>
      </c>
      <c r="L1715" s="10">
        <v>81.796577946768068</v>
      </c>
    </row>
    <row r="1716" spans="1:12" x14ac:dyDescent="0.3">
      <c r="A1716" s="6">
        <v>7</v>
      </c>
      <c r="B1716" s="8">
        <v>37807.71875</v>
      </c>
      <c r="C1716" s="8">
        <v>37807.729166666664</v>
      </c>
      <c r="D1716" s="8">
        <v>37807.677083333336</v>
      </c>
      <c r="E1716" s="8">
        <v>37807.6875</v>
      </c>
      <c r="F1716" s="6">
        <v>0.25</v>
      </c>
      <c r="G1716" s="6">
        <v>0.03</v>
      </c>
      <c r="H1716" s="6" t="s">
        <v>15</v>
      </c>
      <c r="I1716" s="6"/>
      <c r="J1716" s="6">
        <v>-1.48</v>
      </c>
      <c r="K1716" s="6">
        <v>0</v>
      </c>
      <c r="L1716" s="10">
        <v>40.019011406844108</v>
      </c>
    </row>
    <row r="1717" spans="1:12" x14ac:dyDescent="0.3">
      <c r="A1717" s="6">
        <v>7</v>
      </c>
      <c r="B1717" s="8">
        <v>37849.5625</v>
      </c>
      <c r="C1717" s="8">
        <v>37849.729166666664</v>
      </c>
      <c r="D1717" s="8">
        <v>37849.520833333336</v>
      </c>
      <c r="E1717" s="8">
        <v>37849.6875</v>
      </c>
      <c r="F1717" s="6">
        <v>4</v>
      </c>
      <c r="G1717" s="6">
        <v>0.03</v>
      </c>
      <c r="H1717" s="6" t="s">
        <v>15</v>
      </c>
      <c r="I1717" s="6"/>
      <c r="J1717" s="6">
        <v>-1.1100000000000001</v>
      </c>
      <c r="K1717" s="6">
        <v>0</v>
      </c>
      <c r="L1717" s="10">
        <v>52.851711026615966</v>
      </c>
    </row>
    <row r="1718" spans="1:12" x14ac:dyDescent="0.3">
      <c r="A1718" s="6">
        <v>7</v>
      </c>
      <c r="B1718" s="8">
        <v>37916.416666666664</v>
      </c>
      <c r="C1718" s="8">
        <v>37916.541666666664</v>
      </c>
      <c r="D1718" s="8">
        <v>37916.375</v>
      </c>
      <c r="E1718" s="8">
        <v>37916.5</v>
      </c>
      <c r="F1718" s="6">
        <v>3</v>
      </c>
      <c r="G1718" s="6">
        <v>0.03</v>
      </c>
      <c r="H1718" s="6" t="s">
        <v>15</v>
      </c>
      <c r="I1718" s="6"/>
      <c r="J1718" s="6">
        <v>-1.46</v>
      </c>
      <c r="K1718" s="6">
        <v>0</v>
      </c>
      <c r="L1718" s="10">
        <v>40.49429657794677</v>
      </c>
    </row>
    <row r="1719" spans="1:12" x14ac:dyDescent="0.3">
      <c r="A1719" s="6">
        <v>7</v>
      </c>
      <c r="B1719" s="8">
        <v>38019.010416666664</v>
      </c>
      <c r="C1719" s="8">
        <v>38019.520833333336</v>
      </c>
      <c r="D1719" s="8">
        <v>38019.010416666664</v>
      </c>
      <c r="E1719" s="8">
        <v>38019.520833333336</v>
      </c>
      <c r="F1719" s="6">
        <v>12.25</v>
      </c>
      <c r="G1719" s="6">
        <v>0.03</v>
      </c>
      <c r="H1719" s="6" t="s">
        <v>14</v>
      </c>
      <c r="I1719" s="6"/>
      <c r="J1719" s="6">
        <v>-1.55</v>
      </c>
      <c r="K1719" s="6">
        <v>0</v>
      </c>
      <c r="L1719" s="10">
        <v>38.260456273764255</v>
      </c>
    </row>
    <row r="1720" spans="1:12" x14ac:dyDescent="0.3">
      <c r="A1720" s="6">
        <v>7</v>
      </c>
      <c r="B1720" s="8">
        <v>38048.28125</v>
      </c>
      <c r="C1720" s="8">
        <v>38048.291666666664</v>
      </c>
      <c r="D1720" s="8">
        <v>38048.28125</v>
      </c>
      <c r="E1720" s="8">
        <v>38048.291666666664</v>
      </c>
      <c r="F1720" s="6">
        <v>0.25</v>
      </c>
      <c r="G1720" s="6">
        <v>0.03</v>
      </c>
      <c r="H1720" s="6" t="s">
        <v>15</v>
      </c>
      <c r="I1720" s="6"/>
      <c r="J1720" s="6">
        <v>-1.72</v>
      </c>
      <c r="K1720" s="6">
        <v>0</v>
      </c>
      <c r="L1720" s="10">
        <v>34.173003802281372</v>
      </c>
    </row>
    <row r="1721" spans="1:12" x14ac:dyDescent="0.3">
      <c r="A1721" s="6">
        <v>7</v>
      </c>
      <c r="B1721" s="8">
        <v>38056.15625</v>
      </c>
      <c r="C1721" s="8">
        <v>38056.239583333336</v>
      </c>
      <c r="D1721" s="8">
        <v>38056.15625</v>
      </c>
      <c r="E1721" s="8">
        <v>38056.239583333336</v>
      </c>
      <c r="F1721" s="6">
        <v>2</v>
      </c>
      <c r="G1721" s="6">
        <v>0.03</v>
      </c>
      <c r="H1721" s="6" t="s">
        <v>15</v>
      </c>
      <c r="I1721" s="6"/>
      <c r="J1721" s="6">
        <v>-0.56000000000000005</v>
      </c>
      <c r="K1721" s="6">
        <v>0</v>
      </c>
      <c r="L1721" s="10">
        <v>75</v>
      </c>
    </row>
    <row r="1722" spans="1:12" x14ac:dyDescent="0.3">
      <c r="A1722" s="6">
        <v>7</v>
      </c>
      <c r="B1722" s="8">
        <v>38112.760416666664</v>
      </c>
      <c r="C1722" s="8">
        <v>38112.760416666664</v>
      </c>
      <c r="D1722" s="8">
        <v>38112.71875</v>
      </c>
      <c r="E1722" s="8">
        <v>38112.71875</v>
      </c>
      <c r="F1722" s="6">
        <v>0</v>
      </c>
      <c r="G1722" s="6">
        <v>0.03</v>
      </c>
      <c r="H1722" s="6" t="s">
        <v>15</v>
      </c>
      <c r="I1722" s="6"/>
      <c r="J1722" s="6">
        <v>-4.13</v>
      </c>
      <c r="K1722" s="6">
        <v>0</v>
      </c>
      <c r="L1722" s="10">
        <v>10.171102661596958</v>
      </c>
    </row>
    <row r="1723" spans="1:12" x14ac:dyDescent="0.3">
      <c r="A1723" s="6">
        <v>7</v>
      </c>
      <c r="B1723" s="8">
        <v>38332.5</v>
      </c>
      <c r="C1723" s="8">
        <v>38332.604166666664</v>
      </c>
      <c r="D1723" s="8">
        <v>38332.5</v>
      </c>
      <c r="E1723" s="8">
        <v>38332.604166666664</v>
      </c>
      <c r="F1723" s="6">
        <v>2.5</v>
      </c>
      <c r="G1723" s="6">
        <v>0.03</v>
      </c>
      <c r="H1723" s="6" t="s">
        <v>15</v>
      </c>
      <c r="I1723" s="6"/>
      <c r="J1723" s="6">
        <v>0.92</v>
      </c>
      <c r="K1723" s="6">
        <v>0</v>
      </c>
      <c r="L1723" s="10">
        <v>98.669201520912551</v>
      </c>
    </row>
    <row r="1724" spans="1:12" x14ac:dyDescent="0.3">
      <c r="A1724" s="6">
        <v>7</v>
      </c>
      <c r="B1724" s="8">
        <v>38382.46875</v>
      </c>
      <c r="C1724" s="8">
        <v>38382.614583333336</v>
      </c>
      <c r="D1724" s="8">
        <v>38382.46875</v>
      </c>
      <c r="E1724" s="8">
        <v>38382.614583333336</v>
      </c>
      <c r="F1724" s="6">
        <v>3.5</v>
      </c>
      <c r="G1724" s="6">
        <v>0.03</v>
      </c>
      <c r="H1724" s="6" t="s">
        <v>15</v>
      </c>
      <c r="I1724" s="6"/>
      <c r="J1724" s="6">
        <v>-1.31</v>
      </c>
      <c r="K1724" s="6">
        <v>0</v>
      </c>
      <c r="L1724" s="10">
        <v>45.865019011406844</v>
      </c>
    </row>
    <row r="1725" spans="1:12" x14ac:dyDescent="0.3">
      <c r="A1725" s="6">
        <v>7</v>
      </c>
      <c r="B1725" s="8">
        <v>38385.5625</v>
      </c>
      <c r="C1725" s="8">
        <v>38385.65625</v>
      </c>
      <c r="D1725" s="8">
        <v>38385.5625</v>
      </c>
      <c r="E1725" s="8">
        <v>38385.65625</v>
      </c>
      <c r="F1725" s="6">
        <v>2.25</v>
      </c>
      <c r="G1725" s="6">
        <v>0.03</v>
      </c>
      <c r="H1725" s="6" t="s">
        <v>15</v>
      </c>
      <c r="I1725" s="6"/>
      <c r="J1725" s="6">
        <v>-3.29</v>
      </c>
      <c r="K1725" s="6">
        <v>0</v>
      </c>
      <c r="L1725" s="10">
        <v>15.541825095057034</v>
      </c>
    </row>
    <row r="1726" spans="1:12" x14ac:dyDescent="0.3">
      <c r="A1726" s="6">
        <v>7</v>
      </c>
      <c r="B1726" s="8">
        <v>38406.010416666664</v>
      </c>
      <c r="C1726" s="8">
        <v>38406.0625</v>
      </c>
      <c r="D1726" s="8">
        <v>38406.010416666664</v>
      </c>
      <c r="E1726" s="8">
        <v>38406.0625</v>
      </c>
      <c r="F1726" s="6">
        <v>1.25</v>
      </c>
      <c r="G1726" s="6">
        <v>0.03</v>
      </c>
      <c r="H1726" s="6" t="s">
        <v>15</v>
      </c>
      <c r="I1726" s="6"/>
      <c r="J1726" s="6">
        <v>-1.3</v>
      </c>
      <c r="K1726" s="6">
        <v>0</v>
      </c>
      <c r="L1726" s="10">
        <v>46.197718631178709</v>
      </c>
    </row>
    <row r="1727" spans="1:12" x14ac:dyDescent="0.3">
      <c r="A1727" s="6">
        <v>7</v>
      </c>
      <c r="B1727" s="8">
        <v>38474.802083333336</v>
      </c>
      <c r="C1727" s="8">
        <v>38474.8125</v>
      </c>
      <c r="D1727" s="8">
        <v>38474.760416666664</v>
      </c>
      <c r="E1727" s="8">
        <v>38474.770833333336</v>
      </c>
      <c r="F1727" s="6">
        <v>0.25</v>
      </c>
      <c r="G1727" s="6">
        <v>0.03</v>
      </c>
      <c r="H1727" s="6" t="s">
        <v>15</v>
      </c>
      <c r="I1727" s="6"/>
      <c r="J1727" s="6">
        <v>-1.36</v>
      </c>
      <c r="K1727" s="6">
        <v>0</v>
      </c>
      <c r="L1727" s="10">
        <v>43.726235741444867</v>
      </c>
    </row>
    <row r="1728" spans="1:12" x14ac:dyDescent="0.3">
      <c r="A1728" s="6">
        <v>7</v>
      </c>
      <c r="B1728" s="8">
        <v>38759.666666666664</v>
      </c>
      <c r="C1728" s="8">
        <v>38759.90625</v>
      </c>
      <c r="D1728" s="8">
        <v>38759.666666666664</v>
      </c>
      <c r="E1728" s="8">
        <v>38759.90625</v>
      </c>
      <c r="F1728" s="6">
        <v>5.75</v>
      </c>
      <c r="G1728" s="6">
        <v>0.03</v>
      </c>
      <c r="H1728" s="6" t="s">
        <v>15</v>
      </c>
      <c r="I1728" s="6"/>
      <c r="J1728" s="6">
        <v>-2.88</v>
      </c>
      <c r="K1728" s="6">
        <v>0</v>
      </c>
      <c r="L1728" s="10">
        <v>18.250950570342205</v>
      </c>
    </row>
    <row r="1729" spans="1:12" x14ac:dyDescent="0.3">
      <c r="A1729" s="6">
        <v>7</v>
      </c>
      <c r="B1729" s="8">
        <v>38765.354166666664</v>
      </c>
      <c r="C1729" s="8">
        <v>38765.385416666664</v>
      </c>
      <c r="D1729" s="8">
        <v>38765.354166666664</v>
      </c>
      <c r="E1729" s="8">
        <v>38765.385416666664</v>
      </c>
      <c r="F1729" s="6">
        <v>0.75</v>
      </c>
      <c r="G1729" s="6">
        <v>0.03</v>
      </c>
      <c r="H1729" s="6" t="s">
        <v>15</v>
      </c>
      <c r="I1729" s="6"/>
      <c r="J1729" s="6">
        <v>-5.75</v>
      </c>
      <c r="K1729" s="6">
        <v>0</v>
      </c>
      <c r="L1729" s="10">
        <v>3.3745247148288975</v>
      </c>
    </row>
    <row r="1730" spans="1:12" x14ac:dyDescent="0.3">
      <c r="A1730" s="6">
        <v>7</v>
      </c>
      <c r="B1730" s="8">
        <v>38771.53125</v>
      </c>
      <c r="C1730" s="8">
        <v>38771.552083333336</v>
      </c>
      <c r="D1730" s="8">
        <v>38771.53125</v>
      </c>
      <c r="E1730" s="8">
        <v>38771.552083333336</v>
      </c>
      <c r="F1730" s="6">
        <v>0.5</v>
      </c>
      <c r="G1730" s="6">
        <v>0.03</v>
      </c>
      <c r="H1730" s="6" t="s">
        <v>15</v>
      </c>
      <c r="I1730" s="6"/>
      <c r="J1730" s="6">
        <v>-4.41</v>
      </c>
      <c r="K1730" s="6">
        <v>0</v>
      </c>
      <c r="L1730" s="10">
        <v>8.6501901140684403</v>
      </c>
    </row>
    <row r="1731" spans="1:12" x14ac:dyDescent="0.3">
      <c r="A1731" s="6">
        <v>7</v>
      </c>
      <c r="B1731" s="8">
        <v>38790.104166666664</v>
      </c>
      <c r="C1731" s="8">
        <v>38790.34375</v>
      </c>
      <c r="D1731" s="8">
        <v>38790.104166666664</v>
      </c>
      <c r="E1731" s="8">
        <v>38790.34375</v>
      </c>
      <c r="F1731" s="6">
        <v>5.75</v>
      </c>
      <c r="G1731" s="6">
        <v>0.03</v>
      </c>
      <c r="H1731" s="6" t="s">
        <v>15</v>
      </c>
      <c r="I1731" s="6"/>
      <c r="J1731" s="6">
        <v>-3.02</v>
      </c>
      <c r="K1731" s="6">
        <v>0</v>
      </c>
      <c r="L1731" s="10">
        <v>17.20532319391635</v>
      </c>
    </row>
    <row r="1732" spans="1:12" x14ac:dyDescent="0.3">
      <c r="A1732" s="6">
        <v>7</v>
      </c>
      <c r="B1732" s="8">
        <v>38891</v>
      </c>
      <c r="C1732" s="8">
        <v>38891.020833333336</v>
      </c>
      <c r="D1732" s="8">
        <v>38890.958333333336</v>
      </c>
      <c r="E1732" s="8">
        <v>38890.979166666664</v>
      </c>
      <c r="F1732" s="6">
        <v>0.5</v>
      </c>
      <c r="G1732" s="6">
        <v>0.03</v>
      </c>
      <c r="H1732" s="6" t="s">
        <v>15</v>
      </c>
      <c r="I1732" s="6"/>
      <c r="J1732" s="6">
        <v>-0.87</v>
      </c>
      <c r="K1732" s="6">
        <v>0</v>
      </c>
      <c r="L1732" s="10">
        <v>61.834600760456276</v>
      </c>
    </row>
    <row r="1733" spans="1:12" x14ac:dyDescent="0.3">
      <c r="A1733" s="6">
        <v>7</v>
      </c>
      <c r="B1733" s="8">
        <v>38911.125</v>
      </c>
      <c r="C1733" s="8">
        <v>38911.395833333336</v>
      </c>
      <c r="D1733" s="8">
        <v>38911.083333333336</v>
      </c>
      <c r="E1733" s="8">
        <v>38911.354166666664</v>
      </c>
      <c r="F1733" s="6">
        <v>6.5</v>
      </c>
      <c r="G1733" s="6">
        <v>0.03</v>
      </c>
      <c r="H1733" s="6" t="s">
        <v>15</v>
      </c>
      <c r="I1733" s="6"/>
      <c r="J1733" s="6">
        <v>-0.39</v>
      </c>
      <c r="K1733" s="6">
        <v>0</v>
      </c>
      <c r="L1733" s="10">
        <v>80.51330798479087</v>
      </c>
    </row>
    <row r="1734" spans="1:12" x14ac:dyDescent="0.3">
      <c r="A1734" s="6">
        <v>7</v>
      </c>
      <c r="B1734" s="8">
        <v>38983.260416666664</v>
      </c>
      <c r="C1734" s="8">
        <v>38983.416666666664</v>
      </c>
      <c r="D1734" s="8">
        <v>38983.21875</v>
      </c>
      <c r="E1734" s="8">
        <v>38983.375</v>
      </c>
      <c r="F1734" s="6">
        <v>3.75</v>
      </c>
      <c r="G1734" s="6">
        <v>0.03</v>
      </c>
      <c r="H1734" s="6" t="s">
        <v>15</v>
      </c>
      <c r="I1734" s="6"/>
      <c r="J1734" s="6">
        <v>-3.61</v>
      </c>
      <c r="K1734" s="6">
        <v>0</v>
      </c>
      <c r="L1734" s="10">
        <v>13.688212927756654</v>
      </c>
    </row>
    <row r="1735" spans="1:12" x14ac:dyDescent="0.3">
      <c r="A1735" s="6">
        <v>7</v>
      </c>
      <c r="B1735" s="8">
        <v>39130.5625</v>
      </c>
      <c r="C1735" s="8">
        <v>39130.84375</v>
      </c>
      <c r="D1735" s="8">
        <v>39130.5625</v>
      </c>
      <c r="E1735" s="8">
        <v>39130.84375</v>
      </c>
      <c r="F1735" s="6">
        <v>6.75</v>
      </c>
      <c r="G1735" s="6">
        <v>0.03</v>
      </c>
      <c r="H1735" s="6" t="s">
        <v>15</v>
      </c>
      <c r="I1735" s="6"/>
      <c r="J1735" s="6">
        <v>-2.5</v>
      </c>
      <c r="K1735" s="6">
        <v>0</v>
      </c>
      <c r="L1735" s="10">
        <v>21.530418250950571</v>
      </c>
    </row>
    <row r="1736" spans="1:12" x14ac:dyDescent="0.3">
      <c r="A1736" s="6">
        <v>7</v>
      </c>
      <c r="B1736" s="8">
        <v>39149.447916666664</v>
      </c>
      <c r="C1736" s="8">
        <v>39149.520833333336</v>
      </c>
      <c r="D1736" s="8">
        <v>39149.447916666664</v>
      </c>
      <c r="E1736" s="8">
        <v>39149.520833333336</v>
      </c>
      <c r="F1736" s="6">
        <v>1.75</v>
      </c>
      <c r="G1736" s="6">
        <v>0.03</v>
      </c>
      <c r="H1736" s="6" t="s">
        <v>15</v>
      </c>
      <c r="I1736" s="6"/>
      <c r="J1736" s="6">
        <v>-4.26</v>
      </c>
      <c r="K1736" s="6">
        <v>0</v>
      </c>
      <c r="L1736" s="10">
        <v>9.6007604562737647</v>
      </c>
    </row>
    <row r="1737" spans="1:12" x14ac:dyDescent="0.3">
      <c r="A1737" s="6">
        <v>7</v>
      </c>
      <c r="B1737" s="8">
        <v>39191.3125</v>
      </c>
      <c r="C1737" s="8">
        <v>39191.375</v>
      </c>
      <c r="D1737" s="8">
        <v>39191.270833333336</v>
      </c>
      <c r="E1737" s="8">
        <v>39191.333333333336</v>
      </c>
      <c r="F1737" s="6">
        <v>1.5</v>
      </c>
      <c r="G1737" s="6">
        <v>0.03</v>
      </c>
      <c r="H1737" s="6" t="s">
        <v>15</v>
      </c>
      <c r="I1737" s="6"/>
      <c r="J1737" s="6">
        <v>-3.06</v>
      </c>
      <c r="K1737" s="6">
        <v>0</v>
      </c>
      <c r="L1737" s="10">
        <v>16.872623574144487</v>
      </c>
    </row>
    <row r="1738" spans="1:12" x14ac:dyDescent="0.3">
      <c r="A1738" s="6">
        <v>7</v>
      </c>
      <c r="B1738" s="8">
        <v>39197.739583333336</v>
      </c>
      <c r="C1738" s="8">
        <v>39197.791666666664</v>
      </c>
      <c r="D1738" s="8">
        <v>39197.697916666664</v>
      </c>
      <c r="E1738" s="8">
        <v>39197.75</v>
      </c>
      <c r="F1738" s="6">
        <v>1.25</v>
      </c>
      <c r="G1738" s="6">
        <v>0.03</v>
      </c>
      <c r="H1738" s="6" t="s">
        <v>15</v>
      </c>
      <c r="I1738" s="6"/>
      <c r="J1738" s="6">
        <v>-1.69</v>
      </c>
      <c r="K1738" s="6">
        <v>0</v>
      </c>
      <c r="L1738" s="10">
        <v>34.885931558935361</v>
      </c>
    </row>
    <row r="1739" spans="1:12" x14ac:dyDescent="0.3">
      <c r="A1739" s="6">
        <v>7</v>
      </c>
      <c r="B1739" s="8">
        <v>39221.989583333336</v>
      </c>
      <c r="C1739" s="8">
        <v>39222.083333333336</v>
      </c>
      <c r="D1739" s="8">
        <v>39221.947916666664</v>
      </c>
      <c r="E1739" s="8">
        <v>39222.041666666664</v>
      </c>
      <c r="F1739" s="6">
        <v>2.25</v>
      </c>
      <c r="G1739" s="6">
        <v>0.03</v>
      </c>
      <c r="H1739" s="6" t="s">
        <v>15</v>
      </c>
      <c r="I1739" s="6"/>
      <c r="J1739" s="6">
        <v>-0.8</v>
      </c>
      <c r="K1739" s="6">
        <v>0</v>
      </c>
      <c r="L1739" s="10">
        <v>64.828897338403038</v>
      </c>
    </row>
    <row r="1740" spans="1:12" x14ac:dyDescent="0.3">
      <c r="A1740" s="6">
        <v>7</v>
      </c>
      <c r="B1740" s="8">
        <v>39278.9375</v>
      </c>
      <c r="C1740" s="8">
        <v>39278.9375</v>
      </c>
      <c r="D1740" s="8">
        <v>39278.895833333336</v>
      </c>
      <c r="E1740" s="8">
        <v>39278.895833333336</v>
      </c>
      <c r="F1740" s="6">
        <v>0</v>
      </c>
      <c r="G1740" s="6">
        <v>0.03</v>
      </c>
      <c r="H1740" s="6" t="s">
        <v>15</v>
      </c>
      <c r="I1740" s="6"/>
      <c r="J1740" s="6">
        <v>-3.91</v>
      </c>
      <c r="K1740" s="6">
        <v>0</v>
      </c>
      <c r="L1740" s="10">
        <v>11.596958174904943</v>
      </c>
    </row>
    <row r="1741" spans="1:12" x14ac:dyDescent="0.3">
      <c r="A1741" s="6">
        <v>7</v>
      </c>
      <c r="B1741" s="8">
        <v>39353.427083333336</v>
      </c>
      <c r="C1741" s="8">
        <v>39353.4375</v>
      </c>
      <c r="D1741" s="8">
        <v>39353.385416666664</v>
      </c>
      <c r="E1741" s="8">
        <v>39353.395833333336</v>
      </c>
      <c r="F1741" s="6">
        <v>0.25</v>
      </c>
      <c r="G1741" s="6">
        <v>0.03</v>
      </c>
      <c r="H1741" s="6" t="s">
        <v>15</v>
      </c>
      <c r="I1741" s="6"/>
      <c r="J1741" s="6">
        <v>-4.03</v>
      </c>
      <c r="K1741" s="6">
        <v>0</v>
      </c>
      <c r="L1741" s="10">
        <v>10.741444866920151</v>
      </c>
    </row>
    <row r="1742" spans="1:12" x14ac:dyDescent="0.3">
      <c r="A1742" s="6">
        <v>7</v>
      </c>
      <c r="B1742" s="8">
        <v>39448.364583333336</v>
      </c>
      <c r="C1742" s="8">
        <v>39448.395833333336</v>
      </c>
      <c r="D1742" s="8">
        <v>39448.364583333336</v>
      </c>
      <c r="E1742" s="8">
        <v>39448.395833333336</v>
      </c>
      <c r="F1742" s="6">
        <v>0.75</v>
      </c>
      <c r="G1742" s="6">
        <v>0.03</v>
      </c>
      <c r="H1742" s="6" t="s">
        <v>15</v>
      </c>
      <c r="I1742" s="6"/>
      <c r="J1742" s="6">
        <v>-1.33</v>
      </c>
      <c r="K1742" s="6">
        <v>0</v>
      </c>
      <c r="L1742" s="10">
        <v>44.961977186311785</v>
      </c>
    </row>
    <row r="1743" spans="1:12" x14ac:dyDescent="0.3">
      <c r="A1743" s="6">
        <v>7</v>
      </c>
      <c r="B1743" s="8">
        <v>39786.760416666664</v>
      </c>
      <c r="C1743" s="8">
        <v>39786.9375</v>
      </c>
      <c r="D1743" s="8">
        <v>39786.760416666664</v>
      </c>
      <c r="E1743" s="8">
        <v>39786.9375</v>
      </c>
      <c r="F1743" s="6">
        <v>4.25</v>
      </c>
      <c r="G1743" s="6">
        <v>0.03</v>
      </c>
      <c r="H1743" s="6" t="s">
        <v>15</v>
      </c>
      <c r="I1743" s="6"/>
      <c r="J1743" s="6">
        <v>-2.15</v>
      </c>
      <c r="K1743" s="6">
        <v>0</v>
      </c>
      <c r="L1743" s="10">
        <v>25.903041825095055</v>
      </c>
    </row>
    <row r="1744" spans="1:12" x14ac:dyDescent="0.3">
      <c r="A1744" s="6">
        <v>7</v>
      </c>
      <c r="B1744" s="8">
        <v>39947.375</v>
      </c>
      <c r="C1744" s="8">
        <v>39947.395833333336</v>
      </c>
      <c r="D1744" s="8">
        <v>39947.333333333336</v>
      </c>
      <c r="E1744" s="8">
        <v>39947.354166666664</v>
      </c>
      <c r="F1744" s="6">
        <v>0.5</v>
      </c>
      <c r="G1744" s="6">
        <v>0.03</v>
      </c>
      <c r="H1744" s="6" t="s">
        <v>15</v>
      </c>
      <c r="I1744" s="6"/>
      <c r="J1744" s="6">
        <v>-3.51</v>
      </c>
      <c r="K1744" s="6">
        <v>0</v>
      </c>
      <c r="L1744" s="10">
        <v>14.211026615969581</v>
      </c>
    </row>
    <row r="1745" spans="1:12" x14ac:dyDescent="0.3">
      <c r="A1745" s="6">
        <v>7</v>
      </c>
      <c r="B1745" s="8">
        <v>39959.583333333336</v>
      </c>
      <c r="C1745" s="8">
        <v>39959.802083333336</v>
      </c>
      <c r="D1745" s="8">
        <v>39959.541666666664</v>
      </c>
      <c r="E1745" s="8">
        <v>39959.760416666664</v>
      </c>
      <c r="F1745" s="6">
        <v>5.25</v>
      </c>
      <c r="G1745" s="6">
        <v>0.03</v>
      </c>
      <c r="H1745" s="6" t="s">
        <v>15</v>
      </c>
      <c r="I1745" s="6"/>
      <c r="J1745" s="6">
        <v>-0.78</v>
      </c>
      <c r="K1745" s="6">
        <v>0</v>
      </c>
      <c r="L1745" s="10">
        <v>65.636882129277566</v>
      </c>
    </row>
    <row r="1746" spans="1:12" x14ac:dyDescent="0.3">
      <c r="A1746" s="6">
        <v>7</v>
      </c>
      <c r="B1746" s="8">
        <v>40167.635416666664</v>
      </c>
      <c r="C1746" s="8">
        <v>40167.65625</v>
      </c>
      <c r="D1746" s="8">
        <v>40167.635416666664</v>
      </c>
      <c r="E1746" s="8">
        <v>40167.65625</v>
      </c>
      <c r="F1746" s="6">
        <v>0.5</v>
      </c>
      <c r="G1746" s="6">
        <v>0.03</v>
      </c>
      <c r="H1746" s="6" t="s">
        <v>15</v>
      </c>
      <c r="I1746" s="6"/>
      <c r="J1746" s="6">
        <v>-0.84</v>
      </c>
      <c r="K1746" s="6">
        <v>0</v>
      </c>
      <c r="L1746" s="10">
        <v>63.070342205323193</v>
      </c>
    </row>
    <row r="1747" spans="1:12" x14ac:dyDescent="0.3">
      <c r="A1747" s="6">
        <v>7</v>
      </c>
      <c r="B1747" s="8">
        <v>40186.53125</v>
      </c>
      <c r="C1747" s="8">
        <v>40186.583333333336</v>
      </c>
      <c r="D1747" s="8">
        <v>40186.53125</v>
      </c>
      <c r="E1747" s="8">
        <v>40186.583333333336</v>
      </c>
      <c r="F1747" s="6">
        <v>1.25</v>
      </c>
      <c r="G1747" s="6">
        <v>0.03</v>
      </c>
      <c r="H1747" s="6" t="s">
        <v>15</v>
      </c>
      <c r="I1747" s="6"/>
      <c r="J1747" s="6">
        <v>-5.92</v>
      </c>
      <c r="K1747" s="6">
        <v>0</v>
      </c>
      <c r="L1747" s="10">
        <v>2.8517110266159698</v>
      </c>
    </row>
    <row r="1748" spans="1:12" x14ac:dyDescent="0.3">
      <c r="A1748" s="6">
        <v>7</v>
      </c>
      <c r="B1748" s="8">
        <v>40212.395833333336</v>
      </c>
      <c r="C1748" s="8">
        <v>40212.416666666664</v>
      </c>
      <c r="D1748" s="8">
        <v>40212.395833333336</v>
      </c>
      <c r="E1748" s="8">
        <v>40212.416666666664</v>
      </c>
      <c r="F1748" s="6">
        <v>0.5</v>
      </c>
      <c r="G1748" s="6">
        <v>0.03</v>
      </c>
      <c r="H1748" s="6" t="s">
        <v>15</v>
      </c>
      <c r="I1748" s="6"/>
      <c r="J1748" s="6">
        <v>-6.38</v>
      </c>
      <c r="K1748" s="6">
        <v>0</v>
      </c>
      <c r="L1748" s="10">
        <v>1.7110266159695817</v>
      </c>
    </row>
    <row r="1749" spans="1:12" x14ac:dyDescent="0.3">
      <c r="A1749" s="6">
        <v>7</v>
      </c>
      <c r="B1749" s="8">
        <v>40405.770833333336</v>
      </c>
      <c r="C1749" s="8">
        <v>40405.833333333336</v>
      </c>
      <c r="D1749" s="8">
        <v>40405.729166666664</v>
      </c>
      <c r="E1749" s="8">
        <v>40405.791666666664</v>
      </c>
      <c r="F1749" s="6">
        <v>1.5</v>
      </c>
      <c r="G1749" s="6">
        <v>0.03</v>
      </c>
      <c r="H1749" s="6" t="s">
        <v>15</v>
      </c>
      <c r="I1749" s="6"/>
      <c r="J1749" s="6">
        <v>-0.19</v>
      </c>
      <c r="K1749" s="6">
        <v>0</v>
      </c>
      <c r="L1749" s="10">
        <v>86.977186311787065</v>
      </c>
    </row>
    <row r="1750" spans="1:12" x14ac:dyDescent="0.3">
      <c r="A1750" s="6">
        <v>7</v>
      </c>
      <c r="B1750" s="8">
        <v>40652.572916666664</v>
      </c>
      <c r="C1750" s="8">
        <v>40652.6875</v>
      </c>
      <c r="D1750" s="8">
        <v>40652.53125</v>
      </c>
      <c r="E1750" s="8">
        <v>40652.645833333336</v>
      </c>
      <c r="F1750" s="6">
        <v>2.75</v>
      </c>
      <c r="G1750" s="6">
        <v>0.03</v>
      </c>
      <c r="H1750" s="6" t="s">
        <v>15</v>
      </c>
      <c r="I1750" s="6"/>
      <c r="J1750" s="6">
        <v>-1</v>
      </c>
      <c r="K1750" s="6">
        <v>0</v>
      </c>
      <c r="L1750" s="10">
        <v>57.034220532319395</v>
      </c>
    </row>
    <row r="1751" spans="1:12" x14ac:dyDescent="0.3">
      <c r="A1751" s="6">
        <v>7</v>
      </c>
      <c r="B1751" s="8">
        <v>40684.760416666664</v>
      </c>
      <c r="C1751" s="8">
        <v>40684.770833333336</v>
      </c>
      <c r="D1751" s="8">
        <v>40684.71875</v>
      </c>
      <c r="E1751" s="8">
        <v>40684.729166666664</v>
      </c>
      <c r="F1751" s="6">
        <v>0.25</v>
      </c>
      <c r="G1751" s="6">
        <v>0.03</v>
      </c>
      <c r="H1751" s="6" t="s">
        <v>15</v>
      </c>
      <c r="I1751" s="6"/>
      <c r="J1751" s="6">
        <v>-0.59</v>
      </c>
      <c r="K1751" s="6">
        <v>0</v>
      </c>
      <c r="L1751" s="10">
        <v>73.764258555133082</v>
      </c>
    </row>
    <row r="1752" spans="1:12" x14ac:dyDescent="0.3">
      <c r="A1752" s="6">
        <v>7</v>
      </c>
      <c r="B1752" s="8">
        <v>40892.604166666664</v>
      </c>
      <c r="C1752" s="8">
        <v>40892.9375</v>
      </c>
      <c r="D1752" s="8">
        <v>40892.604166666664</v>
      </c>
      <c r="E1752" s="8">
        <v>40892.9375</v>
      </c>
      <c r="F1752" s="6">
        <v>8</v>
      </c>
      <c r="G1752" s="6">
        <v>0.03</v>
      </c>
      <c r="H1752" s="6" t="s">
        <v>15</v>
      </c>
      <c r="I1752" s="6"/>
      <c r="J1752" s="6">
        <v>-0.19</v>
      </c>
      <c r="K1752" s="6">
        <v>0</v>
      </c>
      <c r="L1752" s="10">
        <v>86.977186311787065</v>
      </c>
    </row>
    <row r="1753" spans="1:12" x14ac:dyDescent="0.3">
      <c r="A1753" s="6">
        <v>7</v>
      </c>
      <c r="B1753" s="8">
        <v>40909.760416666664</v>
      </c>
      <c r="C1753" s="8">
        <v>40909.8125</v>
      </c>
      <c r="D1753" s="8">
        <v>40909.760416666664</v>
      </c>
      <c r="E1753" s="8">
        <v>40909.8125</v>
      </c>
      <c r="F1753" s="6">
        <v>1.25</v>
      </c>
      <c r="G1753" s="6">
        <v>0.03</v>
      </c>
      <c r="H1753" s="6" t="s">
        <v>15</v>
      </c>
      <c r="I1753" s="6"/>
      <c r="J1753" s="6">
        <v>-0.92</v>
      </c>
      <c r="K1753" s="6">
        <v>0</v>
      </c>
      <c r="L1753" s="10">
        <v>60.076045627376423</v>
      </c>
    </row>
    <row r="1754" spans="1:12" x14ac:dyDescent="0.3">
      <c r="A1754" s="6">
        <v>7</v>
      </c>
      <c r="B1754" s="8">
        <v>41025.96875</v>
      </c>
      <c r="C1754" s="8">
        <v>41025.989583333336</v>
      </c>
      <c r="D1754" s="8">
        <v>41025.927083333336</v>
      </c>
      <c r="E1754" s="8">
        <v>41025.947916666664</v>
      </c>
      <c r="F1754" s="6">
        <v>0.5</v>
      </c>
      <c r="G1754" s="6">
        <v>0.03</v>
      </c>
      <c r="H1754" s="6" t="s">
        <v>15</v>
      </c>
      <c r="I1754" s="6"/>
      <c r="J1754" s="6">
        <v>-5.7</v>
      </c>
      <c r="K1754" s="6">
        <v>0</v>
      </c>
      <c r="L1754" s="10">
        <v>3.5171102661596958</v>
      </c>
    </row>
    <row r="1755" spans="1:12" x14ac:dyDescent="0.3">
      <c r="A1755" s="6">
        <v>7</v>
      </c>
      <c r="B1755" s="8">
        <v>41053.583333333336</v>
      </c>
      <c r="C1755" s="8">
        <v>41053.583333333336</v>
      </c>
      <c r="D1755" s="8">
        <v>41053.541666666664</v>
      </c>
      <c r="E1755" s="8">
        <v>41053.541666666664</v>
      </c>
      <c r="F1755" s="6">
        <v>0</v>
      </c>
      <c r="G1755" s="6">
        <v>0.03</v>
      </c>
      <c r="H1755" s="6" t="s">
        <v>15</v>
      </c>
      <c r="I1755" s="6"/>
      <c r="J1755" s="6">
        <v>-1.9</v>
      </c>
      <c r="K1755" s="6">
        <v>0</v>
      </c>
      <c r="L1755" s="10">
        <v>30.085551330798481</v>
      </c>
    </row>
    <row r="1756" spans="1:12" x14ac:dyDescent="0.3">
      <c r="A1756" s="6">
        <v>7</v>
      </c>
      <c r="B1756" s="8">
        <v>41245.854166666664</v>
      </c>
      <c r="C1756" s="8">
        <v>41245.989583333336</v>
      </c>
      <c r="D1756" s="8">
        <v>41245.854166666664</v>
      </c>
      <c r="E1756" s="8">
        <v>41245.989583333336</v>
      </c>
      <c r="F1756" s="6">
        <v>3.25</v>
      </c>
      <c r="G1756" s="6">
        <v>0.03</v>
      </c>
      <c r="H1756" s="6" t="s">
        <v>15</v>
      </c>
      <c r="I1756" s="6"/>
      <c r="J1756" s="6">
        <v>-4.4000000000000004</v>
      </c>
      <c r="K1756" s="6">
        <v>0</v>
      </c>
      <c r="L1756" s="10">
        <v>8.6977186311787076</v>
      </c>
    </row>
    <row r="1757" spans="1:12" x14ac:dyDescent="0.3">
      <c r="A1757" s="6">
        <v>7</v>
      </c>
      <c r="B1757" s="8">
        <v>41298.729166666664</v>
      </c>
      <c r="C1757" s="8">
        <v>41298.90625</v>
      </c>
      <c r="D1757" s="8">
        <v>41298.729166666664</v>
      </c>
      <c r="E1757" s="8">
        <v>41298.90625</v>
      </c>
      <c r="F1757" s="6">
        <v>4.25</v>
      </c>
      <c r="G1757" s="6">
        <v>0.03</v>
      </c>
      <c r="H1757" s="6" t="s">
        <v>15</v>
      </c>
      <c r="I1757" s="6"/>
      <c r="J1757" s="6">
        <v>-4.37</v>
      </c>
      <c r="K1757" s="6">
        <v>0</v>
      </c>
      <c r="L1757" s="10">
        <v>9.0304182509505697</v>
      </c>
    </row>
    <row r="1758" spans="1:12" x14ac:dyDescent="0.3">
      <c r="A1758" s="6">
        <v>7</v>
      </c>
      <c r="B1758" s="8">
        <v>41321.020833333336</v>
      </c>
      <c r="C1758" s="8">
        <v>41321.0625</v>
      </c>
      <c r="D1758" s="8">
        <v>41321.020833333336</v>
      </c>
      <c r="E1758" s="8">
        <v>41321.0625</v>
      </c>
      <c r="F1758" s="6">
        <v>1</v>
      </c>
      <c r="G1758" s="6">
        <v>0.03</v>
      </c>
      <c r="H1758" s="6" t="s">
        <v>15</v>
      </c>
      <c r="I1758" s="6"/>
      <c r="J1758" s="6">
        <v>-3.56</v>
      </c>
      <c r="K1758" s="6">
        <v>0</v>
      </c>
      <c r="L1758" s="10">
        <v>13.878326996197719</v>
      </c>
    </row>
    <row r="1759" spans="1:12" x14ac:dyDescent="0.3">
      <c r="A1759" s="6">
        <v>7</v>
      </c>
      <c r="B1759" s="8">
        <v>41464.6875</v>
      </c>
      <c r="C1759" s="8">
        <v>41464.697916666664</v>
      </c>
      <c r="D1759" s="8">
        <v>41464.645833333336</v>
      </c>
      <c r="E1759" s="8">
        <v>41464.65625</v>
      </c>
      <c r="F1759" s="6">
        <v>0.25</v>
      </c>
      <c r="G1759" s="6">
        <v>0.03</v>
      </c>
      <c r="H1759" s="6" t="s">
        <v>15</v>
      </c>
      <c r="I1759" s="6"/>
      <c r="J1759" s="6">
        <v>-2.4900000000000002</v>
      </c>
      <c r="K1759" s="6">
        <v>0</v>
      </c>
      <c r="L1759" s="10">
        <v>21.625475285171103</v>
      </c>
    </row>
    <row r="1760" spans="1:12" x14ac:dyDescent="0.3">
      <c r="A1760" s="6">
        <v>7</v>
      </c>
      <c r="B1760" s="8">
        <v>41564.802083333336</v>
      </c>
      <c r="C1760" s="8">
        <v>41565</v>
      </c>
      <c r="D1760" s="8">
        <v>41564.760416666664</v>
      </c>
      <c r="E1760" s="8">
        <v>41564.958333333336</v>
      </c>
      <c r="F1760" s="6">
        <v>4.75</v>
      </c>
      <c r="G1760" s="6">
        <v>0.03</v>
      </c>
      <c r="H1760" s="6" t="s">
        <v>15</v>
      </c>
      <c r="I1760" s="6"/>
      <c r="J1760" s="6">
        <v>-0.35</v>
      </c>
      <c r="K1760" s="6">
        <v>0</v>
      </c>
      <c r="L1760" s="10">
        <v>81.796577946768068</v>
      </c>
    </row>
    <row r="1761" spans="1:12" x14ac:dyDescent="0.3">
      <c r="A1761" s="6">
        <v>7</v>
      </c>
      <c r="B1761" s="8">
        <v>41731.375</v>
      </c>
      <c r="C1761" s="8">
        <v>41731.46875</v>
      </c>
      <c r="D1761" s="8">
        <v>41731.333333333336</v>
      </c>
      <c r="E1761" s="8">
        <v>41731.427083333336</v>
      </c>
      <c r="F1761" s="6">
        <v>2.25</v>
      </c>
      <c r="G1761" s="6">
        <v>0.03</v>
      </c>
      <c r="H1761" s="6" t="s">
        <v>15</v>
      </c>
      <c r="I1761" s="6"/>
      <c r="J1761" s="6">
        <v>-3.9159999999999999</v>
      </c>
      <c r="K1761" s="6">
        <v>0</v>
      </c>
      <c r="L1761" s="10">
        <v>11.406844106463879</v>
      </c>
    </row>
    <row r="1762" spans="1:12" x14ac:dyDescent="0.3">
      <c r="A1762" s="6">
        <v>7</v>
      </c>
      <c r="B1762" s="8">
        <v>41733.958333333336</v>
      </c>
      <c r="C1762" s="8">
        <v>41734</v>
      </c>
      <c r="D1762" s="8">
        <v>41733.916666666664</v>
      </c>
      <c r="E1762" s="8">
        <v>41733.958333333336</v>
      </c>
      <c r="F1762" s="6">
        <v>1</v>
      </c>
      <c r="G1762" s="6">
        <v>0.03</v>
      </c>
      <c r="H1762" s="6" t="s">
        <v>15</v>
      </c>
      <c r="I1762" s="6"/>
      <c r="J1762" s="6">
        <v>-4.3129999999999997</v>
      </c>
      <c r="K1762" s="6">
        <v>0</v>
      </c>
      <c r="L1762" s="10">
        <v>9.2205323193916353</v>
      </c>
    </row>
    <row r="1763" spans="1:12" x14ac:dyDescent="0.3">
      <c r="A1763" s="6">
        <v>7</v>
      </c>
      <c r="B1763" s="8">
        <v>34026.447916666664</v>
      </c>
      <c r="C1763" s="8">
        <v>34026.604166666664</v>
      </c>
      <c r="D1763" s="8">
        <v>34026.447916666664</v>
      </c>
      <c r="E1763" s="8">
        <v>34026.604166666664</v>
      </c>
      <c r="F1763" s="6">
        <v>3.75</v>
      </c>
      <c r="G1763" s="6">
        <v>2.8000000000000001E-2</v>
      </c>
      <c r="H1763" s="6" t="s">
        <v>15</v>
      </c>
      <c r="I1763" s="6"/>
      <c r="J1763" s="6">
        <v>-2.16</v>
      </c>
      <c r="K1763" s="6">
        <v>0</v>
      </c>
      <c r="L1763" s="10">
        <v>25.712927756653993</v>
      </c>
    </row>
    <row r="1764" spans="1:12" x14ac:dyDescent="0.3">
      <c r="A1764" s="6">
        <v>7</v>
      </c>
      <c r="B1764" s="8">
        <v>34001.21875</v>
      </c>
      <c r="C1764" s="8">
        <v>34001.354166666664</v>
      </c>
      <c r="D1764" s="8">
        <v>34001.21875</v>
      </c>
      <c r="E1764" s="8">
        <v>34001.354166666664</v>
      </c>
      <c r="F1764" s="6">
        <v>3.25</v>
      </c>
      <c r="G1764" s="6">
        <v>2.5999999999999999E-2</v>
      </c>
      <c r="H1764" s="6" t="s">
        <v>15</v>
      </c>
      <c r="I1764" s="6"/>
      <c r="J1764" s="6">
        <v>-1.21</v>
      </c>
      <c r="K1764" s="6">
        <v>0</v>
      </c>
      <c r="L1764" s="10">
        <v>49.477186311787072</v>
      </c>
    </row>
    <row r="1765" spans="1:12" x14ac:dyDescent="0.3">
      <c r="A1765" s="6">
        <v>7</v>
      </c>
      <c r="B1765" s="8">
        <v>33068.354166666664</v>
      </c>
      <c r="C1765" s="8">
        <v>33068.375</v>
      </c>
      <c r="D1765" s="8">
        <v>33068.3125</v>
      </c>
      <c r="E1765" s="8">
        <v>33068.333333333336</v>
      </c>
      <c r="F1765" s="6">
        <v>0.5</v>
      </c>
      <c r="G1765" s="6">
        <v>0.02</v>
      </c>
      <c r="H1765" s="6" t="s">
        <v>15</v>
      </c>
      <c r="I1765" s="6"/>
      <c r="J1765" s="6">
        <v>-3.03</v>
      </c>
      <c r="K1765" s="6">
        <v>0</v>
      </c>
      <c r="L1765" s="10">
        <v>17.110266159695819</v>
      </c>
    </row>
    <row r="1766" spans="1:12" x14ac:dyDescent="0.3">
      <c r="A1766" s="6">
        <v>7</v>
      </c>
      <c r="B1766" s="8">
        <v>33121.895833333336</v>
      </c>
      <c r="C1766" s="8">
        <v>33121.895833333336</v>
      </c>
      <c r="D1766" s="8">
        <v>33121.854166666664</v>
      </c>
      <c r="E1766" s="8">
        <v>33121.854166666664</v>
      </c>
      <c r="F1766" s="6">
        <v>0</v>
      </c>
      <c r="G1766" s="6">
        <v>0.02</v>
      </c>
      <c r="H1766" s="6" t="s">
        <v>15</v>
      </c>
      <c r="I1766" s="6"/>
      <c r="J1766" s="6">
        <v>-4.8499999999999996</v>
      </c>
      <c r="K1766" s="6">
        <v>0</v>
      </c>
      <c r="L1766" s="10">
        <v>6.6539923954372622</v>
      </c>
    </row>
    <row r="1767" spans="1:12" x14ac:dyDescent="0.3">
      <c r="A1767" s="6">
        <v>7</v>
      </c>
      <c r="B1767" s="8">
        <v>33299.354166666664</v>
      </c>
      <c r="C1767" s="8">
        <v>33299.364583333336</v>
      </c>
      <c r="D1767" s="8">
        <v>33299.354166666664</v>
      </c>
      <c r="E1767" s="8">
        <v>33299.364583333336</v>
      </c>
      <c r="F1767" s="6">
        <v>0.25</v>
      </c>
      <c r="G1767" s="6">
        <v>0.02</v>
      </c>
      <c r="H1767" s="6" t="s">
        <v>15</v>
      </c>
      <c r="I1767" s="6"/>
      <c r="J1767" s="6">
        <v>-6.65</v>
      </c>
      <c r="K1767" s="6">
        <v>0</v>
      </c>
      <c r="L1767" s="10">
        <v>1.188212927756654</v>
      </c>
    </row>
    <row r="1768" spans="1:12" x14ac:dyDescent="0.3">
      <c r="A1768" s="6">
        <v>7</v>
      </c>
      <c r="B1768" s="8">
        <v>33333.5625</v>
      </c>
      <c r="C1768" s="8">
        <v>33333.65625</v>
      </c>
      <c r="D1768" s="8">
        <v>33333.5625</v>
      </c>
      <c r="E1768" s="8">
        <v>33333.65625</v>
      </c>
      <c r="F1768" s="6">
        <v>2.25</v>
      </c>
      <c r="G1768" s="6">
        <v>0.02</v>
      </c>
      <c r="H1768" s="6" t="s">
        <v>15</v>
      </c>
      <c r="I1768" s="6"/>
      <c r="J1768" s="6">
        <v>-3.65</v>
      </c>
      <c r="K1768" s="6">
        <v>0</v>
      </c>
      <c r="L1768" s="10">
        <v>13.212927756653992</v>
      </c>
    </row>
    <row r="1769" spans="1:12" x14ac:dyDescent="0.3">
      <c r="A1769" s="6">
        <v>7</v>
      </c>
      <c r="B1769" s="8">
        <v>33388.84375</v>
      </c>
      <c r="C1769" s="8">
        <v>33388.84375</v>
      </c>
      <c r="D1769" s="8">
        <v>33388.802083333336</v>
      </c>
      <c r="E1769" s="8">
        <v>33388.802083333336</v>
      </c>
      <c r="F1769" s="6">
        <v>0</v>
      </c>
      <c r="G1769" s="6">
        <v>0.02</v>
      </c>
      <c r="H1769" s="6" t="s">
        <v>15</v>
      </c>
      <c r="I1769" s="6"/>
      <c r="J1769" s="6">
        <v>-5.23</v>
      </c>
      <c r="K1769" s="6">
        <v>0</v>
      </c>
      <c r="L1769" s="10">
        <v>5.085551330798479</v>
      </c>
    </row>
    <row r="1770" spans="1:12" x14ac:dyDescent="0.3">
      <c r="A1770" s="6">
        <v>7</v>
      </c>
      <c r="B1770" s="8">
        <v>33441.666666666664</v>
      </c>
      <c r="C1770" s="8">
        <v>33441.677083333336</v>
      </c>
      <c r="D1770" s="8">
        <v>33441.625</v>
      </c>
      <c r="E1770" s="8">
        <v>33441.635416666664</v>
      </c>
      <c r="F1770" s="6">
        <v>0.25</v>
      </c>
      <c r="G1770" s="6">
        <v>0.02</v>
      </c>
      <c r="H1770" s="6" t="s">
        <v>15</v>
      </c>
      <c r="I1770" s="6"/>
      <c r="J1770" s="6">
        <v>-6.22</v>
      </c>
      <c r="K1770" s="6">
        <v>0</v>
      </c>
      <c r="L1770" s="10">
        <v>1.9486692015209126</v>
      </c>
    </row>
    <row r="1771" spans="1:12" x14ac:dyDescent="0.3">
      <c r="A1771" s="6">
        <v>7</v>
      </c>
      <c r="B1771" s="8">
        <v>33726.020833333336</v>
      </c>
      <c r="C1771" s="8">
        <v>33726.041666666664</v>
      </c>
      <c r="D1771" s="8">
        <v>33725.979166666664</v>
      </c>
      <c r="E1771" s="8">
        <v>33726</v>
      </c>
      <c r="F1771" s="6">
        <v>0.5</v>
      </c>
      <c r="G1771" s="6">
        <v>0.02</v>
      </c>
      <c r="H1771" s="6" t="s">
        <v>15</v>
      </c>
      <c r="I1771" s="6"/>
      <c r="J1771" s="6">
        <v>-0.68</v>
      </c>
      <c r="K1771" s="6">
        <v>0</v>
      </c>
      <c r="L1771" s="10">
        <v>69.866920152091254</v>
      </c>
    </row>
    <row r="1772" spans="1:12" x14ac:dyDescent="0.3">
      <c r="A1772" s="6">
        <v>7</v>
      </c>
      <c r="B1772" s="8">
        <v>35077.479166666664</v>
      </c>
      <c r="C1772" s="8">
        <v>35077.583333333336</v>
      </c>
      <c r="D1772" s="8">
        <v>35077.479166666664</v>
      </c>
      <c r="E1772" s="8">
        <v>35077.583333333336</v>
      </c>
      <c r="F1772" s="6">
        <v>2.5</v>
      </c>
      <c r="G1772" s="6">
        <v>0.02</v>
      </c>
      <c r="H1772" s="6" t="s">
        <v>15</v>
      </c>
      <c r="I1772" s="6"/>
      <c r="J1772" s="6">
        <v>-4.17</v>
      </c>
      <c r="K1772" s="6">
        <v>0</v>
      </c>
      <c r="L1772" s="10">
        <v>9.9809885931558942</v>
      </c>
    </row>
    <row r="1773" spans="1:12" x14ac:dyDescent="0.3">
      <c r="A1773" s="6">
        <v>7</v>
      </c>
      <c r="B1773" s="8">
        <v>35115.239583333336</v>
      </c>
      <c r="C1773" s="8">
        <v>35115.239583333336</v>
      </c>
      <c r="D1773" s="8">
        <v>35115.239583333336</v>
      </c>
      <c r="E1773" s="8">
        <v>35115.239583333336</v>
      </c>
      <c r="F1773" s="6">
        <v>0</v>
      </c>
      <c r="G1773" s="6">
        <v>0.02</v>
      </c>
      <c r="H1773" s="6" t="s">
        <v>15</v>
      </c>
      <c r="I1773" s="6"/>
      <c r="J1773" s="6">
        <v>-4.8</v>
      </c>
      <c r="K1773" s="6">
        <v>0</v>
      </c>
      <c r="L1773" s="10">
        <v>6.9391634980988597</v>
      </c>
    </row>
    <row r="1774" spans="1:12" x14ac:dyDescent="0.3">
      <c r="A1774" s="6">
        <v>7</v>
      </c>
      <c r="B1774" s="8">
        <v>35122.6875</v>
      </c>
      <c r="C1774" s="8">
        <v>35122.697916666664</v>
      </c>
      <c r="D1774" s="8">
        <v>35122.6875</v>
      </c>
      <c r="E1774" s="8">
        <v>35122.697916666664</v>
      </c>
      <c r="F1774" s="6">
        <v>0.25</v>
      </c>
      <c r="G1774" s="6">
        <v>0.02</v>
      </c>
      <c r="H1774" s="6" t="s">
        <v>15</v>
      </c>
      <c r="I1774" s="6"/>
      <c r="J1774" s="6">
        <v>-3.46</v>
      </c>
      <c r="K1774" s="6">
        <v>0</v>
      </c>
      <c r="L1774" s="10">
        <v>14.638783269961976</v>
      </c>
    </row>
    <row r="1775" spans="1:12" x14ac:dyDescent="0.3">
      <c r="A1775" s="6">
        <v>7</v>
      </c>
      <c r="B1775" s="8">
        <v>35212.302083333336</v>
      </c>
      <c r="C1775" s="8">
        <v>35212.34375</v>
      </c>
      <c r="D1775" s="8">
        <v>35212.260416666664</v>
      </c>
      <c r="E1775" s="8">
        <v>35212.302083333336</v>
      </c>
      <c r="F1775" s="6">
        <v>1</v>
      </c>
      <c r="G1775" s="6">
        <v>0.02</v>
      </c>
      <c r="H1775" s="6" t="s">
        <v>15</v>
      </c>
      <c r="I1775" s="6"/>
      <c r="J1775" s="6">
        <v>-1.53</v>
      </c>
      <c r="K1775" s="6">
        <v>0</v>
      </c>
      <c r="L1775" s="10">
        <v>38.688212927756652</v>
      </c>
    </row>
    <row r="1776" spans="1:12" x14ac:dyDescent="0.3">
      <c r="A1776" s="6">
        <v>7</v>
      </c>
      <c r="B1776" s="8">
        <v>35213.239583333336</v>
      </c>
      <c r="C1776" s="8">
        <v>35213.479166666664</v>
      </c>
      <c r="D1776" s="8">
        <v>35213.197916666664</v>
      </c>
      <c r="E1776" s="8">
        <v>35213.4375</v>
      </c>
      <c r="F1776" s="6">
        <v>5.75</v>
      </c>
      <c r="G1776" s="6">
        <v>0.02</v>
      </c>
      <c r="H1776" s="6" t="s">
        <v>15</v>
      </c>
      <c r="I1776" s="6"/>
      <c r="J1776" s="6">
        <v>-1.27</v>
      </c>
      <c r="K1776" s="6">
        <v>0</v>
      </c>
      <c r="L1776" s="10">
        <v>47.385931558935361</v>
      </c>
    </row>
    <row r="1777" spans="1:12" x14ac:dyDescent="0.3">
      <c r="A1777" s="6">
        <v>7</v>
      </c>
      <c r="B1777" s="8">
        <v>35377.020833333336</v>
      </c>
      <c r="C1777" s="8">
        <v>35377.0625</v>
      </c>
      <c r="D1777" s="8">
        <v>35377.020833333336</v>
      </c>
      <c r="E1777" s="8">
        <v>35377.0625</v>
      </c>
      <c r="F1777" s="6">
        <v>1</v>
      </c>
      <c r="G1777" s="6">
        <v>0.02</v>
      </c>
      <c r="H1777" s="6" t="s">
        <v>15</v>
      </c>
      <c r="I1777" s="6"/>
      <c r="J1777" s="6">
        <v>-2.4300000000000002</v>
      </c>
      <c r="K1777" s="6">
        <v>0</v>
      </c>
      <c r="L1777" s="10">
        <v>22.14828897338403</v>
      </c>
    </row>
    <row r="1778" spans="1:12" x14ac:dyDescent="0.3">
      <c r="A1778" s="6">
        <v>7</v>
      </c>
      <c r="B1778" s="8">
        <v>35529.15625</v>
      </c>
      <c r="C1778" s="8">
        <v>35529.4375</v>
      </c>
      <c r="D1778" s="8">
        <v>35529.114583333336</v>
      </c>
      <c r="E1778" s="8">
        <v>35529.395833333336</v>
      </c>
      <c r="F1778" s="6">
        <v>6.75</v>
      </c>
      <c r="G1778" s="6">
        <v>0.02</v>
      </c>
      <c r="H1778" s="6" t="s">
        <v>15</v>
      </c>
      <c r="I1778" s="6"/>
      <c r="J1778" s="6">
        <v>-0.89</v>
      </c>
      <c r="K1778" s="6">
        <v>0</v>
      </c>
      <c r="L1778" s="10">
        <v>61.454372623574145</v>
      </c>
    </row>
    <row r="1779" spans="1:12" x14ac:dyDescent="0.3">
      <c r="A1779" s="6">
        <v>7</v>
      </c>
      <c r="B1779" s="8">
        <v>35764.208333333336</v>
      </c>
      <c r="C1779" s="8">
        <v>35764.239583333336</v>
      </c>
      <c r="D1779" s="8">
        <v>35764.208333333336</v>
      </c>
      <c r="E1779" s="8">
        <v>35764.239583333336</v>
      </c>
      <c r="F1779" s="6">
        <v>0.75</v>
      </c>
      <c r="G1779" s="6">
        <v>0.02</v>
      </c>
      <c r="H1779" s="6" t="s">
        <v>15</v>
      </c>
      <c r="I1779" s="6"/>
      <c r="J1779" s="6">
        <v>-4.9400000000000004</v>
      </c>
      <c r="K1779" s="6">
        <v>0</v>
      </c>
      <c r="L1779" s="10">
        <v>6.3688212927756656</v>
      </c>
    </row>
    <row r="1780" spans="1:12" x14ac:dyDescent="0.3">
      <c r="A1780" s="6">
        <v>7</v>
      </c>
      <c r="B1780" s="8">
        <v>35768.791666666664</v>
      </c>
      <c r="C1780" s="8">
        <v>35768.822916666664</v>
      </c>
      <c r="D1780" s="8">
        <v>35768.791666666664</v>
      </c>
      <c r="E1780" s="8">
        <v>35768.822916666664</v>
      </c>
      <c r="F1780" s="6">
        <v>0.75</v>
      </c>
      <c r="G1780" s="6">
        <v>0.02</v>
      </c>
      <c r="H1780" s="6" t="s">
        <v>15</v>
      </c>
      <c r="I1780" s="6"/>
      <c r="J1780" s="6">
        <v>-3.18</v>
      </c>
      <c r="K1780" s="6">
        <v>0</v>
      </c>
      <c r="L1780" s="10">
        <v>16.20722433460076</v>
      </c>
    </row>
    <row r="1781" spans="1:12" x14ac:dyDescent="0.3">
      <c r="A1781" s="6">
        <v>7</v>
      </c>
      <c r="B1781" s="8">
        <v>35950</v>
      </c>
      <c r="C1781" s="8">
        <v>35950</v>
      </c>
      <c r="D1781" s="8">
        <v>35949.958333333336</v>
      </c>
      <c r="E1781" s="8">
        <v>35949.958333333336</v>
      </c>
      <c r="F1781" s="6">
        <v>0</v>
      </c>
      <c r="G1781" s="6">
        <v>0.02</v>
      </c>
      <c r="H1781" s="6" t="s">
        <v>15</v>
      </c>
      <c r="I1781" s="6"/>
      <c r="J1781" s="6">
        <v>-3.14</v>
      </c>
      <c r="K1781" s="6">
        <v>0</v>
      </c>
      <c r="L1781" s="10">
        <v>16.34980988593156</v>
      </c>
    </row>
    <row r="1782" spans="1:12" x14ac:dyDescent="0.3">
      <c r="A1782" s="6">
        <v>7</v>
      </c>
      <c r="B1782" s="8">
        <v>35953.916666666664</v>
      </c>
      <c r="C1782" s="8">
        <v>35953.916666666664</v>
      </c>
      <c r="D1782" s="8">
        <v>35953.875</v>
      </c>
      <c r="E1782" s="8">
        <v>35953.875</v>
      </c>
      <c r="F1782" s="6">
        <v>0</v>
      </c>
      <c r="G1782" s="6">
        <v>0.02</v>
      </c>
      <c r="H1782" s="6" t="s">
        <v>15</v>
      </c>
      <c r="I1782" s="6"/>
      <c r="J1782" s="6">
        <v>-2.21</v>
      </c>
      <c r="K1782" s="6">
        <v>0</v>
      </c>
      <c r="L1782" s="10">
        <v>25.237642585551331</v>
      </c>
    </row>
    <row r="1783" spans="1:12" x14ac:dyDescent="0.3">
      <c r="A1783" s="6">
        <v>7</v>
      </c>
      <c r="B1783" s="8">
        <v>36020.552083333336</v>
      </c>
      <c r="C1783" s="8">
        <v>36020.5625</v>
      </c>
      <c r="D1783" s="8">
        <v>36020.510416666664</v>
      </c>
      <c r="E1783" s="8">
        <v>36020.520833333336</v>
      </c>
      <c r="F1783" s="6">
        <v>0.25</v>
      </c>
      <c r="G1783" s="6">
        <v>0.02</v>
      </c>
      <c r="H1783" s="6" t="s">
        <v>15</v>
      </c>
      <c r="I1783" s="6"/>
      <c r="J1783" s="6">
        <v>-4.54</v>
      </c>
      <c r="K1783" s="6">
        <v>0</v>
      </c>
      <c r="L1783" s="10">
        <v>7.8897338403041823</v>
      </c>
    </row>
    <row r="1784" spans="1:12" x14ac:dyDescent="0.3">
      <c r="A1784" s="6">
        <v>7</v>
      </c>
      <c r="B1784" s="8">
        <v>36159.3125</v>
      </c>
      <c r="C1784" s="8">
        <v>36159.333333333336</v>
      </c>
      <c r="D1784" s="8">
        <v>36159.3125</v>
      </c>
      <c r="E1784" s="8">
        <v>36159.333333333336</v>
      </c>
      <c r="F1784" s="6">
        <v>0.5</v>
      </c>
      <c r="G1784" s="6">
        <v>0.02</v>
      </c>
      <c r="H1784" s="6" t="s">
        <v>15</v>
      </c>
      <c r="I1784" s="6"/>
      <c r="J1784" s="6">
        <v>-0.84</v>
      </c>
      <c r="K1784" s="6">
        <v>0</v>
      </c>
      <c r="L1784" s="10">
        <v>63.070342205323193</v>
      </c>
    </row>
    <row r="1785" spans="1:12" x14ac:dyDescent="0.3">
      <c r="A1785" s="6">
        <v>7</v>
      </c>
      <c r="B1785" s="8">
        <v>36185.645833333336</v>
      </c>
      <c r="C1785" s="8">
        <v>36185.739583333336</v>
      </c>
      <c r="D1785" s="8">
        <v>36185.645833333336</v>
      </c>
      <c r="E1785" s="8">
        <v>36185.739583333336</v>
      </c>
      <c r="F1785" s="6">
        <v>2.25</v>
      </c>
      <c r="G1785" s="6">
        <v>0.02</v>
      </c>
      <c r="H1785" s="6" t="s">
        <v>15</v>
      </c>
      <c r="I1785" s="6"/>
      <c r="J1785" s="6">
        <v>-1.87</v>
      </c>
      <c r="K1785" s="6">
        <v>0</v>
      </c>
      <c r="L1785" s="10">
        <v>30.608365019011408</v>
      </c>
    </row>
    <row r="1786" spans="1:12" x14ac:dyDescent="0.3">
      <c r="A1786" s="6">
        <v>7</v>
      </c>
      <c r="B1786" s="8">
        <v>36360.802083333336</v>
      </c>
      <c r="C1786" s="8">
        <v>36360.802083333336</v>
      </c>
      <c r="D1786" s="8">
        <v>36360.760416666664</v>
      </c>
      <c r="E1786" s="8">
        <v>36360.760416666664</v>
      </c>
      <c r="F1786" s="6">
        <v>0</v>
      </c>
      <c r="G1786" s="6">
        <v>0.02</v>
      </c>
      <c r="H1786" s="6" t="s">
        <v>15</v>
      </c>
      <c r="I1786" s="6"/>
      <c r="J1786" s="6">
        <v>-1.41</v>
      </c>
      <c r="K1786" s="6">
        <v>0</v>
      </c>
      <c r="L1786" s="10">
        <v>42.110266159695819</v>
      </c>
    </row>
    <row r="1787" spans="1:12" x14ac:dyDescent="0.3">
      <c r="A1787" s="6">
        <v>7</v>
      </c>
      <c r="B1787" s="8">
        <v>36484.885416666664</v>
      </c>
      <c r="C1787" s="8">
        <v>36484.916666666664</v>
      </c>
      <c r="D1787" s="8">
        <v>36484.885416666664</v>
      </c>
      <c r="E1787" s="8">
        <v>36484.916666666664</v>
      </c>
      <c r="F1787" s="6">
        <v>0.75</v>
      </c>
      <c r="G1787" s="6">
        <v>0.02</v>
      </c>
      <c r="H1787" s="6" t="s">
        <v>15</v>
      </c>
      <c r="I1787" s="6"/>
      <c r="J1787" s="6">
        <v>-1.5</v>
      </c>
      <c r="K1787" s="6">
        <v>0</v>
      </c>
      <c r="L1787" s="10">
        <v>39.258555133079845</v>
      </c>
    </row>
    <row r="1788" spans="1:12" x14ac:dyDescent="0.3">
      <c r="A1788" s="6">
        <v>7</v>
      </c>
      <c r="B1788" s="8">
        <v>36486.989583333336</v>
      </c>
      <c r="C1788" s="8">
        <v>36487.354166666664</v>
      </c>
      <c r="D1788" s="8">
        <v>36486.989583333336</v>
      </c>
      <c r="E1788" s="8">
        <v>36487.354166666664</v>
      </c>
      <c r="F1788" s="6">
        <v>8.75</v>
      </c>
      <c r="G1788" s="6">
        <v>0.02</v>
      </c>
      <c r="H1788" s="6" t="s">
        <v>15</v>
      </c>
      <c r="I1788" s="6"/>
      <c r="J1788" s="6">
        <v>-1.69</v>
      </c>
      <c r="K1788" s="6">
        <v>0</v>
      </c>
      <c r="L1788" s="10">
        <v>34.885931558935361</v>
      </c>
    </row>
    <row r="1789" spans="1:12" x14ac:dyDescent="0.3">
      <c r="A1789" s="6">
        <v>7</v>
      </c>
      <c r="B1789" s="8">
        <v>36487.947916666664</v>
      </c>
      <c r="C1789" s="8">
        <v>36488.125</v>
      </c>
      <c r="D1789" s="8">
        <v>36487.947916666664</v>
      </c>
      <c r="E1789" s="8">
        <v>36488.125</v>
      </c>
      <c r="F1789" s="6">
        <v>4.25</v>
      </c>
      <c r="G1789" s="6">
        <v>0.02</v>
      </c>
      <c r="H1789" s="6" t="s">
        <v>15</v>
      </c>
      <c r="I1789" s="6"/>
      <c r="J1789" s="6">
        <v>-1.73</v>
      </c>
      <c r="K1789" s="6">
        <v>0</v>
      </c>
      <c r="L1789" s="10">
        <v>33.982889733840302</v>
      </c>
    </row>
    <row r="1790" spans="1:12" x14ac:dyDescent="0.3">
      <c r="A1790" s="6">
        <v>7</v>
      </c>
      <c r="B1790" s="8">
        <v>36643.197916666664</v>
      </c>
      <c r="C1790" s="8">
        <v>36643.208333333336</v>
      </c>
      <c r="D1790" s="8">
        <v>36643.15625</v>
      </c>
      <c r="E1790" s="8">
        <v>36643.166666666664</v>
      </c>
      <c r="F1790" s="6">
        <v>0.25</v>
      </c>
      <c r="G1790" s="6">
        <v>0.02</v>
      </c>
      <c r="H1790" s="6" t="s">
        <v>15</v>
      </c>
      <c r="I1790" s="6"/>
      <c r="J1790" s="6">
        <v>-1.18</v>
      </c>
      <c r="K1790" s="6">
        <v>0</v>
      </c>
      <c r="L1790" s="10">
        <v>50.570342205323193</v>
      </c>
    </row>
    <row r="1791" spans="1:12" x14ac:dyDescent="0.3">
      <c r="A1791" s="6">
        <v>7</v>
      </c>
      <c r="B1791" s="8">
        <v>36654.75</v>
      </c>
      <c r="C1791" s="8">
        <v>36654.75</v>
      </c>
      <c r="D1791" s="8">
        <v>36654.708333333336</v>
      </c>
      <c r="E1791" s="8">
        <v>36654.708333333336</v>
      </c>
      <c r="F1791" s="6">
        <v>0</v>
      </c>
      <c r="G1791" s="6">
        <v>0.02</v>
      </c>
      <c r="H1791" s="6" t="s">
        <v>15</v>
      </c>
      <c r="I1791" s="6"/>
      <c r="J1791" s="6">
        <v>-1.6</v>
      </c>
      <c r="K1791" s="6">
        <v>0</v>
      </c>
      <c r="L1791" s="10">
        <v>37.2148288973384</v>
      </c>
    </row>
    <row r="1792" spans="1:12" x14ac:dyDescent="0.3">
      <c r="A1792" s="6">
        <v>7</v>
      </c>
      <c r="B1792" s="8">
        <v>36673.6875</v>
      </c>
      <c r="C1792" s="8">
        <v>36673.770833333336</v>
      </c>
      <c r="D1792" s="8">
        <v>36673.645833333336</v>
      </c>
      <c r="E1792" s="8">
        <v>36673.729166666664</v>
      </c>
      <c r="F1792" s="6">
        <v>2</v>
      </c>
      <c r="G1792" s="6">
        <v>0.02</v>
      </c>
      <c r="H1792" s="6" t="s">
        <v>15</v>
      </c>
      <c r="I1792" s="6"/>
      <c r="J1792" s="6">
        <v>-2.27</v>
      </c>
      <c r="K1792" s="6">
        <v>0</v>
      </c>
      <c r="L1792" s="10">
        <v>24.14448669201521</v>
      </c>
    </row>
    <row r="1793" spans="1:12" x14ac:dyDescent="0.3">
      <c r="A1793" s="6">
        <v>7</v>
      </c>
      <c r="B1793" s="8">
        <v>36817.489583333336</v>
      </c>
      <c r="C1793" s="8">
        <v>36817.520833333336</v>
      </c>
      <c r="D1793" s="8">
        <v>36817.447916666664</v>
      </c>
      <c r="E1793" s="8">
        <v>36817.479166666664</v>
      </c>
      <c r="F1793" s="6">
        <v>0.75</v>
      </c>
      <c r="G1793" s="6">
        <v>0.02</v>
      </c>
      <c r="H1793" s="6" t="s">
        <v>15</v>
      </c>
      <c r="I1793" s="6"/>
      <c r="J1793" s="6">
        <v>-4.83</v>
      </c>
      <c r="K1793" s="6">
        <v>0</v>
      </c>
      <c r="L1793" s="10">
        <v>6.749049429657795</v>
      </c>
    </row>
    <row r="1794" spans="1:12" x14ac:dyDescent="0.3">
      <c r="A1794" s="6">
        <v>7</v>
      </c>
      <c r="B1794" s="8">
        <v>36936.760416666664</v>
      </c>
      <c r="C1794" s="8">
        <v>36936.791666666664</v>
      </c>
      <c r="D1794" s="8">
        <v>36936.760416666664</v>
      </c>
      <c r="E1794" s="8">
        <v>36936.791666666664</v>
      </c>
      <c r="F1794" s="6">
        <v>0.75</v>
      </c>
      <c r="G1794" s="6">
        <v>0.02</v>
      </c>
      <c r="H1794" s="6" t="s">
        <v>15</v>
      </c>
      <c r="I1794" s="6"/>
      <c r="J1794" s="6">
        <v>-1.8</v>
      </c>
      <c r="K1794" s="6">
        <v>0</v>
      </c>
      <c r="L1794" s="10">
        <v>32.319391634980988</v>
      </c>
    </row>
    <row r="1795" spans="1:12" x14ac:dyDescent="0.3">
      <c r="A1795" s="6">
        <v>7</v>
      </c>
      <c r="B1795" s="8">
        <v>36970.520833333336</v>
      </c>
      <c r="C1795" s="8">
        <v>36970.53125</v>
      </c>
      <c r="D1795" s="8">
        <v>36970.520833333336</v>
      </c>
      <c r="E1795" s="8">
        <v>36970.53125</v>
      </c>
      <c r="F1795" s="6">
        <v>0.25</v>
      </c>
      <c r="G1795" s="6">
        <v>0.02</v>
      </c>
      <c r="H1795" s="6" t="s">
        <v>15</v>
      </c>
      <c r="I1795" s="6"/>
      <c r="J1795" s="6">
        <v>-3.34</v>
      </c>
      <c r="K1795" s="6">
        <v>0</v>
      </c>
      <c r="L1795" s="10">
        <v>15.304182509505704</v>
      </c>
    </row>
    <row r="1796" spans="1:12" x14ac:dyDescent="0.3">
      <c r="A1796" s="6">
        <v>7</v>
      </c>
      <c r="B1796" s="8">
        <v>36989.322916666664</v>
      </c>
      <c r="C1796" s="8">
        <v>36989.333333333336</v>
      </c>
      <c r="D1796" s="8">
        <v>36989.28125</v>
      </c>
      <c r="E1796" s="8">
        <v>36989.291666666664</v>
      </c>
      <c r="F1796" s="6">
        <v>0.25</v>
      </c>
      <c r="G1796" s="6">
        <v>0.02</v>
      </c>
      <c r="H1796" s="6" t="s">
        <v>15</v>
      </c>
      <c r="I1796" s="6"/>
      <c r="J1796" s="6">
        <v>-5.81</v>
      </c>
      <c r="K1796" s="6">
        <v>0</v>
      </c>
      <c r="L1796" s="10">
        <v>3.2319391634980987</v>
      </c>
    </row>
    <row r="1797" spans="1:12" x14ac:dyDescent="0.3">
      <c r="A1797" s="6">
        <v>7</v>
      </c>
      <c r="B1797" s="8">
        <v>36998.145833333336</v>
      </c>
      <c r="C1797" s="8">
        <v>36998.15625</v>
      </c>
      <c r="D1797" s="8">
        <v>36998.104166666664</v>
      </c>
      <c r="E1797" s="8">
        <v>36998.114583333336</v>
      </c>
      <c r="F1797" s="6">
        <v>0.25</v>
      </c>
      <c r="G1797" s="6">
        <v>0.02</v>
      </c>
      <c r="H1797" s="6" t="s">
        <v>15</v>
      </c>
      <c r="I1797" s="6"/>
      <c r="J1797" s="6">
        <v>-6.1</v>
      </c>
      <c r="K1797" s="6">
        <v>0</v>
      </c>
      <c r="L1797" s="10">
        <v>2.1863117870722433</v>
      </c>
    </row>
    <row r="1798" spans="1:12" x14ac:dyDescent="0.3">
      <c r="A1798" s="6">
        <v>7</v>
      </c>
      <c r="B1798" s="8">
        <v>37054.90625</v>
      </c>
      <c r="C1798" s="8">
        <v>37054.916666666664</v>
      </c>
      <c r="D1798" s="8">
        <v>37054.864583333336</v>
      </c>
      <c r="E1798" s="8">
        <v>37054.875</v>
      </c>
      <c r="F1798" s="6">
        <v>0.25</v>
      </c>
      <c r="G1798" s="6">
        <v>0.02</v>
      </c>
      <c r="H1798" s="6" t="s">
        <v>15</v>
      </c>
      <c r="I1798" s="6"/>
      <c r="J1798" s="6">
        <v>-3.64</v>
      </c>
      <c r="K1798" s="6">
        <v>0</v>
      </c>
      <c r="L1798" s="10">
        <v>13.307984790874524</v>
      </c>
    </row>
    <row r="1799" spans="1:12" x14ac:dyDescent="0.3">
      <c r="A1799" s="6">
        <v>7</v>
      </c>
      <c r="B1799" s="8">
        <v>37114.5</v>
      </c>
      <c r="C1799" s="8">
        <v>37114.572916666664</v>
      </c>
      <c r="D1799" s="8">
        <v>37114.458333333336</v>
      </c>
      <c r="E1799" s="8">
        <v>37114.53125</v>
      </c>
      <c r="F1799" s="6">
        <v>1.75</v>
      </c>
      <c r="G1799" s="6">
        <v>0.02</v>
      </c>
      <c r="H1799" s="6" t="s">
        <v>15</v>
      </c>
      <c r="I1799" s="6"/>
      <c r="J1799" s="6">
        <v>-6.38</v>
      </c>
      <c r="K1799" s="6">
        <v>0</v>
      </c>
      <c r="L1799" s="10">
        <v>1.7110266159695817</v>
      </c>
    </row>
    <row r="1800" spans="1:12" x14ac:dyDescent="0.3">
      <c r="A1800" s="6">
        <v>7</v>
      </c>
      <c r="B1800" s="8">
        <v>37198.385416666664</v>
      </c>
      <c r="C1800" s="8">
        <v>37198.416666666664</v>
      </c>
      <c r="D1800" s="8">
        <v>37198.385416666664</v>
      </c>
      <c r="E1800" s="8">
        <v>37198.416666666664</v>
      </c>
      <c r="F1800" s="6">
        <v>0.75</v>
      </c>
      <c r="G1800" s="6">
        <v>0.02</v>
      </c>
      <c r="H1800" s="6" t="s">
        <v>15</v>
      </c>
      <c r="I1800" s="6"/>
      <c r="J1800" s="6">
        <v>-3.89</v>
      </c>
      <c r="K1800" s="6">
        <v>0</v>
      </c>
      <c r="L1800" s="10">
        <v>11.739543726235741</v>
      </c>
    </row>
    <row r="1801" spans="1:12" x14ac:dyDescent="0.3">
      <c r="A1801" s="6">
        <v>7</v>
      </c>
      <c r="B1801" s="8">
        <v>37355.770833333336</v>
      </c>
      <c r="C1801" s="8">
        <v>37355.947916666664</v>
      </c>
      <c r="D1801" s="8">
        <v>37355.729166666664</v>
      </c>
      <c r="E1801" s="8">
        <v>37355.90625</v>
      </c>
      <c r="F1801" s="6">
        <v>4.25</v>
      </c>
      <c r="G1801" s="6">
        <v>0.02</v>
      </c>
      <c r="H1801" s="6" t="s">
        <v>15</v>
      </c>
      <c r="I1801" s="6"/>
      <c r="J1801" s="6">
        <v>-2.96</v>
      </c>
      <c r="K1801" s="6">
        <v>0</v>
      </c>
      <c r="L1801" s="10">
        <v>17.633079847908746</v>
      </c>
    </row>
    <row r="1802" spans="1:12" x14ac:dyDescent="0.3">
      <c r="A1802" s="6">
        <v>7</v>
      </c>
      <c r="B1802" s="8">
        <v>37412.96875</v>
      </c>
      <c r="C1802" s="8">
        <v>37412.979166666664</v>
      </c>
      <c r="D1802" s="8">
        <v>37412.927083333336</v>
      </c>
      <c r="E1802" s="8">
        <v>37412.9375</v>
      </c>
      <c r="F1802" s="6">
        <v>0.25</v>
      </c>
      <c r="G1802" s="6">
        <v>0.02</v>
      </c>
      <c r="H1802" s="6" t="s">
        <v>15</v>
      </c>
      <c r="I1802" s="6"/>
      <c r="J1802" s="6">
        <v>-1.31</v>
      </c>
      <c r="K1802" s="6">
        <v>0</v>
      </c>
      <c r="L1802" s="10">
        <v>45.865019011406844</v>
      </c>
    </row>
    <row r="1803" spans="1:12" x14ac:dyDescent="0.3">
      <c r="A1803" s="6">
        <v>7</v>
      </c>
      <c r="B1803" s="8">
        <v>37433.479166666664</v>
      </c>
      <c r="C1803" s="8">
        <v>37433.489583333336</v>
      </c>
      <c r="D1803" s="8">
        <v>37433.4375</v>
      </c>
      <c r="E1803" s="8">
        <v>37433.447916666664</v>
      </c>
      <c r="F1803" s="6">
        <v>0.25</v>
      </c>
      <c r="G1803" s="6">
        <v>0.02</v>
      </c>
      <c r="H1803" s="6" t="s">
        <v>15</v>
      </c>
      <c r="I1803" s="6"/>
      <c r="J1803" s="6">
        <v>-4.05</v>
      </c>
      <c r="K1803" s="6">
        <v>0</v>
      </c>
      <c r="L1803" s="10">
        <v>10.598859315589353</v>
      </c>
    </row>
    <row r="1804" spans="1:12" x14ac:dyDescent="0.3">
      <c r="A1804" s="6">
        <v>7</v>
      </c>
      <c r="B1804" s="8">
        <v>37616.385416666664</v>
      </c>
      <c r="C1804" s="8">
        <v>37616.53125</v>
      </c>
      <c r="D1804" s="8">
        <v>37616.385416666664</v>
      </c>
      <c r="E1804" s="8">
        <v>37616.53125</v>
      </c>
      <c r="F1804" s="6">
        <v>3.5</v>
      </c>
      <c r="G1804" s="6">
        <v>0.02</v>
      </c>
      <c r="H1804" s="6" t="s">
        <v>15</v>
      </c>
      <c r="I1804" s="6"/>
      <c r="J1804" s="6">
        <v>-5.52</v>
      </c>
      <c r="K1804" s="6">
        <v>0</v>
      </c>
      <c r="L1804" s="10">
        <v>4.3250950570342201</v>
      </c>
    </row>
    <row r="1805" spans="1:12" x14ac:dyDescent="0.3">
      <c r="A1805" s="6">
        <v>7</v>
      </c>
      <c r="B1805" s="8">
        <v>37768.833333333336</v>
      </c>
      <c r="C1805" s="8">
        <v>37768.885416666664</v>
      </c>
      <c r="D1805" s="8">
        <v>37768.791666666664</v>
      </c>
      <c r="E1805" s="8">
        <v>37768.84375</v>
      </c>
      <c r="F1805" s="6">
        <v>1.25</v>
      </c>
      <c r="G1805" s="6">
        <v>0.02</v>
      </c>
      <c r="H1805" s="6" t="s">
        <v>15</v>
      </c>
      <c r="I1805" s="6"/>
      <c r="J1805" s="6">
        <v>-1.66</v>
      </c>
      <c r="K1805" s="6">
        <v>0</v>
      </c>
      <c r="L1805" s="10">
        <v>35.979087452471482</v>
      </c>
    </row>
    <row r="1806" spans="1:12" x14ac:dyDescent="0.3">
      <c r="A1806" s="6">
        <v>7</v>
      </c>
      <c r="B1806" s="8">
        <v>37809.75</v>
      </c>
      <c r="C1806" s="8">
        <v>37809.75</v>
      </c>
      <c r="D1806" s="8">
        <v>37809.708333333336</v>
      </c>
      <c r="E1806" s="8">
        <v>37809.708333333336</v>
      </c>
      <c r="F1806" s="6">
        <v>0</v>
      </c>
      <c r="G1806" s="6">
        <v>0.02</v>
      </c>
      <c r="H1806" s="6" t="s">
        <v>15</v>
      </c>
      <c r="I1806" s="6"/>
      <c r="J1806" s="6">
        <v>-1.17</v>
      </c>
      <c r="K1806" s="6">
        <v>0</v>
      </c>
      <c r="L1806" s="10">
        <v>50.950570342205324</v>
      </c>
    </row>
    <row r="1807" spans="1:12" x14ac:dyDescent="0.3">
      <c r="A1807" s="6">
        <v>7</v>
      </c>
      <c r="B1807" s="8">
        <v>37930.104166666664</v>
      </c>
      <c r="C1807" s="8">
        <v>37930.135416666664</v>
      </c>
      <c r="D1807" s="8">
        <v>37930.104166666664</v>
      </c>
      <c r="E1807" s="8">
        <v>37930.135416666664</v>
      </c>
      <c r="F1807" s="6">
        <v>0.75</v>
      </c>
      <c r="G1807" s="6">
        <v>0.02</v>
      </c>
      <c r="H1807" s="6" t="s">
        <v>15</v>
      </c>
      <c r="I1807" s="6"/>
      <c r="J1807" s="6">
        <v>-4.41</v>
      </c>
      <c r="K1807" s="6">
        <v>0</v>
      </c>
      <c r="L1807" s="10">
        <v>8.6501901140684403</v>
      </c>
    </row>
    <row r="1808" spans="1:12" x14ac:dyDescent="0.3">
      <c r="A1808" s="6">
        <v>7</v>
      </c>
      <c r="B1808" s="8">
        <v>38135.395833333336</v>
      </c>
      <c r="C1808" s="8">
        <v>38135.395833333336</v>
      </c>
      <c r="D1808" s="8">
        <v>38135.354166666664</v>
      </c>
      <c r="E1808" s="8">
        <v>38135.354166666664</v>
      </c>
      <c r="F1808" s="6">
        <v>0</v>
      </c>
      <c r="G1808" s="6">
        <v>0.02</v>
      </c>
      <c r="H1808" s="6" t="s">
        <v>15</v>
      </c>
      <c r="I1808" s="6"/>
      <c r="J1808" s="6">
        <v>-1.32</v>
      </c>
      <c r="K1808" s="6">
        <v>0</v>
      </c>
      <c r="L1808" s="10">
        <v>45.247148288973385</v>
      </c>
    </row>
    <row r="1809" spans="1:12" x14ac:dyDescent="0.3">
      <c r="A1809" s="6">
        <v>7</v>
      </c>
      <c r="B1809" s="8">
        <v>38311.28125</v>
      </c>
      <c r="C1809" s="8">
        <v>38311.291666666664</v>
      </c>
      <c r="D1809" s="8">
        <v>38311.28125</v>
      </c>
      <c r="E1809" s="8">
        <v>38311.291666666664</v>
      </c>
      <c r="F1809" s="6">
        <v>0.25</v>
      </c>
      <c r="G1809" s="6">
        <v>0.02</v>
      </c>
      <c r="H1809" s="6" t="s">
        <v>15</v>
      </c>
      <c r="I1809" s="6"/>
      <c r="J1809" s="6">
        <v>-1.49</v>
      </c>
      <c r="K1809" s="6">
        <v>0</v>
      </c>
      <c r="L1809" s="10">
        <v>39.733840304182507</v>
      </c>
    </row>
    <row r="1810" spans="1:12" x14ac:dyDescent="0.3">
      <c r="A1810" s="6">
        <v>7</v>
      </c>
      <c r="B1810" s="8">
        <v>38386.552083333336</v>
      </c>
      <c r="C1810" s="8">
        <v>38386.708333333336</v>
      </c>
      <c r="D1810" s="8">
        <v>38386.552083333336</v>
      </c>
      <c r="E1810" s="8">
        <v>38386.708333333336</v>
      </c>
      <c r="F1810" s="6">
        <v>3.75</v>
      </c>
      <c r="G1810" s="6">
        <v>0.02</v>
      </c>
      <c r="H1810" s="6" t="s">
        <v>15</v>
      </c>
      <c r="I1810" s="6"/>
      <c r="J1810" s="6">
        <v>-2.14</v>
      </c>
      <c r="K1810" s="6">
        <v>0</v>
      </c>
      <c r="L1810" s="10">
        <v>26.045627376425855</v>
      </c>
    </row>
    <row r="1811" spans="1:12" x14ac:dyDescent="0.3">
      <c r="A1811" s="6">
        <v>7</v>
      </c>
      <c r="B1811" s="8">
        <v>38416.520833333336</v>
      </c>
      <c r="C1811" s="8">
        <v>38416.59375</v>
      </c>
      <c r="D1811" s="8">
        <v>38416.520833333336</v>
      </c>
      <c r="E1811" s="8">
        <v>38416.59375</v>
      </c>
      <c r="F1811" s="6">
        <v>1.75</v>
      </c>
      <c r="G1811" s="6">
        <v>0.02</v>
      </c>
      <c r="H1811" s="6" t="s">
        <v>15</v>
      </c>
      <c r="I1811" s="6"/>
      <c r="J1811" s="6">
        <v>-5.2</v>
      </c>
      <c r="K1811" s="6">
        <v>0</v>
      </c>
      <c r="L1811" s="10">
        <v>5.2281368821292773</v>
      </c>
    </row>
    <row r="1812" spans="1:12" x14ac:dyDescent="0.3">
      <c r="A1812" s="6">
        <v>7</v>
      </c>
      <c r="B1812" s="8">
        <v>38464.552083333336</v>
      </c>
      <c r="C1812" s="8">
        <v>38464.625</v>
      </c>
      <c r="D1812" s="8">
        <v>38464.510416666664</v>
      </c>
      <c r="E1812" s="8">
        <v>38464.583333333336</v>
      </c>
      <c r="F1812" s="6">
        <v>1.75</v>
      </c>
      <c r="G1812" s="6">
        <v>0.02</v>
      </c>
      <c r="H1812" s="6" t="s">
        <v>15</v>
      </c>
      <c r="I1812" s="6"/>
      <c r="J1812" s="6">
        <v>-0.61</v>
      </c>
      <c r="K1812" s="6">
        <v>0</v>
      </c>
      <c r="L1812" s="10">
        <v>72.718631178707227</v>
      </c>
    </row>
    <row r="1813" spans="1:12" x14ac:dyDescent="0.3">
      <c r="A1813" s="6">
        <v>7</v>
      </c>
      <c r="B1813" s="8">
        <v>38493.875</v>
      </c>
      <c r="C1813" s="8">
        <v>38494.21875</v>
      </c>
      <c r="D1813" s="8">
        <v>38493.833333333336</v>
      </c>
      <c r="E1813" s="8">
        <v>38494.177083333336</v>
      </c>
      <c r="F1813" s="6">
        <v>8.25</v>
      </c>
      <c r="G1813" s="6">
        <v>0.02</v>
      </c>
      <c r="H1813" s="6" t="s">
        <v>15</v>
      </c>
      <c r="I1813" s="6"/>
      <c r="J1813" s="6">
        <v>0.3</v>
      </c>
      <c r="K1813" s="6">
        <v>0</v>
      </c>
      <c r="L1813" s="10">
        <v>94.676806083650192</v>
      </c>
    </row>
    <row r="1814" spans="1:12" x14ac:dyDescent="0.3">
      <c r="A1814" s="6">
        <v>7</v>
      </c>
      <c r="B1814" s="8">
        <v>38583.5625</v>
      </c>
      <c r="C1814" s="8">
        <v>38583.583333333336</v>
      </c>
      <c r="D1814" s="8">
        <v>38583.520833333336</v>
      </c>
      <c r="E1814" s="8">
        <v>38583.541666666664</v>
      </c>
      <c r="F1814" s="6">
        <v>0.5</v>
      </c>
      <c r="G1814" s="6">
        <v>0.02</v>
      </c>
      <c r="H1814" s="6" t="s">
        <v>15</v>
      </c>
      <c r="I1814" s="6"/>
      <c r="J1814" s="6">
        <v>-0.85</v>
      </c>
      <c r="K1814" s="6">
        <v>0</v>
      </c>
      <c r="L1814" s="10">
        <v>62.452471482889734</v>
      </c>
    </row>
    <row r="1815" spans="1:12" x14ac:dyDescent="0.3">
      <c r="A1815" s="6">
        <v>7</v>
      </c>
      <c r="B1815" s="8">
        <v>38595.822916666664</v>
      </c>
      <c r="C1815" s="8">
        <v>38595.822916666664</v>
      </c>
      <c r="D1815" s="8">
        <v>38595.78125</v>
      </c>
      <c r="E1815" s="8">
        <v>38595.78125</v>
      </c>
      <c r="F1815" s="6">
        <v>0</v>
      </c>
      <c r="G1815" s="6">
        <v>0.02</v>
      </c>
      <c r="H1815" s="6" t="s">
        <v>15</v>
      </c>
      <c r="I1815" s="6"/>
      <c r="J1815" s="6">
        <v>-3.96</v>
      </c>
      <c r="K1815" s="6">
        <v>0</v>
      </c>
      <c r="L1815" s="10">
        <v>11.216730038022813</v>
      </c>
    </row>
    <row r="1816" spans="1:12" x14ac:dyDescent="0.3">
      <c r="A1816" s="6">
        <v>7</v>
      </c>
      <c r="B1816" s="8">
        <v>38680.177083333336</v>
      </c>
      <c r="C1816" s="8">
        <v>38680.635416666664</v>
      </c>
      <c r="D1816" s="8">
        <v>38680.177083333336</v>
      </c>
      <c r="E1816" s="8">
        <v>38680.635416666664</v>
      </c>
      <c r="F1816" s="6">
        <v>11</v>
      </c>
      <c r="G1816" s="6">
        <v>0.02</v>
      </c>
      <c r="H1816" s="6" t="s">
        <v>15</v>
      </c>
      <c r="I1816" s="6"/>
      <c r="J1816" s="6">
        <v>-1.46</v>
      </c>
      <c r="K1816" s="6">
        <v>0</v>
      </c>
      <c r="L1816" s="10">
        <v>40.49429657794677</v>
      </c>
    </row>
    <row r="1817" spans="1:12" x14ac:dyDescent="0.3">
      <c r="A1817" s="6">
        <v>7</v>
      </c>
      <c r="B1817" s="8">
        <v>38748.0625</v>
      </c>
      <c r="C1817" s="8">
        <v>38748.395833333336</v>
      </c>
      <c r="D1817" s="8">
        <v>38748.0625</v>
      </c>
      <c r="E1817" s="8">
        <v>38748.395833333336</v>
      </c>
      <c r="F1817" s="6">
        <v>8</v>
      </c>
      <c r="G1817" s="6">
        <v>0.02</v>
      </c>
      <c r="H1817" s="6" t="s">
        <v>15</v>
      </c>
      <c r="I1817" s="6"/>
      <c r="J1817" s="6">
        <v>-0.83</v>
      </c>
      <c r="K1817" s="6">
        <v>0</v>
      </c>
      <c r="L1817" s="10">
        <v>63.640684410646386</v>
      </c>
    </row>
    <row r="1818" spans="1:12" x14ac:dyDescent="0.3">
      <c r="A1818" s="6">
        <v>7</v>
      </c>
      <c r="B1818" s="8">
        <v>39022.208333333336</v>
      </c>
      <c r="C1818" s="8">
        <v>39022.239583333336</v>
      </c>
      <c r="D1818" s="8">
        <v>39022.208333333336</v>
      </c>
      <c r="E1818" s="8">
        <v>39022.239583333336</v>
      </c>
      <c r="F1818" s="6">
        <v>0.75</v>
      </c>
      <c r="G1818" s="6">
        <v>0.02</v>
      </c>
      <c r="H1818" s="6" t="s">
        <v>15</v>
      </c>
      <c r="I1818" s="6"/>
      <c r="J1818" s="6">
        <v>-3.02</v>
      </c>
      <c r="K1818" s="6">
        <v>0</v>
      </c>
      <c r="L1818" s="10">
        <v>17.20532319391635</v>
      </c>
    </row>
    <row r="1819" spans="1:12" x14ac:dyDescent="0.3">
      <c r="A1819" s="6">
        <v>7</v>
      </c>
      <c r="B1819" s="8">
        <v>39077.760416666664</v>
      </c>
      <c r="C1819" s="8">
        <v>39077.770833333336</v>
      </c>
      <c r="D1819" s="8">
        <v>39077.760416666664</v>
      </c>
      <c r="E1819" s="8">
        <v>39077.770833333336</v>
      </c>
      <c r="F1819" s="6">
        <v>0.25</v>
      </c>
      <c r="G1819" s="6">
        <v>0.02</v>
      </c>
      <c r="H1819" s="6" t="s">
        <v>15</v>
      </c>
      <c r="I1819" s="6"/>
      <c r="J1819" s="6">
        <v>-0.5</v>
      </c>
      <c r="K1819" s="6">
        <v>0</v>
      </c>
      <c r="L1819" s="10">
        <v>77.138783269961976</v>
      </c>
    </row>
    <row r="1820" spans="1:12" x14ac:dyDescent="0.3">
      <c r="A1820" s="6">
        <v>7</v>
      </c>
      <c r="B1820" s="8">
        <v>39088.15625</v>
      </c>
      <c r="C1820" s="8">
        <v>39088.177083333336</v>
      </c>
      <c r="D1820" s="8">
        <v>39088.15625</v>
      </c>
      <c r="E1820" s="8">
        <v>39088.177083333336</v>
      </c>
      <c r="F1820" s="6">
        <v>0.5</v>
      </c>
      <c r="G1820" s="6">
        <v>0.02</v>
      </c>
      <c r="H1820" s="6" t="s">
        <v>15</v>
      </c>
      <c r="I1820" s="6"/>
      <c r="J1820" s="6">
        <v>-1.9</v>
      </c>
      <c r="K1820" s="6">
        <v>0</v>
      </c>
      <c r="L1820" s="10">
        <v>30.085551330798481</v>
      </c>
    </row>
    <row r="1821" spans="1:12" x14ac:dyDescent="0.3">
      <c r="A1821" s="6">
        <v>7</v>
      </c>
      <c r="B1821" s="8">
        <v>39162.40625</v>
      </c>
      <c r="C1821" s="8">
        <v>39162.40625</v>
      </c>
      <c r="D1821" s="8">
        <v>39162.364583333336</v>
      </c>
      <c r="E1821" s="8">
        <v>39162.364583333336</v>
      </c>
      <c r="F1821" s="6">
        <v>0</v>
      </c>
      <c r="G1821" s="6">
        <v>0.02</v>
      </c>
      <c r="H1821" s="6" t="s">
        <v>15</v>
      </c>
      <c r="I1821" s="6"/>
      <c r="J1821" s="6">
        <v>-7.34</v>
      </c>
      <c r="K1821" s="6">
        <v>0</v>
      </c>
      <c r="L1821" s="10">
        <v>0.42775665399239543</v>
      </c>
    </row>
    <row r="1822" spans="1:12" x14ac:dyDescent="0.3">
      <c r="A1822" s="6">
        <v>7</v>
      </c>
      <c r="B1822" s="8">
        <v>39200.125</v>
      </c>
      <c r="C1822" s="8">
        <v>39200.3125</v>
      </c>
      <c r="D1822" s="8">
        <v>39200.083333333336</v>
      </c>
      <c r="E1822" s="8">
        <v>39200.270833333336</v>
      </c>
      <c r="F1822" s="6">
        <v>4.5</v>
      </c>
      <c r="G1822" s="6">
        <v>0.02</v>
      </c>
      <c r="H1822" s="6" t="s">
        <v>15</v>
      </c>
      <c r="I1822" s="6"/>
      <c r="J1822" s="6">
        <v>-3.41</v>
      </c>
      <c r="K1822" s="6">
        <v>0</v>
      </c>
      <c r="L1822" s="10">
        <v>14.97148288973384</v>
      </c>
    </row>
    <row r="1823" spans="1:12" x14ac:dyDescent="0.3">
      <c r="A1823" s="6">
        <v>7</v>
      </c>
      <c r="B1823" s="8">
        <v>39203.958333333336</v>
      </c>
      <c r="C1823" s="8">
        <v>39203.96875</v>
      </c>
      <c r="D1823" s="8">
        <v>39203.916666666664</v>
      </c>
      <c r="E1823" s="8">
        <v>39203.927083333336</v>
      </c>
      <c r="F1823" s="6">
        <v>0.25</v>
      </c>
      <c r="G1823" s="6">
        <v>0.02</v>
      </c>
      <c r="H1823" s="6" t="s">
        <v>15</v>
      </c>
      <c r="I1823" s="6"/>
      <c r="J1823" s="6">
        <v>-0.93</v>
      </c>
      <c r="K1823" s="6">
        <v>0</v>
      </c>
      <c r="L1823" s="10">
        <v>59.743346007604565</v>
      </c>
    </row>
    <row r="1824" spans="1:12" x14ac:dyDescent="0.3">
      <c r="A1824" s="6">
        <v>7</v>
      </c>
      <c r="B1824" s="8">
        <v>39396.28125</v>
      </c>
      <c r="C1824" s="8">
        <v>39396.34375</v>
      </c>
      <c r="D1824" s="8">
        <v>39396.28125</v>
      </c>
      <c r="E1824" s="8">
        <v>39396.34375</v>
      </c>
      <c r="F1824" s="6">
        <v>1.5</v>
      </c>
      <c r="G1824" s="6">
        <v>0.02</v>
      </c>
      <c r="H1824" s="6" t="s">
        <v>15</v>
      </c>
      <c r="I1824" s="6"/>
      <c r="J1824" s="6">
        <v>-4</v>
      </c>
      <c r="K1824" s="6">
        <v>0</v>
      </c>
      <c r="L1824" s="10">
        <v>11.02661596958175</v>
      </c>
    </row>
    <row r="1825" spans="1:12" x14ac:dyDescent="0.3">
      <c r="A1825" s="6">
        <v>7</v>
      </c>
      <c r="B1825" s="8">
        <v>39408.6875</v>
      </c>
      <c r="C1825" s="8">
        <v>39408.6875</v>
      </c>
      <c r="D1825" s="8">
        <v>39408.6875</v>
      </c>
      <c r="E1825" s="8">
        <v>39408.6875</v>
      </c>
      <c r="F1825" s="6">
        <v>0</v>
      </c>
      <c r="G1825" s="6">
        <v>0.02</v>
      </c>
      <c r="H1825" s="6" t="s">
        <v>15</v>
      </c>
      <c r="I1825" s="6"/>
      <c r="J1825" s="6">
        <v>-5.77</v>
      </c>
      <c r="K1825" s="6">
        <v>0</v>
      </c>
      <c r="L1825" s="10">
        <v>3.3269961977186311</v>
      </c>
    </row>
    <row r="1826" spans="1:12" x14ac:dyDescent="0.3">
      <c r="A1826" s="6">
        <v>7</v>
      </c>
      <c r="B1826" s="8">
        <v>39437.541666666664</v>
      </c>
      <c r="C1826" s="8">
        <v>39437.739583333336</v>
      </c>
      <c r="D1826" s="8">
        <v>39437.541666666664</v>
      </c>
      <c r="E1826" s="8">
        <v>39437.739583333336</v>
      </c>
      <c r="F1826" s="6">
        <v>4.75</v>
      </c>
      <c r="G1826" s="6">
        <v>0.02</v>
      </c>
      <c r="H1826" s="6" t="s">
        <v>15</v>
      </c>
      <c r="I1826" s="6"/>
      <c r="J1826" s="6">
        <v>-2.2400000000000002</v>
      </c>
      <c r="K1826" s="6">
        <v>0</v>
      </c>
      <c r="L1826" s="10">
        <v>24.619771863117872</v>
      </c>
    </row>
    <row r="1827" spans="1:12" x14ac:dyDescent="0.3">
      <c r="A1827" s="6">
        <v>7</v>
      </c>
      <c r="B1827" s="8">
        <v>39469.65625</v>
      </c>
      <c r="C1827" s="8">
        <v>39469.739583333336</v>
      </c>
      <c r="D1827" s="8">
        <v>39469.65625</v>
      </c>
      <c r="E1827" s="8">
        <v>39469.739583333336</v>
      </c>
      <c r="F1827" s="6">
        <v>2</v>
      </c>
      <c r="G1827" s="6">
        <v>0.02</v>
      </c>
      <c r="H1827" s="6" t="s">
        <v>15</v>
      </c>
      <c r="I1827" s="6"/>
      <c r="J1827" s="6">
        <v>-3.27</v>
      </c>
      <c r="K1827" s="6">
        <v>0</v>
      </c>
      <c r="L1827" s="10">
        <v>15.731939163498099</v>
      </c>
    </row>
    <row r="1828" spans="1:12" x14ac:dyDescent="0.3">
      <c r="A1828" s="6">
        <v>7</v>
      </c>
      <c r="B1828" s="8">
        <v>39595.239583333336</v>
      </c>
      <c r="C1828" s="8">
        <v>39595.270833333336</v>
      </c>
      <c r="D1828" s="8">
        <v>39595.197916666664</v>
      </c>
      <c r="E1828" s="8">
        <v>39595.229166666664</v>
      </c>
      <c r="F1828" s="6">
        <v>0.75</v>
      </c>
      <c r="G1828" s="6">
        <v>0.02</v>
      </c>
      <c r="H1828" s="6" t="s">
        <v>15</v>
      </c>
      <c r="I1828" s="6"/>
      <c r="J1828" s="6">
        <v>-1.25</v>
      </c>
      <c r="K1828" s="6">
        <v>0</v>
      </c>
      <c r="L1828" s="10">
        <v>48.193916349809889</v>
      </c>
    </row>
    <row r="1829" spans="1:12" x14ac:dyDescent="0.3">
      <c r="A1829" s="6">
        <v>7</v>
      </c>
      <c r="B1829" s="8">
        <v>39606.78125</v>
      </c>
      <c r="C1829" s="8">
        <v>39606.78125</v>
      </c>
      <c r="D1829" s="8">
        <v>39606.739583333336</v>
      </c>
      <c r="E1829" s="8">
        <v>39606.739583333336</v>
      </c>
      <c r="F1829" s="6">
        <v>0</v>
      </c>
      <c r="G1829" s="6">
        <v>0.02</v>
      </c>
      <c r="H1829" s="6" t="s">
        <v>15</v>
      </c>
      <c r="I1829" s="6"/>
      <c r="J1829" s="6">
        <v>-2.31</v>
      </c>
      <c r="K1829" s="6">
        <v>0</v>
      </c>
      <c r="L1829" s="10">
        <v>23.479087452471482</v>
      </c>
    </row>
    <row r="1830" spans="1:12" x14ac:dyDescent="0.3">
      <c r="A1830" s="6">
        <v>7</v>
      </c>
      <c r="B1830" s="8">
        <v>39617.770833333336</v>
      </c>
      <c r="C1830" s="8">
        <v>39617.78125</v>
      </c>
      <c r="D1830" s="8">
        <v>39617.729166666664</v>
      </c>
      <c r="E1830" s="8">
        <v>39617.739583333336</v>
      </c>
      <c r="F1830" s="6">
        <v>0.25</v>
      </c>
      <c r="G1830" s="6">
        <v>0.02</v>
      </c>
      <c r="H1830" s="6" t="s">
        <v>15</v>
      </c>
      <c r="I1830" s="6"/>
      <c r="J1830" s="6">
        <v>-5.52</v>
      </c>
      <c r="K1830" s="6">
        <v>0</v>
      </c>
      <c r="L1830" s="10">
        <v>4.3250950570342201</v>
      </c>
    </row>
    <row r="1831" spans="1:12" x14ac:dyDescent="0.3">
      <c r="A1831" s="6">
        <v>7</v>
      </c>
      <c r="B1831" s="8">
        <v>39635.729166666664</v>
      </c>
      <c r="C1831" s="8">
        <v>39635.739583333336</v>
      </c>
      <c r="D1831" s="8">
        <v>39635.6875</v>
      </c>
      <c r="E1831" s="8">
        <v>39635.697916666664</v>
      </c>
      <c r="F1831" s="6">
        <v>0.25</v>
      </c>
      <c r="G1831" s="6">
        <v>0.02</v>
      </c>
      <c r="H1831" s="6" t="s">
        <v>15</v>
      </c>
      <c r="I1831" s="6"/>
      <c r="J1831" s="6">
        <v>-1.43</v>
      </c>
      <c r="K1831" s="6">
        <v>0</v>
      </c>
      <c r="L1831" s="10">
        <v>41.587452471482891</v>
      </c>
    </row>
    <row r="1832" spans="1:12" x14ac:dyDescent="0.3">
      <c r="A1832" s="6">
        <v>7</v>
      </c>
      <c r="B1832" s="8">
        <v>39649.9375</v>
      </c>
      <c r="C1832" s="8">
        <v>39650.010416666664</v>
      </c>
      <c r="D1832" s="8">
        <v>39649.895833333336</v>
      </c>
      <c r="E1832" s="8">
        <v>39649.96875</v>
      </c>
      <c r="F1832" s="6">
        <v>1.75</v>
      </c>
      <c r="G1832" s="6">
        <v>0.02</v>
      </c>
      <c r="H1832" s="6" t="s">
        <v>15</v>
      </c>
      <c r="I1832" s="6"/>
      <c r="J1832" s="6">
        <v>-2.2599999999999998</v>
      </c>
      <c r="K1832" s="6">
        <v>0</v>
      </c>
      <c r="L1832" s="10">
        <v>24.382129277566541</v>
      </c>
    </row>
    <row r="1833" spans="1:12" x14ac:dyDescent="0.3">
      <c r="A1833" s="6">
        <v>7</v>
      </c>
      <c r="B1833" s="8">
        <v>39666.302083333336</v>
      </c>
      <c r="C1833" s="8">
        <v>39666.3125</v>
      </c>
      <c r="D1833" s="8">
        <v>39666.260416666664</v>
      </c>
      <c r="E1833" s="8">
        <v>39666.270833333336</v>
      </c>
      <c r="F1833" s="6">
        <v>0.25</v>
      </c>
      <c r="G1833" s="6">
        <v>0.02</v>
      </c>
      <c r="H1833" s="6" t="s">
        <v>15</v>
      </c>
      <c r="I1833" s="6"/>
      <c r="J1833" s="6">
        <v>-1.6</v>
      </c>
      <c r="K1833" s="6">
        <v>0</v>
      </c>
      <c r="L1833" s="10">
        <v>37.2148288973384</v>
      </c>
    </row>
    <row r="1834" spans="1:12" x14ac:dyDescent="0.3">
      <c r="A1834" s="6">
        <v>7</v>
      </c>
      <c r="B1834" s="8">
        <v>39756.708333333336</v>
      </c>
      <c r="C1834" s="8">
        <v>39757.09375</v>
      </c>
      <c r="D1834" s="8">
        <v>39756.708333333336</v>
      </c>
      <c r="E1834" s="8">
        <v>39757.09375</v>
      </c>
      <c r="F1834" s="6">
        <v>9.25</v>
      </c>
      <c r="G1834" s="6">
        <v>0.02</v>
      </c>
      <c r="H1834" s="6" t="s">
        <v>15</v>
      </c>
      <c r="I1834" s="6"/>
      <c r="J1834" s="6">
        <v>-1.35</v>
      </c>
      <c r="K1834" s="6">
        <v>0</v>
      </c>
      <c r="L1834" s="10">
        <v>44.391634980988592</v>
      </c>
    </row>
    <row r="1835" spans="1:12" x14ac:dyDescent="0.3">
      <c r="A1835" s="6">
        <v>7</v>
      </c>
      <c r="B1835" s="8">
        <v>39809.041666666664</v>
      </c>
      <c r="C1835" s="8">
        <v>39809.052083333336</v>
      </c>
      <c r="D1835" s="8">
        <v>39809.041666666664</v>
      </c>
      <c r="E1835" s="8">
        <v>39809.052083333336</v>
      </c>
      <c r="F1835" s="6">
        <v>0.25</v>
      </c>
      <c r="G1835" s="6">
        <v>0.02</v>
      </c>
      <c r="H1835" s="6" t="s">
        <v>15</v>
      </c>
      <c r="I1835" s="6"/>
      <c r="J1835" s="6">
        <v>-1.9</v>
      </c>
      <c r="K1835" s="6">
        <v>0</v>
      </c>
      <c r="L1835" s="10">
        <v>30.085551330798481</v>
      </c>
    </row>
    <row r="1836" spans="1:12" x14ac:dyDescent="0.3">
      <c r="A1836" s="6">
        <v>7</v>
      </c>
      <c r="B1836" s="8">
        <v>39851.447916666664</v>
      </c>
      <c r="C1836" s="8">
        <v>39851.65625</v>
      </c>
      <c r="D1836" s="8">
        <v>39851.447916666664</v>
      </c>
      <c r="E1836" s="8">
        <v>39851.65625</v>
      </c>
      <c r="F1836" s="6">
        <v>5</v>
      </c>
      <c r="G1836" s="6">
        <v>0.02</v>
      </c>
      <c r="H1836" s="6" t="s">
        <v>15</v>
      </c>
      <c r="I1836" s="6"/>
      <c r="J1836" s="6">
        <v>-1.04</v>
      </c>
      <c r="K1836" s="6">
        <v>0</v>
      </c>
      <c r="L1836" s="10">
        <v>55.655893536121674</v>
      </c>
    </row>
    <row r="1837" spans="1:12" x14ac:dyDescent="0.3">
      <c r="A1837" s="6">
        <v>7</v>
      </c>
      <c r="B1837" s="8">
        <v>39871.71875</v>
      </c>
      <c r="C1837" s="8">
        <v>39871.739583333336</v>
      </c>
      <c r="D1837" s="8">
        <v>39871.71875</v>
      </c>
      <c r="E1837" s="8">
        <v>39871.739583333336</v>
      </c>
      <c r="F1837" s="6">
        <v>0.5</v>
      </c>
      <c r="G1837" s="6">
        <v>0.02</v>
      </c>
      <c r="H1837" s="6" t="s">
        <v>15</v>
      </c>
      <c r="I1837" s="6"/>
      <c r="J1837" s="6">
        <v>-2.3199999999999998</v>
      </c>
      <c r="K1837" s="6">
        <v>0</v>
      </c>
      <c r="L1837" s="10">
        <v>23.288973384030417</v>
      </c>
    </row>
    <row r="1838" spans="1:12" x14ac:dyDescent="0.3">
      <c r="A1838" s="6">
        <v>7</v>
      </c>
      <c r="B1838" s="8">
        <v>39876.479166666664</v>
      </c>
      <c r="C1838" s="8">
        <v>39876.520833333336</v>
      </c>
      <c r="D1838" s="8">
        <v>39876.479166666664</v>
      </c>
      <c r="E1838" s="8">
        <v>39876.520833333336</v>
      </c>
      <c r="F1838" s="6">
        <v>1</v>
      </c>
      <c r="G1838" s="6">
        <v>0.02</v>
      </c>
      <c r="H1838" s="6" t="s">
        <v>15</v>
      </c>
      <c r="I1838" s="6"/>
      <c r="J1838" s="6">
        <v>-6.85</v>
      </c>
      <c r="K1838" s="6">
        <v>0</v>
      </c>
      <c r="L1838" s="10">
        <v>0.85551330798479086</v>
      </c>
    </row>
    <row r="1839" spans="1:12" x14ac:dyDescent="0.3">
      <c r="A1839" s="6">
        <v>7</v>
      </c>
      <c r="B1839" s="8">
        <v>39892.260416666664</v>
      </c>
      <c r="C1839" s="8">
        <v>39892.28125</v>
      </c>
      <c r="D1839" s="8">
        <v>39892.21875</v>
      </c>
      <c r="E1839" s="8">
        <v>39892.239583333336</v>
      </c>
      <c r="F1839" s="6">
        <v>0.5</v>
      </c>
      <c r="G1839" s="6">
        <v>0.02</v>
      </c>
      <c r="H1839" s="6" t="s">
        <v>15</v>
      </c>
      <c r="I1839" s="6"/>
      <c r="J1839" s="6">
        <v>-2.3199999999999998</v>
      </c>
      <c r="K1839" s="6">
        <v>0</v>
      </c>
      <c r="L1839" s="10">
        <v>23.288973384030417</v>
      </c>
    </row>
    <row r="1840" spans="1:12" x14ac:dyDescent="0.3">
      <c r="A1840" s="6">
        <v>7</v>
      </c>
      <c r="B1840" s="8">
        <v>40019.979166666664</v>
      </c>
      <c r="C1840" s="8">
        <v>40019.989583333336</v>
      </c>
      <c r="D1840" s="8">
        <v>40019.9375</v>
      </c>
      <c r="E1840" s="8">
        <v>40019.947916666664</v>
      </c>
      <c r="F1840" s="6">
        <v>0.25</v>
      </c>
      <c r="G1840" s="6">
        <v>0.02</v>
      </c>
      <c r="H1840" s="6" t="s">
        <v>15</v>
      </c>
      <c r="I1840" s="6"/>
      <c r="J1840" s="6">
        <v>-5.47</v>
      </c>
      <c r="K1840" s="6">
        <v>0</v>
      </c>
      <c r="L1840" s="10">
        <v>4.4676806083650193</v>
      </c>
    </row>
    <row r="1841" spans="1:12" x14ac:dyDescent="0.3">
      <c r="A1841" s="6">
        <v>7</v>
      </c>
      <c r="B1841" s="8">
        <v>40037.84375</v>
      </c>
      <c r="C1841" s="8">
        <v>40037.864583333336</v>
      </c>
      <c r="D1841" s="8">
        <v>40037.802083333336</v>
      </c>
      <c r="E1841" s="8">
        <v>40037.822916666664</v>
      </c>
      <c r="F1841" s="6">
        <v>0.5</v>
      </c>
      <c r="G1841" s="6">
        <v>0.02</v>
      </c>
      <c r="H1841" s="6" t="s">
        <v>15</v>
      </c>
      <c r="I1841" s="6"/>
      <c r="J1841" s="6">
        <v>-1.21</v>
      </c>
      <c r="K1841" s="6">
        <v>0</v>
      </c>
      <c r="L1841" s="10">
        <v>49.477186311787072</v>
      </c>
    </row>
    <row r="1842" spans="1:12" x14ac:dyDescent="0.3">
      <c r="A1842" s="6">
        <v>7</v>
      </c>
      <c r="B1842" s="8">
        <v>40095.3125</v>
      </c>
      <c r="C1842" s="8">
        <v>40095.322916666664</v>
      </c>
      <c r="D1842" s="8">
        <v>40095.270833333336</v>
      </c>
      <c r="E1842" s="8">
        <v>40095.28125</v>
      </c>
      <c r="F1842" s="6">
        <v>0.25</v>
      </c>
      <c r="G1842" s="6">
        <v>0.02</v>
      </c>
      <c r="H1842" s="6" t="s">
        <v>15</v>
      </c>
      <c r="I1842" s="6"/>
      <c r="J1842" s="6">
        <v>-3.56</v>
      </c>
      <c r="K1842" s="6">
        <v>0</v>
      </c>
      <c r="L1842" s="10">
        <v>13.878326996197719</v>
      </c>
    </row>
    <row r="1843" spans="1:12" x14ac:dyDescent="0.3">
      <c r="A1843" s="6">
        <v>7</v>
      </c>
      <c r="B1843" s="8">
        <v>40225.541666666664</v>
      </c>
      <c r="C1843" s="8">
        <v>40225.677083333336</v>
      </c>
      <c r="D1843" s="8">
        <v>40225.541666666664</v>
      </c>
      <c r="E1843" s="8">
        <v>40225.677083333336</v>
      </c>
      <c r="F1843" s="6">
        <v>3.25</v>
      </c>
      <c r="G1843" s="6">
        <v>0.02</v>
      </c>
      <c r="H1843" s="6" t="s">
        <v>15</v>
      </c>
      <c r="I1843" s="6"/>
      <c r="J1843" s="6">
        <v>-1.64</v>
      </c>
      <c r="K1843" s="6">
        <v>0</v>
      </c>
      <c r="L1843" s="10">
        <v>36.359315589353614</v>
      </c>
    </row>
    <row r="1844" spans="1:12" x14ac:dyDescent="0.3">
      <c r="A1844" s="6">
        <v>7</v>
      </c>
      <c r="B1844" s="8">
        <v>40325.90625</v>
      </c>
      <c r="C1844" s="8">
        <v>40325.90625</v>
      </c>
      <c r="D1844" s="8">
        <v>40325.864583333336</v>
      </c>
      <c r="E1844" s="8">
        <v>40325.864583333336</v>
      </c>
      <c r="F1844" s="6">
        <v>0</v>
      </c>
      <c r="G1844" s="6">
        <v>0.02</v>
      </c>
      <c r="H1844" s="6" t="s">
        <v>15</v>
      </c>
      <c r="I1844" s="6"/>
      <c r="J1844" s="6">
        <v>-2.4500000000000002</v>
      </c>
      <c r="K1844" s="6">
        <v>0</v>
      </c>
      <c r="L1844" s="10">
        <v>21.958174904942965</v>
      </c>
    </row>
    <row r="1845" spans="1:12" x14ac:dyDescent="0.3">
      <c r="A1845" s="6">
        <v>7</v>
      </c>
      <c r="B1845" s="8">
        <v>40490.729166666664</v>
      </c>
      <c r="C1845" s="8">
        <v>40490.739583333336</v>
      </c>
      <c r="D1845" s="8">
        <v>40490.729166666664</v>
      </c>
      <c r="E1845" s="8">
        <v>40490.739583333336</v>
      </c>
      <c r="F1845" s="6">
        <v>0.25</v>
      </c>
      <c r="G1845" s="6">
        <v>0.02</v>
      </c>
      <c r="H1845" s="6" t="s">
        <v>15</v>
      </c>
      <c r="I1845" s="6"/>
      <c r="J1845" s="6">
        <v>-4.53</v>
      </c>
      <c r="K1845" s="6">
        <v>0</v>
      </c>
      <c r="L1845" s="10">
        <v>7.9847908745247151</v>
      </c>
    </row>
    <row r="1846" spans="1:12" x14ac:dyDescent="0.3">
      <c r="A1846" s="6">
        <v>7</v>
      </c>
      <c r="B1846" s="8">
        <v>40562.15625</v>
      </c>
      <c r="C1846" s="8">
        <v>40562.166666666664</v>
      </c>
      <c r="D1846" s="8">
        <v>40562.15625</v>
      </c>
      <c r="E1846" s="8">
        <v>40562.166666666664</v>
      </c>
      <c r="F1846" s="6">
        <v>0.25</v>
      </c>
      <c r="G1846" s="6">
        <v>0.02</v>
      </c>
      <c r="H1846" s="6" t="s">
        <v>15</v>
      </c>
      <c r="I1846" s="6"/>
      <c r="J1846" s="6">
        <v>-4.59</v>
      </c>
      <c r="K1846" s="6">
        <v>0</v>
      </c>
      <c r="L1846" s="10">
        <v>7.6045627376425857</v>
      </c>
    </row>
    <row r="1847" spans="1:12" x14ac:dyDescent="0.3">
      <c r="A1847" s="6">
        <v>7</v>
      </c>
      <c r="B1847" s="8">
        <v>40575.125</v>
      </c>
      <c r="C1847" s="8">
        <v>40575.385416666664</v>
      </c>
      <c r="D1847" s="8">
        <v>40575.125</v>
      </c>
      <c r="E1847" s="8">
        <v>40575.385416666664</v>
      </c>
      <c r="F1847" s="6">
        <v>6.25</v>
      </c>
      <c r="G1847" s="6">
        <v>0.02</v>
      </c>
      <c r="H1847" s="6" t="s">
        <v>15</v>
      </c>
      <c r="I1847" s="6"/>
      <c r="J1847" s="6">
        <v>-2.0499999999999998</v>
      </c>
      <c r="K1847" s="6">
        <v>0</v>
      </c>
      <c r="L1847" s="10">
        <v>27.423954372623573</v>
      </c>
    </row>
    <row r="1848" spans="1:12" x14ac:dyDescent="0.3">
      <c r="A1848" s="6">
        <v>7</v>
      </c>
      <c r="B1848" s="8">
        <v>40636.979166666664</v>
      </c>
      <c r="C1848" s="8">
        <v>40637</v>
      </c>
      <c r="D1848" s="8">
        <v>40636.9375</v>
      </c>
      <c r="E1848" s="8">
        <v>40636.958333333336</v>
      </c>
      <c r="F1848" s="6">
        <v>0.5</v>
      </c>
      <c r="G1848" s="6">
        <v>0.02</v>
      </c>
      <c r="H1848" s="6" t="s">
        <v>15</v>
      </c>
      <c r="I1848" s="6"/>
      <c r="J1848" s="6">
        <v>-1.73</v>
      </c>
      <c r="K1848" s="6">
        <v>0</v>
      </c>
      <c r="L1848" s="10">
        <v>33.982889733840302</v>
      </c>
    </row>
    <row r="1849" spans="1:12" x14ac:dyDescent="0.3">
      <c r="A1849" s="6">
        <v>7</v>
      </c>
      <c r="B1849" s="8">
        <v>40722.479166666664</v>
      </c>
      <c r="C1849" s="8">
        <v>40722.489583333336</v>
      </c>
      <c r="D1849" s="8">
        <v>40722.4375</v>
      </c>
      <c r="E1849" s="8">
        <v>40722.447916666664</v>
      </c>
      <c r="F1849" s="6">
        <v>0.25</v>
      </c>
      <c r="G1849" s="6">
        <v>0.02</v>
      </c>
      <c r="H1849" s="6" t="s">
        <v>15</v>
      </c>
      <c r="I1849" s="6"/>
      <c r="J1849" s="6">
        <v>-1.1299999999999999</v>
      </c>
      <c r="K1849" s="6">
        <v>0</v>
      </c>
      <c r="L1849" s="10">
        <v>52.328897338403038</v>
      </c>
    </row>
    <row r="1850" spans="1:12" x14ac:dyDescent="0.3">
      <c r="A1850" s="6">
        <v>7</v>
      </c>
      <c r="B1850" s="8">
        <v>40730.53125</v>
      </c>
      <c r="C1850" s="8">
        <v>40730.53125</v>
      </c>
      <c r="D1850" s="8">
        <v>40730.489583333336</v>
      </c>
      <c r="E1850" s="8">
        <v>40730.489583333336</v>
      </c>
      <c r="F1850" s="6">
        <v>0</v>
      </c>
      <c r="G1850" s="6">
        <v>0.02</v>
      </c>
      <c r="H1850" s="6" t="s">
        <v>15</v>
      </c>
      <c r="I1850" s="6"/>
      <c r="J1850" s="6">
        <v>-5.95</v>
      </c>
      <c r="K1850" s="6">
        <v>0</v>
      </c>
      <c r="L1850" s="10">
        <v>2.5190114068441063</v>
      </c>
    </row>
    <row r="1851" spans="1:12" x14ac:dyDescent="0.3">
      <c r="A1851" s="6">
        <v>7</v>
      </c>
      <c r="B1851" s="8">
        <v>40752.895833333336</v>
      </c>
      <c r="C1851" s="8">
        <v>40753.072916666664</v>
      </c>
      <c r="D1851" s="8">
        <v>40752.854166666664</v>
      </c>
      <c r="E1851" s="8">
        <v>40753.03125</v>
      </c>
      <c r="F1851" s="6">
        <v>4.25</v>
      </c>
      <c r="G1851" s="6">
        <v>0.02</v>
      </c>
      <c r="H1851" s="6" t="s">
        <v>15</v>
      </c>
      <c r="I1851" s="6"/>
      <c r="J1851" s="6">
        <v>0.09</v>
      </c>
      <c r="K1851" s="6">
        <v>0</v>
      </c>
      <c r="L1851" s="10">
        <v>93.01330798479087</v>
      </c>
    </row>
    <row r="1852" spans="1:12" x14ac:dyDescent="0.3">
      <c r="A1852" s="6">
        <v>7</v>
      </c>
      <c r="B1852" s="8">
        <v>40807.697916666664</v>
      </c>
      <c r="C1852" s="8">
        <v>40808.020833333336</v>
      </c>
      <c r="D1852" s="8">
        <v>40807.65625</v>
      </c>
      <c r="E1852" s="8">
        <v>40807.979166666664</v>
      </c>
      <c r="F1852" s="6">
        <v>7.75</v>
      </c>
      <c r="G1852" s="6">
        <v>0.02</v>
      </c>
      <c r="H1852" s="6" t="s">
        <v>15</v>
      </c>
      <c r="I1852" s="6"/>
      <c r="J1852" s="6">
        <v>-0.42</v>
      </c>
      <c r="K1852" s="6">
        <v>0</v>
      </c>
      <c r="L1852" s="10">
        <v>79.657794676806077</v>
      </c>
    </row>
    <row r="1853" spans="1:12" x14ac:dyDescent="0.3">
      <c r="A1853" s="6">
        <v>7</v>
      </c>
      <c r="B1853" s="8">
        <v>40820.260416666664</v>
      </c>
      <c r="C1853" s="8">
        <v>40820.28125</v>
      </c>
      <c r="D1853" s="8">
        <v>40820.21875</v>
      </c>
      <c r="E1853" s="8">
        <v>40820.239583333336</v>
      </c>
      <c r="F1853" s="6">
        <v>0.5</v>
      </c>
      <c r="G1853" s="6">
        <v>0.02</v>
      </c>
      <c r="H1853" s="6" t="s">
        <v>15</v>
      </c>
      <c r="I1853" s="6"/>
      <c r="J1853" s="6">
        <v>-1.07</v>
      </c>
      <c r="K1853" s="6">
        <v>0</v>
      </c>
      <c r="L1853" s="10">
        <v>54.562737642585553</v>
      </c>
    </row>
    <row r="1854" spans="1:12" x14ac:dyDescent="0.3">
      <c r="A1854" s="6">
        <v>7</v>
      </c>
      <c r="B1854" s="8">
        <v>40964.447916666664</v>
      </c>
      <c r="C1854" s="8">
        <v>40964.458333333336</v>
      </c>
      <c r="D1854" s="8">
        <v>40964.447916666664</v>
      </c>
      <c r="E1854" s="8">
        <v>40964.458333333336</v>
      </c>
      <c r="F1854" s="6">
        <v>0.25</v>
      </c>
      <c r="G1854" s="6">
        <v>0.02</v>
      </c>
      <c r="H1854" s="6" t="s">
        <v>15</v>
      </c>
      <c r="I1854" s="6"/>
      <c r="J1854" s="6">
        <v>-5.2610000000000001</v>
      </c>
      <c r="K1854" s="6">
        <v>0</v>
      </c>
      <c r="L1854" s="10">
        <v>4.8479087452471479</v>
      </c>
    </row>
    <row r="1855" spans="1:12" x14ac:dyDescent="0.3">
      <c r="A1855" s="6">
        <v>7</v>
      </c>
      <c r="B1855" s="8">
        <v>40977.0625</v>
      </c>
      <c r="C1855" s="8">
        <v>40977.072916666664</v>
      </c>
      <c r="D1855" s="8">
        <v>40977.0625</v>
      </c>
      <c r="E1855" s="8">
        <v>40977.072916666664</v>
      </c>
      <c r="F1855" s="6">
        <v>0.25</v>
      </c>
      <c r="G1855" s="6">
        <v>0.02</v>
      </c>
      <c r="H1855" s="6" t="s">
        <v>15</v>
      </c>
      <c r="I1855" s="6"/>
      <c r="J1855" s="6">
        <v>-1.37</v>
      </c>
      <c r="K1855" s="6">
        <v>0</v>
      </c>
      <c r="L1855" s="10">
        <v>43.298479087452471</v>
      </c>
    </row>
    <row r="1856" spans="1:12" x14ac:dyDescent="0.3">
      <c r="A1856" s="6">
        <v>7</v>
      </c>
      <c r="B1856" s="8">
        <v>41017.739583333336</v>
      </c>
      <c r="C1856" s="8">
        <v>41018.041666666664</v>
      </c>
      <c r="D1856" s="8">
        <v>41017.697916666664</v>
      </c>
      <c r="E1856" s="8">
        <v>41018</v>
      </c>
      <c r="F1856" s="6">
        <v>7.25</v>
      </c>
      <c r="G1856" s="6">
        <v>0.02</v>
      </c>
      <c r="H1856" s="6" t="s">
        <v>15</v>
      </c>
      <c r="I1856" s="6"/>
      <c r="J1856" s="6">
        <v>-1.1299999999999999</v>
      </c>
      <c r="K1856" s="6">
        <v>0</v>
      </c>
      <c r="L1856" s="10">
        <v>52.328897338403038</v>
      </c>
    </row>
    <row r="1857" spans="1:12" x14ac:dyDescent="0.3">
      <c r="A1857" s="6">
        <v>7</v>
      </c>
      <c r="B1857" s="8">
        <v>41065.8125</v>
      </c>
      <c r="C1857" s="8">
        <v>41065.864583333336</v>
      </c>
      <c r="D1857" s="8">
        <v>41065.770833333336</v>
      </c>
      <c r="E1857" s="8">
        <v>41065.822916666664</v>
      </c>
      <c r="F1857" s="6">
        <v>1.25</v>
      </c>
      <c r="G1857" s="6">
        <v>0.02</v>
      </c>
      <c r="H1857" s="6" t="s">
        <v>15</v>
      </c>
      <c r="I1857" s="6"/>
      <c r="J1857" s="6">
        <v>-4.5</v>
      </c>
      <c r="K1857" s="6">
        <v>0</v>
      </c>
      <c r="L1857" s="10">
        <v>8.2699619771863127</v>
      </c>
    </row>
    <row r="1858" spans="1:12" x14ac:dyDescent="0.3">
      <c r="A1858" s="6">
        <v>7</v>
      </c>
      <c r="B1858" s="8">
        <v>41287.833333333336</v>
      </c>
      <c r="C1858" s="8">
        <v>41288.03125</v>
      </c>
      <c r="D1858" s="8">
        <v>41287.833333333336</v>
      </c>
      <c r="E1858" s="8">
        <v>41288.03125</v>
      </c>
      <c r="F1858" s="6">
        <v>4.75</v>
      </c>
      <c r="G1858" s="6">
        <v>0.02</v>
      </c>
      <c r="H1858" s="6" t="s">
        <v>15</v>
      </c>
      <c r="I1858" s="6"/>
      <c r="J1858" s="6">
        <v>-1.43</v>
      </c>
      <c r="K1858" s="6">
        <v>0</v>
      </c>
      <c r="L1858" s="10">
        <v>41.587452471482891</v>
      </c>
    </row>
    <row r="1859" spans="1:12" x14ac:dyDescent="0.3">
      <c r="A1859" s="6">
        <v>7</v>
      </c>
      <c r="B1859" s="8">
        <v>41299.708333333336</v>
      </c>
      <c r="C1859" s="8">
        <v>41299.770833333336</v>
      </c>
      <c r="D1859" s="8">
        <v>41299.708333333336</v>
      </c>
      <c r="E1859" s="8">
        <v>41299.770833333336</v>
      </c>
      <c r="F1859" s="6">
        <v>1.5</v>
      </c>
      <c r="G1859" s="6">
        <v>0.02</v>
      </c>
      <c r="H1859" s="6" t="s">
        <v>15</v>
      </c>
      <c r="I1859" s="6"/>
      <c r="J1859" s="6">
        <v>-6.19</v>
      </c>
      <c r="K1859" s="6">
        <v>0</v>
      </c>
      <c r="L1859" s="10">
        <v>1.9961977186311788</v>
      </c>
    </row>
    <row r="1860" spans="1:12" x14ac:dyDescent="0.3">
      <c r="A1860" s="6">
        <v>7</v>
      </c>
      <c r="B1860" s="8">
        <v>41307.927083333336</v>
      </c>
      <c r="C1860" s="8">
        <v>41308.03125</v>
      </c>
      <c r="D1860" s="8">
        <v>41307.927083333336</v>
      </c>
      <c r="E1860" s="8">
        <v>41308.03125</v>
      </c>
      <c r="F1860" s="6">
        <v>2.5</v>
      </c>
      <c r="G1860" s="6">
        <v>0.02</v>
      </c>
      <c r="H1860" s="6" t="s">
        <v>15</v>
      </c>
      <c r="I1860" s="6"/>
      <c r="J1860" s="6">
        <v>-5.0599999999999996</v>
      </c>
      <c r="K1860" s="6">
        <v>0</v>
      </c>
      <c r="L1860" s="10">
        <v>5.6083650190114067</v>
      </c>
    </row>
    <row r="1861" spans="1:12" x14ac:dyDescent="0.3">
      <c r="A1861" s="6">
        <v>7</v>
      </c>
      <c r="B1861" s="8">
        <v>41308.96875</v>
      </c>
      <c r="C1861" s="8">
        <v>41309.09375</v>
      </c>
      <c r="D1861" s="8">
        <v>41308.96875</v>
      </c>
      <c r="E1861" s="8">
        <v>41309.09375</v>
      </c>
      <c r="F1861" s="6">
        <v>3</v>
      </c>
      <c r="G1861" s="6">
        <v>0.02</v>
      </c>
      <c r="H1861" s="6" t="s">
        <v>15</v>
      </c>
      <c r="I1861" s="6"/>
      <c r="J1861" s="6">
        <v>-4.5999999999999996</v>
      </c>
      <c r="K1861" s="6">
        <v>0</v>
      </c>
      <c r="L1861" s="10">
        <v>7.5095057034220529</v>
      </c>
    </row>
    <row r="1862" spans="1:12" x14ac:dyDescent="0.3">
      <c r="A1862" s="6">
        <v>7</v>
      </c>
      <c r="B1862" s="8">
        <v>41462.84375</v>
      </c>
      <c r="C1862" s="8">
        <v>41462.854166666664</v>
      </c>
      <c r="D1862" s="8">
        <v>41462.802083333336</v>
      </c>
      <c r="E1862" s="8">
        <v>41462.8125</v>
      </c>
      <c r="F1862" s="6">
        <v>0.25</v>
      </c>
      <c r="G1862" s="6">
        <v>0.02</v>
      </c>
      <c r="H1862" s="6" t="s">
        <v>15</v>
      </c>
      <c r="I1862" s="6"/>
      <c r="J1862" s="6">
        <v>-5.13</v>
      </c>
      <c r="K1862" s="6">
        <v>0</v>
      </c>
      <c r="L1862" s="10">
        <v>5.418250950570342</v>
      </c>
    </row>
    <row r="1863" spans="1:12" x14ac:dyDescent="0.3">
      <c r="A1863" s="6">
        <v>7</v>
      </c>
      <c r="B1863" s="8">
        <v>41577.395833333336</v>
      </c>
      <c r="C1863" s="8">
        <v>41577.447916666664</v>
      </c>
      <c r="D1863" s="8">
        <v>41577.354166666664</v>
      </c>
      <c r="E1863" s="8">
        <v>41577.40625</v>
      </c>
      <c r="F1863" s="6">
        <v>1.25</v>
      </c>
      <c r="G1863" s="6">
        <v>0.02</v>
      </c>
      <c r="H1863" s="6" t="s">
        <v>15</v>
      </c>
      <c r="I1863" s="6"/>
      <c r="J1863" s="6">
        <v>-1.36</v>
      </c>
      <c r="K1863" s="6">
        <v>0</v>
      </c>
      <c r="L1863" s="10">
        <v>43.726235741444867</v>
      </c>
    </row>
    <row r="1864" spans="1:12" x14ac:dyDescent="0.3">
      <c r="A1864" s="6">
        <v>7</v>
      </c>
      <c r="B1864" s="8">
        <v>41600.5625</v>
      </c>
      <c r="C1864" s="8">
        <v>41600.885416666664</v>
      </c>
      <c r="D1864" s="8">
        <v>41600.5625</v>
      </c>
      <c r="E1864" s="8">
        <v>41600.885416666664</v>
      </c>
      <c r="F1864" s="6">
        <v>7.75</v>
      </c>
      <c r="G1864" s="6">
        <v>0.02</v>
      </c>
      <c r="H1864" s="6" t="s">
        <v>15</v>
      </c>
      <c r="I1864" s="6"/>
      <c r="J1864" s="6">
        <v>-1.3109999999999999</v>
      </c>
      <c r="K1864" s="6">
        <v>0</v>
      </c>
      <c r="L1864" s="10">
        <v>45.29467680608365</v>
      </c>
    </row>
    <row r="1865" spans="1:12" x14ac:dyDescent="0.3">
      <c r="A1865" s="6">
        <v>7</v>
      </c>
      <c r="B1865" s="8">
        <v>41694.010416666664</v>
      </c>
      <c r="C1865" s="8">
        <v>41694.052083333336</v>
      </c>
      <c r="D1865" s="8">
        <v>41694.010416666664</v>
      </c>
      <c r="E1865" s="8">
        <v>41694.052083333336</v>
      </c>
      <c r="F1865" s="6">
        <v>1</v>
      </c>
      <c r="G1865" s="6">
        <v>0.02</v>
      </c>
      <c r="H1865" s="6" t="s">
        <v>15</v>
      </c>
      <c r="I1865" s="6"/>
      <c r="J1865" s="6">
        <v>-5.609</v>
      </c>
      <c r="K1865" s="6">
        <v>0</v>
      </c>
      <c r="L1865" s="10">
        <v>3.8022813688212929</v>
      </c>
    </row>
    <row r="1866" spans="1:12" x14ac:dyDescent="0.3">
      <c r="A1866" s="6">
        <v>7</v>
      </c>
      <c r="B1866" s="8">
        <v>41726.4375</v>
      </c>
      <c r="C1866" s="8">
        <v>41726.46875</v>
      </c>
      <c r="D1866" s="8">
        <v>41726.395833333336</v>
      </c>
      <c r="E1866" s="8">
        <v>41726.427083333336</v>
      </c>
      <c r="F1866" s="6">
        <v>0.75</v>
      </c>
      <c r="G1866" s="6">
        <v>0.02</v>
      </c>
      <c r="H1866" s="6" t="s">
        <v>15</v>
      </c>
      <c r="I1866" s="6"/>
      <c r="J1866" s="6">
        <v>-1.413</v>
      </c>
      <c r="K1866" s="6">
        <v>0</v>
      </c>
      <c r="L1866" s="10">
        <v>41.777566539923953</v>
      </c>
    </row>
    <row r="1867" spans="1:12" x14ac:dyDescent="0.3">
      <c r="A1867" s="6">
        <v>7</v>
      </c>
      <c r="B1867" s="8">
        <v>41767.208333333336</v>
      </c>
      <c r="C1867" s="8">
        <v>41767.208333333336</v>
      </c>
      <c r="D1867" s="8">
        <v>41767.166666666664</v>
      </c>
      <c r="E1867" s="8">
        <v>41767.166666666664</v>
      </c>
      <c r="F1867" s="6">
        <v>0</v>
      </c>
      <c r="G1867" s="6">
        <v>0.02</v>
      </c>
      <c r="H1867" s="6" t="s">
        <v>15</v>
      </c>
      <c r="I1867" s="6"/>
      <c r="J1867" s="6">
        <v>-5.7270000000000003</v>
      </c>
      <c r="K1867" s="6">
        <v>0</v>
      </c>
      <c r="L1867" s="10">
        <v>3.4220532319391634</v>
      </c>
    </row>
    <row r="1868" spans="1:12" x14ac:dyDescent="0.3">
      <c r="A1868" s="6">
        <v>7</v>
      </c>
      <c r="B1868" s="8">
        <v>41779.90625</v>
      </c>
      <c r="C1868" s="8">
        <v>41780.354166666664</v>
      </c>
      <c r="D1868" s="8">
        <v>41779.864583333336</v>
      </c>
      <c r="E1868" s="8">
        <v>41780.3125</v>
      </c>
      <c r="F1868" s="6">
        <v>10.75</v>
      </c>
      <c r="G1868" s="6">
        <v>0.02</v>
      </c>
      <c r="H1868" s="6" t="s">
        <v>15</v>
      </c>
      <c r="I1868" s="6"/>
      <c r="J1868" s="6">
        <v>-4.1189999999999998</v>
      </c>
      <c r="K1868" s="6">
        <v>0</v>
      </c>
      <c r="L1868" s="10">
        <v>10.218631178707223</v>
      </c>
    </row>
    <row r="1869" spans="1:12" x14ac:dyDescent="0.3">
      <c r="A1869" s="6">
        <v>7</v>
      </c>
      <c r="B1869" s="8">
        <v>41847.208333333336</v>
      </c>
      <c r="C1869" s="8">
        <v>41847.208333333336</v>
      </c>
      <c r="D1869" s="8">
        <v>41847.166666666664</v>
      </c>
      <c r="E1869" s="8">
        <v>41847.166666666664</v>
      </c>
      <c r="F1869" s="6">
        <v>0</v>
      </c>
      <c r="G1869" s="6">
        <v>0.02</v>
      </c>
      <c r="H1869" s="6" t="s">
        <v>15</v>
      </c>
      <c r="I1869" s="6"/>
      <c r="J1869" s="6">
        <v>-2.5670000000000002</v>
      </c>
      <c r="K1869" s="6">
        <v>0</v>
      </c>
      <c r="L1869" s="10">
        <v>20.912547528517109</v>
      </c>
    </row>
    <row r="1870" spans="1:12" x14ac:dyDescent="0.3">
      <c r="A1870" s="6">
        <v>7</v>
      </c>
      <c r="B1870" s="8">
        <v>41857.53125</v>
      </c>
      <c r="C1870" s="8">
        <v>41857.5625</v>
      </c>
      <c r="D1870" s="8">
        <v>41857.489583333336</v>
      </c>
      <c r="E1870" s="8">
        <v>41857.520833333336</v>
      </c>
      <c r="F1870" s="6">
        <v>0.75</v>
      </c>
      <c r="G1870" s="6">
        <v>0.02</v>
      </c>
      <c r="H1870" s="6" t="s">
        <v>15</v>
      </c>
      <c r="I1870" s="6"/>
      <c r="J1870" s="6">
        <v>-4.1550000000000002</v>
      </c>
      <c r="K1870" s="6">
        <v>0</v>
      </c>
      <c r="L1870" s="10">
        <v>10.02851711026616</v>
      </c>
    </row>
    <row r="1871" spans="1:12" x14ac:dyDescent="0.3">
      <c r="A1871" s="6">
        <v>7</v>
      </c>
      <c r="B1871" s="8">
        <v>41884.84375</v>
      </c>
      <c r="C1871" s="8">
        <v>41884.864583333336</v>
      </c>
      <c r="D1871" s="8">
        <v>41884.802083333336</v>
      </c>
      <c r="E1871" s="8">
        <v>41884.822916666664</v>
      </c>
      <c r="F1871" s="6">
        <v>0.5</v>
      </c>
      <c r="G1871" s="6">
        <v>0.02</v>
      </c>
      <c r="H1871" s="6" t="s">
        <v>15</v>
      </c>
      <c r="I1871" s="6"/>
      <c r="J1871" s="6">
        <v>-0.60899999999999999</v>
      </c>
      <c r="K1871" s="6">
        <v>0</v>
      </c>
      <c r="L1871" s="10">
        <v>72.766159695817493</v>
      </c>
    </row>
    <row r="1872" spans="1:12" x14ac:dyDescent="0.3">
      <c r="A1872" s="6">
        <v>7</v>
      </c>
      <c r="B1872" s="8">
        <v>41888.75</v>
      </c>
      <c r="C1872" s="8">
        <v>41888.75</v>
      </c>
      <c r="D1872" s="8">
        <v>41888.708333333336</v>
      </c>
      <c r="E1872" s="8">
        <v>41888.708333333336</v>
      </c>
      <c r="F1872" s="6">
        <v>0</v>
      </c>
      <c r="G1872" s="6">
        <v>0.02</v>
      </c>
      <c r="H1872" s="6" t="s">
        <v>15</v>
      </c>
      <c r="I1872" s="6"/>
      <c r="J1872" s="6">
        <v>-5.6479999999999997</v>
      </c>
      <c r="K1872" s="6">
        <v>0</v>
      </c>
      <c r="L1872" s="10">
        <v>3.6121673003802282</v>
      </c>
    </row>
    <row r="1873" spans="1:13" x14ac:dyDescent="0.3">
      <c r="A1873" s="6">
        <v>7</v>
      </c>
      <c r="B1873" s="8">
        <v>34185.729166666664</v>
      </c>
      <c r="C1873" s="8">
        <v>34185.770833333336</v>
      </c>
      <c r="D1873" s="8">
        <v>34185.6875</v>
      </c>
      <c r="E1873" s="8">
        <v>34185.729166666664</v>
      </c>
      <c r="F1873" s="6">
        <v>1</v>
      </c>
      <c r="G1873" s="6">
        <v>1.9E-2</v>
      </c>
      <c r="H1873" s="6" t="s">
        <v>15</v>
      </c>
      <c r="I1873" s="6"/>
      <c r="J1873" s="6">
        <v>-3.64</v>
      </c>
      <c r="K1873" s="6">
        <v>0</v>
      </c>
      <c r="L1873" s="10">
        <v>13.307984790874524</v>
      </c>
    </row>
    <row r="1874" spans="1:13" x14ac:dyDescent="0.3">
      <c r="A1874" s="6">
        <v>7</v>
      </c>
      <c r="B1874" s="8">
        <v>38276.65625</v>
      </c>
      <c r="C1874" s="8">
        <v>38276.822916666664</v>
      </c>
      <c r="D1874" s="8">
        <v>38276.614583333336</v>
      </c>
      <c r="E1874" s="8">
        <v>38276.78125</v>
      </c>
      <c r="F1874" s="6">
        <v>4</v>
      </c>
      <c r="G1874" s="6">
        <v>1.7000000000000001E-2</v>
      </c>
      <c r="H1874" s="6" t="s">
        <v>15</v>
      </c>
      <c r="I1874" s="6"/>
      <c r="J1874" s="6">
        <v>0.31</v>
      </c>
      <c r="K1874" s="6">
        <v>0</v>
      </c>
      <c r="L1874" s="10">
        <v>94.866920152091254</v>
      </c>
    </row>
    <row r="1875" spans="1:13" x14ac:dyDescent="0.3">
      <c r="A1875" s="6">
        <v>7</v>
      </c>
      <c r="B1875" s="8">
        <v>34073.59375</v>
      </c>
      <c r="C1875" s="8">
        <v>34074.010416666664</v>
      </c>
      <c r="D1875" s="8">
        <v>34073.552083333336</v>
      </c>
      <c r="E1875" s="8">
        <v>34073.96875</v>
      </c>
      <c r="F1875" s="6">
        <v>10</v>
      </c>
      <c r="G1875" s="6">
        <v>1.4999999999999999E-2</v>
      </c>
      <c r="H1875" s="6" t="s">
        <v>15</v>
      </c>
      <c r="I1875" s="6"/>
      <c r="J1875" s="6">
        <v>-0.75</v>
      </c>
      <c r="K1875" s="6">
        <v>0</v>
      </c>
      <c r="L1875" s="10">
        <v>67.062737642585546</v>
      </c>
    </row>
    <row r="1876" spans="1:13" x14ac:dyDescent="0.3">
      <c r="A1876" s="6">
        <v>7</v>
      </c>
      <c r="B1876" s="8">
        <v>34007.46875</v>
      </c>
      <c r="C1876" s="8">
        <v>34007.604166666664</v>
      </c>
      <c r="D1876" s="8">
        <v>34007.46875</v>
      </c>
      <c r="E1876" s="8">
        <v>34007.604166666664</v>
      </c>
      <c r="F1876" s="6">
        <v>3.25</v>
      </c>
      <c r="G1876" s="6">
        <v>1.4E-2</v>
      </c>
      <c r="H1876" s="6" t="s">
        <v>15</v>
      </c>
      <c r="I1876" s="6"/>
      <c r="J1876" s="6">
        <v>-0.69</v>
      </c>
      <c r="K1876" s="6">
        <v>0</v>
      </c>
      <c r="L1876" s="10">
        <v>69.201520912547522</v>
      </c>
    </row>
    <row r="1877" spans="1:13" x14ac:dyDescent="0.3">
      <c r="A1877" s="6">
        <v>7</v>
      </c>
      <c r="B1877" s="8">
        <v>34038.6875</v>
      </c>
      <c r="C1877" s="8">
        <v>34038.770833333336</v>
      </c>
      <c r="D1877" s="8">
        <v>34038.6875</v>
      </c>
      <c r="E1877" s="8">
        <v>34038.770833333336</v>
      </c>
      <c r="F1877" s="6">
        <v>2</v>
      </c>
      <c r="G1877" s="6">
        <v>1.4E-2</v>
      </c>
      <c r="H1877" s="6" t="s">
        <v>15</v>
      </c>
      <c r="I1877" s="6"/>
      <c r="J1877" s="6">
        <v>-2.77</v>
      </c>
      <c r="K1877" s="6">
        <v>0</v>
      </c>
      <c r="L1877" s="10">
        <v>19.249049429657795</v>
      </c>
    </row>
    <row r="1878" spans="1:13" x14ac:dyDescent="0.3">
      <c r="A1878" s="6">
        <v>7</v>
      </c>
      <c r="B1878" s="8">
        <v>35190.041666666664</v>
      </c>
      <c r="C1878" s="8">
        <v>35190.083333333336</v>
      </c>
      <c r="D1878" s="8">
        <v>35190</v>
      </c>
      <c r="E1878" s="8">
        <v>35190.041666666664</v>
      </c>
      <c r="F1878" s="6">
        <v>1</v>
      </c>
      <c r="G1878" s="6">
        <v>1.4E-2</v>
      </c>
      <c r="H1878" s="6" t="s">
        <v>15</v>
      </c>
      <c r="I1878" s="6"/>
      <c r="J1878" s="6">
        <v>-0.15</v>
      </c>
      <c r="K1878" s="6">
        <v>0</v>
      </c>
      <c r="L1878" s="10">
        <v>87.737642585551328</v>
      </c>
    </row>
    <row r="1879" spans="1:13" x14ac:dyDescent="0.3">
      <c r="A1879" s="6">
        <v>7</v>
      </c>
      <c r="B1879" s="8">
        <v>36068.947916666664</v>
      </c>
      <c r="C1879" s="8">
        <v>36068.958333333336</v>
      </c>
      <c r="D1879" s="8">
        <v>36068.90625</v>
      </c>
      <c r="E1879" s="8">
        <v>36068.916666666664</v>
      </c>
      <c r="F1879" s="6">
        <v>0.25</v>
      </c>
      <c r="G1879" s="6">
        <v>1.4E-2</v>
      </c>
      <c r="H1879" s="6" t="s">
        <v>15</v>
      </c>
      <c r="I1879" s="6"/>
      <c r="J1879" s="6">
        <v>-1.63</v>
      </c>
      <c r="K1879" s="6">
        <v>0</v>
      </c>
      <c r="L1879" s="10">
        <v>36.692015209125472</v>
      </c>
    </row>
    <row r="1880" spans="1:13" x14ac:dyDescent="0.3">
      <c r="A1880" s="6">
        <v>7</v>
      </c>
      <c r="B1880" s="8">
        <v>37696.90625</v>
      </c>
      <c r="C1880" s="8">
        <v>37697.114583333336</v>
      </c>
      <c r="D1880" s="8">
        <v>37696.90625</v>
      </c>
      <c r="E1880" s="8">
        <v>37697.114583333336</v>
      </c>
      <c r="F1880" s="6">
        <v>5</v>
      </c>
      <c r="G1880" s="6">
        <v>1.2999999999999999E-2</v>
      </c>
      <c r="H1880" s="6" t="s">
        <v>15</v>
      </c>
      <c r="I1880" s="6"/>
      <c r="J1880" s="6">
        <v>-1.67</v>
      </c>
      <c r="K1880" s="6">
        <v>0</v>
      </c>
      <c r="L1880" s="10">
        <v>35.693916349809889</v>
      </c>
    </row>
    <row r="1881" spans="1:13" x14ac:dyDescent="0.3">
      <c r="A1881" s="6">
        <v>7</v>
      </c>
      <c r="B1881" s="8">
        <v>38289.447916666664</v>
      </c>
      <c r="C1881" s="8">
        <v>38289.46875</v>
      </c>
      <c r="D1881" s="8">
        <v>38289.40625</v>
      </c>
      <c r="E1881" s="8">
        <v>38289.427083333336</v>
      </c>
      <c r="F1881" s="6">
        <v>0.5</v>
      </c>
      <c r="G1881" s="6">
        <v>1.2E-2</v>
      </c>
      <c r="H1881" s="6" t="s">
        <v>15</v>
      </c>
      <c r="I1881" s="6"/>
      <c r="J1881" s="6">
        <v>-1.86</v>
      </c>
      <c r="K1881" s="6">
        <v>0</v>
      </c>
      <c r="L1881" s="10">
        <v>30.798479087452471</v>
      </c>
      <c r="M1881" t="s">
        <v>24</v>
      </c>
    </row>
    <row r="1882" spans="1:13" x14ac:dyDescent="0.3">
      <c r="A1882" s="6">
        <v>7</v>
      </c>
      <c r="B1882" s="8">
        <v>32931.604166666664</v>
      </c>
      <c r="C1882" s="8">
        <v>32931.604166666664</v>
      </c>
      <c r="D1882" s="8">
        <v>32931.604166666664</v>
      </c>
      <c r="E1882" s="8">
        <v>32931.604166666664</v>
      </c>
      <c r="F1882" s="6">
        <v>0</v>
      </c>
      <c r="G1882" s="6">
        <v>0.01</v>
      </c>
      <c r="H1882" s="6" t="s">
        <v>15</v>
      </c>
      <c r="I1882" s="6"/>
      <c r="J1882" s="6">
        <v>-0.91</v>
      </c>
      <c r="K1882" s="6">
        <v>0</v>
      </c>
      <c r="L1882" s="10">
        <v>60.741444866920155</v>
      </c>
    </row>
    <row r="1883" spans="1:13" x14ac:dyDescent="0.3">
      <c r="A1883" s="6">
        <v>7</v>
      </c>
      <c r="B1883" s="8">
        <v>32943.322916666664</v>
      </c>
      <c r="C1883" s="8">
        <v>32943.322916666664</v>
      </c>
      <c r="D1883" s="8">
        <v>32943.322916666664</v>
      </c>
      <c r="E1883" s="8">
        <v>32943.322916666664</v>
      </c>
      <c r="F1883" s="6">
        <v>0</v>
      </c>
      <c r="G1883" s="6">
        <v>0.01</v>
      </c>
      <c r="H1883" s="6" t="s">
        <v>15</v>
      </c>
      <c r="I1883" s="6"/>
      <c r="J1883" s="6">
        <v>-7.44</v>
      </c>
      <c r="K1883" s="6">
        <v>0</v>
      </c>
      <c r="L1883" s="10">
        <v>0.33269961977186313</v>
      </c>
    </row>
    <row r="1884" spans="1:13" x14ac:dyDescent="0.3">
      <c r="A1884" s="6">
        <v>7</v>
      </c>
      <c r="B1884" s="8">
        <v>32965</v>
      </c>
      <c r="C1884" s="8">
        <v>32965</v>
      </c>
      <c r="D1884" s="8">
        <v>32964.958333333336</v>
      </c>
      <c r="E1884" s="8">
        <v>32964.958333333336</v>
      </c>
      <c r="F1884" s="6">
        <v>0</v>
      </c>
      <c r="G1884" s="6">
        <v>0.01</v>
      </c>
      <c r="H1884" s="6" t="s">
        <v>15</v>
      </c>
      <c r="I1884" s="6"/>
      <c r="J1884" s="6">
        <v>-5.97</v>
      </c>
      <c r="K1884" s="6">
        <v>0</v>
      </c>
      <c r="L1884" s="10">
        <v>2.376425855513308</v>
      </c>
    </row>
    <row r="1885" spans="1:13" x14ac:dyDescent="0.3">
      <c r="A1885" s="6">
        <v>7</v>
      </c>
      <c r="B1885" s="8">
        <v>32989.791666666664</v>
      </c>
      <c r="C1885" s="8">
        <v>32989.791666666664</v>
      </c>
      <c r="D1885" s="8">
        <v>32989.75</v>
      </c>
      <c r="E1885" s="8">
        <v>32989.75</v>
      </c>
      <c r="F1885" s="6">
        <v>0</v>
      </c>
      <c r="G1885" s="6">
        <v>0.01</v>
      </c>
      <c r="H1885" s="6" t="s">
        <v>15</v>
      </c>
      <c r="I1885" s="6"/>
      <c r="J1885" s="6">
        <v>-5</v>
      </c>
      <c r="K1885" s="6">
        <v>0</v>
      </c>
      <c r="L1885" s="10">
        <v>5.9410646387832697</v>
      </c>
    </row>
    <row r="1886" spans="1:13" x14ac:dyDescent="0.3">
      <c r="A1886" s="6">
        <v>7</v>
      </c>
      <c r="B1886" s="8">
        <v>33011.760416666664</v>
      </c>
      <c r="C1886" s="8">
        <v>33011.760416666664</v>
      </c>
      <c r="D1886" s="8">
        <v>33011.71875</v>
      </c>
      <c r="E1886" s="8">
        <v>33011.71875</v>
      </c>
      <c r="F1886" s="6">
        <v>0</v>
      </c>
      <c r="G1886" s="6">
        <v>0.01</v>
      </c>
      <c r="H1886" s="6" t="s">
        <v>15</v>
      </c>
      <c r="I1886" s="6"/>
      <c r="J1886" s="6">
        <v>-2.02</v>
      </c>
      <c r="K1886" s="6">
        <v>0</v>
      </c>
      <c r="L1886" s="10">
        <v>27.899239543726235</v>
      </c>
    </row>
    <row r="1887" spans="1:13" x14ac:dyDescent="0.3">
      <c r="A1887" s="6">
        <v>7</v>
      </c>
      <c r="B1887" s="8">
        <v>33035.729166666664</v>
      </c>
      <c r="C1887" s="8">
        <v>33035.729166666664</v>
      </c>
      <c r="D1887" s="8">
        <v>33035.6875</v>
      </c>
      <c r="E1887" s="8">
        <v>33035.6875</v>
      </c>
      <c r="F1887" s="6">
        <v>0</v>
      </c>
      <c r="G1887" s="6">
        <v>0.01</v>
      </c>
      <c r="H1887" s="6" t="s">
        <v>15</v>
      </c>
      <c r="I1887" s="6"/>
      <c r="J1887" s="6">
        <v>-3.67</v>
      </c>
      <c r="K1887" s="6">
        <v>0</v>
      </c>
      <c r="L1887" s="10">
        <v>12.975285171102662</v>
      </c>
    </row>
    <row r="1888" spans="1:13" x14ac:dyDescent="0.3">
      <c r="A1888" s="6">
        <v>7</v>
      </c>
      <c r="B1888" s="8">
        <v>33047.520833333336</v>
      </c>
      <c r="C1888" s="8">
        <v>33047.520833333336</v>
      </c>
      <c r="D1888" s="8">
        <v>33047.479166666664</v>
      </c>
      <c r="E1888" s="8">
        <v>33047.479166666664</v>
      </c>
      <c r="F1888" s="6">
        <v>0</v>
      </c>
      <c r="G1888" s="6">
        <v>0.01</v>
      </c>
      <c r="H1888" s="6" t="s">
        <v>15</v>
      </c>
      <c r="I1888" s="6"/>
      <c r="J1888" s="6">
        <v>-1.63</v>
      </c>
      <c r="K1888" s="6">
        <v>0</v>
      </c>
      <c r="L1888" s="10">
        <v>36.692015209125472</v>
      </c>
    </row>
    <row r="1889" spans="1:12" x14ac:dyDescent="0.3">
      <c r="A1889" s="6">
        <v>7</v>
      </c>
      <c r="B1889" s="8">
        <v>33056.5625</v>
      </c>
      <c r="C1889" s="8">
        <v>33056.5625</v>
      </c>
      <c r="D1889" s="8">
        <v>33056.520833333336</v>
      </c>
      <c r="E1889" s="8">
        <v>33056.520833333336</v>
      </c>
      <c r="F1889" s="6">
        <v>0</v>
      </c>
      <c r="G1889" s="6">
        <v>0.01</v>
      </c>
      <c r="H1889" s="6" t="s">
        <v>15</v>
      </c>
      <c r="I1889" s="6"/>
      <c r="J1889" s="6">
        <v>-5.55</v>
      </c>
      <c r="K1889" s="6">
        <v>0</v>
      </c>
      <c r="L1889" s="10">
        <v>4.1825095057034218</v>
      </c>
    </row>
    <row r="1890" spans="1:12" x14ac:dyDescent="0.3">
      <c r="A1890" s="6">
        <v>7</v>
      </c>
      <c r="B1890" s="8">
        <v>33183.104166666664</v>
      </c>
      <c r="C1890" s="8">
        <v>33183.104166666664</v>
      </c>
      <c r="D1890" s="8">
        <v>33183.104166666664</v>
      </c>
      <c r="E1890" s="8">
        <v>33183.104166666664</v>
      </c>
      <c r="F1890" s="6">
        <v>0</v>
      </c>
      <c r="G1890" s="6">
        <v>0.01</v>
      </c>
      <c r="H1890" s="6" t="s">
        <v>15</v>
      </c>
      <c r="I1890" s="6"/>
      <c r="J1890" s="6">
        <v>-0.81</v>
      </c>
      <c r="K1890" s="6">
        <v>0</v>
      </c>
      <c r="L1890" s="10">
        <v>64.543726235741445</v>
      </c>
    </row>
    <row r="1891" spans="1:12" x14ac:dyDescent="0.3">
      <c r="A1891" s="6">
        <v>7</v>
      </c>
      <c r="B1891" s="8">
        <v>33295.395833333336</v>
      </c>
      <c r="C1891" s="8">
        <v>33295.395833333336</v>
      </c>
      <c r="D1891" s="8">
        <v>33295.395833333336</v>
      </c>
      <c r="E1891" s="8">
        <v>33295.395833333336</v>
      </c>
      <c r="F1891" s="6">
        <v>0</v>
      </c>
      <c r="G1891" s="6">
        <v>0.01</v>
      </c>
      <c r="H1891" s="6" t="s">
        <v>15</v>
      </c>
      <c r="I1891" s="6"/>
      <c r="J1891" s="6">
        <v>-1.19</v>
      </c>
      <c r="K1891" s="6">
        <v>0</v>
      </c>
      <c r="L1891" s="10">
        <v>50.095057034220531</v>
      </c>
    </row>
    <row r="1892" spans="1:12" x14ac:dyDescent="0.3">
      <c r="A1892" s="6">
        <v>7</v>
      </c>
      <c r="B1892" s="8">
        <v>33322.614583333336</v>
      </c>
      <c r="C1892" s="8">
        <v>33322.614583333336</v>
      </c>
      <c r="D1892" s="8">
        <v>33322.614583333336</v>
      </c>
      <c r="E1892" s="8">
        <v>33322.614583333336</v>
      </c>
      <c r="F1892" s="6">
        <v>0</v>
      </c>
      <c r="G1892" s="6">
        <v>0.01</v>
      </c>
      <c r="H1892" s="6" t="s">
        <v>15</v>
      </c>
      <c r="I1892" s="6"/>
      <c r="J1892" s="6">
        <v>-6.47</v>
      </c>
      <c r="K1892" s="6">
        <v>0</v>
      </c>
      <c r="L1892" s="10">
        <v>1.3783269961977187</v>
      </c>
    </row>
    <row r="1893" spans="1:12" x14ac:dyDescent="0.3">
      <c r="A1893" s="6">
        <v>7</v>
      </c>
      <c r="B1893" s="8">
        <v>33358.354166666664</v>
      </c>
      <c r="C1893" s="8">
        <v>33358.354166666664</v>
      </c>
      <c r="D1893" s="8">
        <v>33358.3125</v>
      </c>
      <c r="E1893" s="8">
        <v>33358.3125</v>
      </c>
      <c r="F1893" s="6">
        <v>0</v>
      </c>
      <c r="G1893" s="6">
        <v>0.01</v>
      </c>
      <c r="H1893" s="6" t="s">
        <v>15</v>
      </c>
      <c r="I1893" s="6"/>
      <c r="J1893" s="6">
        <v>-6.39</v>
      </c>
      <c r="K1893" s="6">
        <v>0</v>
      </c>
      <c r="L1893" s="10">
        <v>1.520912547528517</v>
      </c>
    </row>
    <row r="1894" spans="1:12" x14ac:dyDescent="0.3">
      <c r="A1894" s="6">
        <v>7</v>
      </c>
      <c r="B1894" s="8">
        <v>33442.833333333336</v>
      </c>
      <c r="C1894" s="8">
        <v>33442.833333333336</v>
      </c>
      <c r="D1894" s="8">
        <v>33442.791666666664</v>
      </c>
      <c r="E1894" s="8">
        <v>33442.791666666664</v>
      </c>
      <c r="F1894" s="6">
        <v>0</v>
      </c>
      <c r="G1894" s="6">
        <v>0.01</v>
      </c>
      <c r="H1894" s="6" t="s">
        <v>15</v>
      </c>
      <c r="I1894" s="6"/>
      <c r="J1894" s="6">
        <v>-3.18</v>
      </c>
      <c r="K1894" s="6">
        <v>0</v>
      </c>
      <c r="L1894" s="10">
        <v>16.20722433460076</v>
      </c>
    </row>
    <row r="1895" spans="1:12" x14ac:dyDescent="0.3">
      <c r="A1895" s="6">
        <v>7</v>
      </c>
      <c r="B1895" s="8">
        <v>33504.625</v>
      </c>
      <c r="C1895" s="8">
        <v>33504.625</v>
      </c>
      <c r="D1895" s="8">
        <v>33504.583333333336</v>
      </c>
      <c r="E1895" s="8">
        <v>33504.583333333336</v>
      </c>
      <c r="F1895" s="6">
        <v>0</v>
      </c>
      <c r="G1895" s="6">
        <v>0.01</v>
      </c>
      <c r="H1895" s="6" t="s">
        <v>15</v>
      </c>
      <c r="I1895" s="6"/>
      <c r="J1895" s="6">
        <v>-1.83</v>
      </c>
      <c r="K1895" s="6">
        <v>0</v>
      </c>
      <c r="L1895" s="10">
        <v>31.79657794676806</v>
      </c>
    </row>
    <row r="1896" spans="1:12" x14ac:dyDescent="0.3">
      <c r="A1896" s="6">
        <v>7</v>
      </c>
      <c r="B1896" s="8">
        <v>33517.59375</v>
      </c>
      <c r="C1896" s="8">
        <v>33517.59375</v>
      </c>
      <c r="D1896" s="8">
        <v>33517.552083333336</v>
      </c>
      <c r="E1896" s="8">
        <v>33517.552083333336</v>
      </c>
      <c r="F1896" s="6">
        <v>0</v>
      </c>
      <c r="G1896" s="6">
        <v>0.01</v>
      </c>
      <c r="H1896" s="6" t="s">
        <v>15</v>
      </c>
      <c r="I1896" s="6"/>
      <c r="J1896" s="6">
        <v>-2.09</v>
      </c>
      <c r="K1896" s="6">
        <v>0</v>
      </c>
      <c r="L1896" s="10">
        <v>26.85361216730038</v>
      </c>
    </row>
    <row r="1897" spans="1:12" x14ac:dyDescent="0.3">
      <c r="A1897" s="6">
        <v>7</v>
      </c>
      <c r="B1897" s="8">
        <v>33613.65625</v>
      </c>
      <c r="C1897" s="8">
        <v>33613.65625</v>
      </c>
      <c r="D1897" s="8">
        <v>33613.65625</v>
      </c>
      <c r="E1897" s="8">
        <v>33613.65625</v>
      </c>
      <c r="F1897" s="6">
        <v>0</v>
      </c>
      <c r="G1897" s="6">
        <v>0.01</v>
      </c>
      <c r="H1897" s="6" t="s">
        <v>15</v>
      </c>
      <c r="I1897" s="6"/>
      <c r="J1897" s="6">
        <v>-1.53</v>
      </c>
      <c r="K1897" s="6">
        <v>0</v>
      </c>
      <c r="L1897" s="10">
        <v>38.688212927756652</v>
      </c>
    </row>
    <row r="1898" spans="1:12" x14ac:dyDescent="0.3">
      <c r="A1898" s="6">
        <v>7</v>
      </c>
      <c r="B1898" s="8">
        <v>33653.958333333336</v>
      </c>
      <c r="C1898" s="8">
        <v>33653.958333333336</v>
      </c>
      <c r="D1898" s="8">
        <v>33653.958333333336</v>
      </c>
      <c r="E1898" s="8">
        <v>33653.958333333336</v>
      </c>
      <c r="F1898" s="6">
        <v>0</v>
      </c>
      <c r="G1898" s="6">
        <v>0.01</v>
      </c>
      <c r="H1898" s="6" t="s">
        <v>15</v>
      </c>
      <c r="I1898" s="6"/>
      <c r="J1898" s="6">
        <v>-2.33</v>
      </c>
      <c r="K1898" s="6">
        <v>0</v>
      </c>
      <c r="L1898" s="10">
        <v>23.14638783269962</v>
      </c>
    </row>
    <row r="1899" spans="1:12" x14ac:dyDescent="0.3">
      <c r="A1899" s="6">
        <v>7</v>
      </c>
      <c r="B1899" s="8">
        <v>33701.385416666664</v>
      </c>
      <c r="C1899" s="8">
        <v>33701.385416666664</v>
      </c>
      <c r="D1899" s="8">
        <v>33701.34375</v>
      </c>
      <c r="E1899" s="8">
        <v>33701.34375</v>
      </c>
      <c r="F1899" s="6">
        <v>0</v>
      </c>
      <c r="G1899" s="6">
        <v>0.01</v>
      </c>
      <c r="H1899" s="6" t="s">
        <v>15</v>
      </c>
      <c r="I1899" s="6"/>
      <c r="J1899" s="6">
        <v>-5.05</v>
      </c>
      <c r="K1899" s="6">
        <v>0</v>
      </c>
      <c r="L1899" s="10">
        <v>5.7034220532319395</v>
      </c>
    </row>
    <row r="1900" spans="1:12" x14ac:dyDescent="0.3">
      <c r="A1900" s="6">
        <v>7</v>
      </c>
      <c r="B1900" s="8">
        <v>33742.96875</v>
      </c>
      <c r="C1900" s="8">
        <v>33742.96875</v>
      </c>
      <c r="D1900" s="8">
        <v>33742.927083333336</v>
      </c>
      <c r="E1900" s="8">
        <v>33742.927083333336</v>
      </c>
      <c r="F1900" s="6">
        <v>0</v>
      </c>
      <c r="G1900" s="6">
        <v>0.01</v>
      </c>
      <c r="H1900" s="6" t="s">
        <v>15</v>
      </c>
      <c r="I1900" s="6"/>
      <c r="J1900" s="6">
        <v>-4.17</v>
      </c>
      <c r="K1900" s="6">
        <v>0</v>
      </c>
      <c r="L1900" s="10">
        <v>9.9809885931558942</v>
      </c>
    </row>
    <row r="1901" spans="1:12" x14ac:dyDescent="0.3">
      <c r="A1901" s="6">
        <v>7</v>
      </c>
      <c r="B1901" s="8">
        <v>33757.010416666664</v>
      </c>
      <c r="C1901" s="8">
        <v>33757.010416666664</v>
      </c>
      <c r="D1901" s="8">
        <v>33756.96875</v>
      </c>
      <c r="E1901" s="8">
        <v>33756.96875</v>
      </c>
      <c r="F1901" s="6">
        <v>0</v>
      </c>
      <c r="G1901" s="6">
        <v>0.01</v>
      </c>
      <c r="H1901" s="6" t="s">
        <v>15</v>
      </c>
      <c r="I1901" s="6"/>
      <c r="J1901" s="6">
        <v>-0.9</v>
      </c>
      <c r="K1901" s="6">
        <v>0</v>
      </c>
      <c r="L1901" s="10">
        <v>61.026615969581748</v>
      </c>
    </row>
    <row r="1902" spans="1:12" x14ac:dyDescent="0.3">
      <c r="A1902" s="6">
        <v>7</v>
      </c>
      <c r="B1902" s="8">
        <v>33802.177083333336</v>
      </c>
      <c r="C1902" s="8">
        <v>33802.177083333336</v>
      </c>
      <c r="D1902" s="8">
        <v>33802.135416666664</v>
      </c>
      <c r="E1902" s="8">
        <v>33802.135416666664</v>
      </c>
      <c r="F1902" s="6">
        <v>0</v>
      </c>
      <c r="G1902" s="6">
        <v>0.01</v>
      </c>
      <c r="H1902" s="6" t="s">
        <v>15</v>
      </c>
      <c r="I1902" s="6"/>
      <c r="J1902" s="6">
        <v>-0.12</v>
      </c>
      <c r="K1902" s="6">
        <v>0</v>
      </c>
      <c r="L1902" s="10">
        <v>88.450570342205324</v>
      </c>
    </row>
    <row r="1903" spans="1:12" x14ac:dyDescent="0.3">
      <c r="A1903" s="6">
        <v>7</v>
      </c>
      <c r="B1903" s="8">
        <v>33810.291666666664</v>
      </c>
      <c r="C1903" s="8">
        <v>33810.291666666664</v>
      </c>
      <c r="D1903" s="8">
        <v>33810.25</v>
      </c>
      <c r="E1903" s="8">
        <v>33810.25</v>
      </c>
      <c r="F1903" s="6">
        <v>0</v>
      </c>
      <c r="G1903" s="6">
        <v>0.01</v>
      </c>
      <c r="H1903" s="6" t="s">
        <v>15</v>
      </c>
      <c r="I1903" s="6"/>
      <c r="J1903" s="6">
        <v>-2.02</v>
      </c>
      <c r="K1903" s="6">
        <v>0</v>
      </c>
      <c r="L1903" s="10">
        <v>27.899239543726235</v>
      </c>
    </row>
    <row r="1904" spans="1:12" x14ac:dyDescent="0.3">
      <c r="A1904" s="6">
        <v>7</v>
      </c>
      <c r="B1904" s="8">
        <v>33970</v>
      </c>
      <c r="C1904" s="8">
        <v>33970</v>
      </c>
      <c r="D1904" s="8">
        <v>33970</v>
      </c>
      <c r="E1904" s="8">
        <v>33970</v>
      </c>
      <c r="F1904" s="6">
        <v>0</v>
      </c>
      <c r="G1904" s="6">
        <v>0.01</v>
      </c>
      <c r="H1904" s="6" t="s">
        <v>15</v>
      </c>
      <c r="I1904" s="6"/>
      <c r="J1904" s="6">
        <v>-6.33</v>
      </c>
      <c r="K1904" s="6">
        <v>0</v>
      </c>
      <c r="L1904" s="10">
        <v>1.8060836501901141</v>
      </c>
    </row>
    <row r="1905" spans="1:12" x14ac:dyDescent="0.3">
      <c r="A1905" s="6">
        <v>7</v>
      </c>
      <c r="B1905" s="8">
        <v>33973</v>
      </c>
      <c r="C1905" s="8">
        <v>33973</v>
      </c>
      <c r="D1905" s="8">
        <v>33973</v>
      </c>
      <c r="E1905" s="8">
        <v>33973</v>
      </c>
      <c r="F1905" s="6">
        <v>0</v>
      </c>
      <c r="G1905" s="6">
        <v>0.01</v>
      </c>
      <c r="H1905" s="6" t="s">
        <v>15</v>
      </c>
      <c r="I1905" s="6"/>
      <c r="J1905" s="6">
        <v>-4.32</v>
      </c>
      <c r="K1905" s="6">
        <v>0</v>
      </c>
      <c r="L1905" s="10">
        <v>9.173003802281368</v>
      </c>
    </row>
    <row r="1906" spans="1:12" x14ac:dyDescent="0.3">
      <c r="A1906" s="6">
        <v>7</v>
      </c>
      <c r="B1906" s="8">
        <v>34318.65625</v>
      </c>
      <c r="C1906" s="8">
        <v>34318.65625</v>
      </c>
      <c r="D1906" s="8">
        <v>34318.65625</v>
      </c>
      <c r="E1906" s="8">
        <v>34318.65625</v>
      </c>
      <c r="F1906" s="6">
        <v>0</v>
      </c>
      <c r="G1906" s="6">
        <v>0.01</v>
      </c>
      <c r="H1906" s="6" t="s">
        <v>15</v>
      </c>
      <c r="I1906" s="6"/>
      <c r="J1906" s="6">
        <v>-0.28999999999999998</v>
      </c>
      <c r="K1906" s="6">
        <v>0</v>
      </c>
      <c r="L1906" s="10">
        <v>83.697718631178702</v>
      </c>
    </row>
    <row r="1907" spans="1:12" x14ac:dyDescent="0.3">
      <c r="A1907" s="6">
        <v>7</v>
      </c>
      <c r="B1907" s="8">
        <v>35114.520833333336</v>
      </c>
      <c r="C1907" s="8">
        <v>35114.520833333336</v>
      </c>
      <c r="D1907" s="8">
        <v>35114.520833333336</v>
      </c>
      <c r="E1907" s="8">
        <v>35114.520833333336</v>
      </c>
      <c r="F1907" s="6">
        <v>0</v>
      </c>
      <c r="G1907" s="6">
        <v>0.01</v>
      </c>
      <c r="H1907" s="6" t="s">
        <v>15</v>
      </c>
      <c r="I1907" s="6"/>
      <c r="J1907" s="6">
        <v>-1.1399999999999999</v>
      </c>
      <c r="K1907" s="6">
        <v>0</v>
      </c>
      <c r="L1907" s="10">
        <v>51.99619771863118</v>
      </c>
    </row>
    <row r="1908" spans="1:12" x14ac:dyDescent="0.3">
      <c r="A1908" s="6">
        <v>7</v>
      </c>
      <c r="B1908" s="8">
        <v>35127.427083333336</v>
      </c>
      <c r="C1908" s="8">
        <v>35127.427083333336</v>
      </c>
      <c r="D1908" s="8">
        <v>35127.427083333336</v>
      </c>
      <c r="E1908" s="8">
        <v>35127.427083333336</v>
      </c>
      <c r="F1908" s="6">
        <v>0</v>
      </c>
      <c r="G1908" s="6">
        <v>0.01</v>
      </c>
      <c r="H1908" s="6" t="s">
        <v>15</v>
      </c>
      <c r="I1908" s="6"/>
      <c r="J1908" s="6">
        <v>-1.1399999999999999</v>
      </c>
      <c r="K1908" s="6">
        <v>0</v>
      </c>
      <c r="L1908" s="10">
        <v>51.99619771863118</v>
      </c>
    </row>
    <row r="1909" spans="1:12" x14ac:dyDescent="0.3">
      <c r="A1909" s="6">
        <v>7</v>
      </c>
      <c r="B1909" s="8">
        <v>35145.677083333336</v>
      </c>
      <c r="C1909" s="8">
        <v>35145.677083333336</v>
      </c>
      <c r="D1909" s="8">
        <v>35145.677083333336</v>
      </c>
      <c r="E1909" s="8">
        <v>35145.677083333336</v>
      </c>
      <c r="F1909" s="6">
        <v>0</v>
      </c>
      <c r="G1909" s="6">
        <v>0.01</v>
      </c>
      <c r="H1909" s="6" t="s">
        <v>15</v>
      </c>
      <c r="I1909" s="6"/>
      <c r="J1909" s="6">
        <v>-1.04</v>
      </c>
      <c r="K1909" s="6">
        <v>0</v>
      </c>
      <c r="L1909" s="10">
        <v>55.655893536121674</v>
      </c>
    </row>
    <row r="1910" spans="1:12" x14ac:dyDescent="0.3">
      <c r="A1910" s="6">
        <v>7</v>
      </c>
      <c r="B1910" s="8">
        <v>35160.520833333336</v>
      </c>
      <c r="C1910" s="8">
        <v>35160.520833333336</v>
      </c>
      <c r="D1910" s="8">
        <v>35160.520833333336</v>
      </c>
      <c r="E1910" s="8">
        <v>35160.520833333336</v>
      </c>
      <c r="F1910" s="6">
        <v>0</v>
      </c>
      <c r="G1910" s="6">
        <v>0.01</v>
      </c>
      <c r="H1910" s="6" t="s">
        <v>15</v>
      </c>
      <c r="I1910" s="6"/>
      <c r="J1910" s="6">
        <v>-1.64</v>
      </c>
      <c r="K1910" s="6">
        <v>0</v>
      </c>
      <c r="L1910" s="10">
        <v>36.359315589353614</v>
      </c>
    </row>
    <row r="1911" spans="1:12" x14ac:dyDescent="0.3">
      <c r="A1911" s="6">
        <v>7</v>
      </c>
      <c r="B1911" s="8">
        <v>35206.833333333336</v>
      </c>
      <c r="C1911" s="8">
        <v>35206.833333333336</v>
      </c>
      <c r="D1911" s="8">
        <v>35206.791666666664</v>
      </c>
      <c r="E1911" s="8">
        <v>35206.791666666664</v>
      </c>
      <c r="F1911" s="6">
        <v>0</v>
      </c>
      <c r="G1911" s="6">
        <v>0.01</v>
      </c>
      <c r="H1911" s="6" t="s">
        <v>15</v>
      </c>
      <c r="I1911" s="6"/>
      <c r="J1911" s="6">
        <v>-3.61</v>
      </c>
      <c r="K1911" s="6">
        <v>0</v>
      </c>
      <c r="L1911" s="10">
        <v>13.688212927756654</v>
      </c>
    </row>
    <row r="1912" spans="1:12" x14ac:dyDescent="0.3">
      <c r="A1912" s="6">
        <v>7</v>
      </c>
      <c r="B1912" s="8">
        <v>35247.21875</v>
      </c>
      <c r="C1912" s="8">
        <v>35247.21875</v>
      </c>
      <c r="D1912" s="8">
        <v>35247.177083333336</v>
      </c>
      <c r="E1912" s="8">
        <v>35247.177083333336</v>
      </c>
      <c r="F1912" s="6">
        <v>0</v>
      </c>
      <c r="G1912" s="6">
        <v>0.01</v>
      </c>
      <c r="H1912" s="6" t="s">
        <v>15</v>
      </c>
      <c r="I1912" s="6"/>
      <c r="J1912" s="6">
        <v>-3.01</v>
      </c>
      <c r="K1912" s="6">
        <v>0</v>
      </c>
      <c r="L1912" s="10">
        <v>17.34790874524715</v>
      </c>
    </row>
    <row r="1913" spans="1:12" x14ac:dyDescent="0.3">
      <c r="A1913" s="6">
        <v>7</v>
      </c>
      <c r="B1913" s="8">
        <v>35541.78125</v>
      </c>
      <c r="C1913" s="8">
        <v>35541.78125</v>
      </c>
      <c r="D1913" s="8">
        <v>35541.739583333336</v>
      </c>
      <c r="E1913" s="8">
        <v>35541.739583333336</v>
      </c>
      <c r="F1913" s="6">
        <v>0</v>
      </c>
      <c r="G1913" s="6">
        <v>0.01</v>
      </c>
      <c r="H1913" s="6" t="s">
        <v>15</v>
      </c>
      <c r="I1913" s="6"/>
      <c r="J1913" s="6">
        <v>-5.96</v>
      </c>
      <c r="K1913" s="6">
        <v>0</v>
      </c>
      <c r="L1913" s="10">
        <v>2.4239543726235739</v>
      </c>
    </row>
    <row r="1914" spans="1:12" x14ac:dyDescent="0.3">
      <c r="A1914" s="6">
        <v>7</v>
      </c>
      <c r="B1914" s="8">
        <v>35676.40625</v>
      </c>
      <c r="C1914" s="8">
        <v>35676.40625</v>
      </c>
      <c r="D1914" s="8">
        <v>35676.364583333336</v>
      </c>
      <c r="E1914" s="8">
        <v>35676.364583333336</v>
      </c>
      <c r="F1914" s="6">
        <v>0</v>
      </c>
      <c r="G1914" s="6">
        <v>0.01</v>
      </c>
      <c r="H1914" s="6" t="s">
        <v>15</v>
      </c>
      <c r="I1914" s="6"/>
      <c r="J1914" s="6">
        <v>-6.84</v>
      </c>
      <c r="K1914" s="6">
        <v>0</v>
      </c>
      <c r="L1914" s="10">
        <v>0.90304182509505704</v>
      </c>
    </row>
    <row r="1915" spans="1:12" x14ac:dyDescent="0.3">
      <c r="A1915" s="6">
        <v>7</v>
      </c>
      <c r="B1915" s="8">
        <v>35703.458333333336</v>
      </c>
      <c r="C1915" s="8">
        <v>35703.458333333336</v>
      </c>
      <c r="D1915" s="8">
        <v>35703.416666666664</v>
      </c>
      <c r="E1915" s="8">
        <v>35703.416666666664</v>
      </c>
      <c r="F1915" s="6">
        <v>0</v>
      </c>
      <c r="G1915" s="6">
        <v>0.01</v>
      </c>
      <c r="H1915" s="6" t="s">
        <v>15</v>
      </c>
      <c r="I1915" s="6"/>
      <c r="J1915" s="6">
        <v>-2.27</v>
      </c>
      <c r="K1915" s="6">
        <v>0</v>
      </c>
      <c r="L1915" s="10">
        <v>24.14448669201521</v>
      </c>
    </row>
    <row r="1916" spans="1:12" x14ac:dyDescent="0.3">
      <c r="A1916" s="6">
        <v>7</v>
      </c>
      <c r="B1916" s="8">
        <v>35713.395833333336</v>
      </c>
      <c r="C1916" s="8">
        <v>35713.395833333336</v>
      </c>
      <c r="D1916" s="8">
        <v>35713.354166666664</v>
      </c>
      <c r="E1916" s="8">
        <v>35713.354166666664</v>
      </c>
      <c r="F1916" s="6">
        <v>0</v>
      </c>
      <c r="G1916" s="6">
        <v>0.01</v>
      </c>
      <c r="H1916" s="6" t="s">
        <v>15</v>
      </c>
      <c r="I1916" s="6"/>
      <c r="J1916" s="6">
        <v>-2.46</v>
      </c>
      <c r="K1916" s="6">
        <v>0</v>
      </c>
      <c r="L1916" s="10">
        <v>21.863117870722434</v>
      </c>
    </row>
    <row r="1917" spans="1:12" x14ac:dyDescent="0.3">
      <c r="A1917" s="6">
        <v>7</v>
      </c>
      <c r="B1917" s="8">
        <v>35764.96875</v>
      </c>
      <c r="C1917" s="8">
        <v>35764.96875</v>
      </c>
      <c r="D1917" s="8">
        <v>35764.96875</v>
      </c>
      <c r="E1917" s="8">
        <v>35764.96875</v>
      </c>
      <c r="F1917" s="6">
        <v>0</v>
      </c>
      <c r="G1917" s="6">
        <v>0.01</v>
      </c>
      <c r="H1917" s="6" t="s">
        <v>15</v>
      </c>
      <c r="I1917" s="6"/>
      <c r="J1917" s="6">
        <v>-1.96</v>
      </c>
      <c r="K1917" s="6">
        <v>0</v>
      </c>
      <c r="L1917" s="10">
        <v>29.039923954372625</v>
      </c>
    </row>
    <row r="1918" spans="1:12" x14ac:dyDescent="0.3">
      <c r="A1918" s="6">
        <v>7</v>
      </c>
      <c r="B1918" s="8">
        <v>35804.302083333336</v>
      </c>
      <c r="C1918" s="8">
        <v>35804.302083333336</v>
      </c>
      <c r="D1918" s="8">
        <v>35804.302083333336</v>
      </c>
      <c r="E1918" s="8">
        <v>35804.302083333336</v>
      </c>
      <c r="F1918" s="6">
        <v>0</v>
      </c>
      <c r="G1918" s="6">
        <v>0.01</v>
      </c>
      <c r="H1918" s="6" t="s">
        <v>15</v>
      </c>
      <c r="I1918" s="6"/>
      <c r="J1918" s="6">
        <v>-1.35</v>
      </c>
      <c r="K1918" s="6">
        <v>0</v>
      </c>
      <c r="L1918" s="10">
        <v>44.391634980988592</v>
      </c>
    </row>
    <row r="1919" spans="1:12" x14ac:dyDescent="0.3">
      <c r="A1919" s="6">
        <v>7</v>
      </c>
      <c r="B1919" s="8">
        <v>35846.520833333336</v>
      </c>
      <c r="C1919" s="8">
        <v>35846.520833333336</v>
      </c>
      <c r="D1919" s="8">
        <v>35846.520833333336</v>
      </c>
      <c r="E1919" s="8">
        <v>35846.520833333336</v>
      </c>
      <c r="F1919" s="6">
        <v>0</v>
      </c>
      <c r="G1919" s="6">
        <v>0.01</v>
      </c>
      <c r="H1919" s="6" t="s">
        <v>15</v>
      </c>
      <c r="I1919" s="6"/>
      <c r="J1919" s="6">
        <v>-5.58</v>
      </c>
      <c r="K1919" s="6">
        <v>0</v>
      </c>
      <c r="L1919" s="10">
        <v>3.9923954372623576</v>
      </c>
    </row>
    <row r="1920" spans="1:12" x14ac:dyDescent="0.3">
      <c r="A1920" s="6">
        <v>7</v>
      </c>
      <c r="B1920" s="8">
        <v>35960.8125</v>
      </c>
      <c r="C1920" s="8">
        <v>35960.8125</v>
      </c>
      <c r="D1920" s="8">
        <v>35960.770833333336</v>
      </c>
      <c r="E1920" s="8">
        <v>35960.770833333336</v>
      </c>
      <c r="F1920" s="6">
        <v>0</v>
      </c>
      <c r="G1920" s="6">
        <v>0.01</v>
      </c>
      <c r="H1920" s="6" t="s">
        <v>15</v>
      </c>
      <c r="I1920" s="6"/>
      <c r="J1920" s="6">
        <v>-2.8</v>
      </c>
      <c r="K1920" s="6">
        <v>0</v>
      </c>
      <c r="L1920" s="10">
        <v>18.963878326996198</v>
      </c>
    </row>
    <row r="1921" spans="1:12" x14ac:dyDescent="0.3">
      <c r="A1921" s="6">
        <v>7</v>
      </c>
      <c r="B1921" s="8">
        <v>35998.947916666664</v>
      </c>
      <c r="C1921" s="8">
        <v>35998.947916666664</v>
      </c>
      <c r="D1921" s="8">
        <v>35998.90625</v>
      </c>
      <c r="E1921" s="8">
        <v>35998.90625</v>
      </c>
      <c r="F1921" s="6">
        <v>0</v>
      </c>
      <c r="G1921" s="6">
        <v>0.01</v>
      </c>
      <c r="H1921" s="6" t="s">
        <v>15</v>
      </c>
      <c r="I1921" s="6"/>
      <c r="J1921" s="6">
        <v>-2.09</v>
      </c>
      <c r="K1921" s="6">
        <v>0</v>
      </c>
      <c r="L1921" s="10">
        <v>26.85361216730038</v>
      </c>
    </row>
    <row r="1922" spans="1:12" x14ac:dyDescent="0.3">
      <c r="A1922" s="6">
        <v>7</v>
      </c>
      <c r="B1922" s="8">
        <v>35999.552083333336</v>
      </c>
      <c r="C1922" s="8">
        <v>35999.552083333336</v>
      </c>
      <c r="D1922" s="8">
        <v>35999.510416666664</v>
      </c>
      <c r="E1922" s="8">
        <v>35999.510416666664</v>
      </c>
      <c r="F1922" s="6">
        <v>0</v>
      </c>
      <c r="G1922" s="6">
        <v>0.01</v>
      </c>
      <c r="H1922" s="6" t="s">
        <v>15</v>
      </c>
      <c r="I1922" s="6"/>
      <c r="J1922" s="6">
        <v>-1.44</v>
      </c>
      <c r="K1922" s="6">
        <v>0</v>
      </c>
      <c r="L1922" s="10">
        <v>40.874524714828894</v>
      </c>
    </row>
    <row r="1923" spans="1:12" x14ac:dyDescent="0.3">
      <c r="A1923" s="6">
        <v>7</v>
      </c>
      <c r="B1923" s="8">
        <v>36136.958333333336</v>
      </c>
      <c r="C1923" s="8">
        <v>36136.958333333336</v>
      </c>
      <c r="D1923" s="8">
        <v>36136.958333333336</v>
      </c>
      <c r="E1923" s="8">
        <v>36136.958333333336</v>
      </c>
      <c r="F1923" s="6">
        <v>0</v>
      </c>
      <c r="G1923" s="6">
        <v>0.01</v>
      </c>
      <c r="H1923" s="6" t="s">
        <v>15</v>
      </c>
      <c r="I1923" s="6"/>
      <c r="J1923" s="6">
        <v>-6.52</v>
      </c>
      <c r="K1923" s="6">
        <v>0</v>
      </c>
      <c r="L1923" s="10">
        <v>1.3307984790874525</v>
      </c>
    </row>
    <row r="1924" spans="1:12" x14ac:dyDescent="0.3">
      <c r="A1924" s="6">
        <v>7</v>
      </c>
      <c r="B1924" s="8">
        <v>36156.447916666664</v>
      </c>
      <c r="C1924" s="8">
        <v>36156.447916666664</v>
      </c>
      <c r="D1924" s="8">
        <v>36156.447916666664</v>
      </c>
      <c r="E1924" s="8">
        <v>36156.447916666664</v>
      </c>
      <c r="F1924" s="6">
        <v>0</v>
      </c>
      <c r="G1924" s="6">
        <v>0.01</v>
      </c>
      <c r="H1924" s="6" t="s">
        <v>15</v>
      </c>
      <c r="I1924" s="6"/>
      <c r="J1924" s="6">
        <v>-4.55</v>
      </c>
      <c r="K1924" s="6">
        <v>0</v>
      </c>
      <c r="L1924" s="10">
        <v>7.7946768060836504</v>
      </c>
    </row>
    <row r="1925" spans="1:12" x14ac:dyDescent="0.3">
      <c r="A1925" s="6">
        <v>7</v>
      </c>
      <c r="B1925" s="8">
        <v>36200.375</v>
      </c>
      <c r="C1925" s="8">
        <v>36200.375</v>
      </c>
      <c r="D1925" s="8">
        <v>36200.375</v>
      </c>
      <c r="E1925" s="8">
        <v>36200.375</v>
      </c>
      <c r="F1925" s="6">
        <v>0</v>
      </c>
      <c r="G1925" s="6">
        <v>0.01</v>
      </c>
      <c r="H1925" s="6" t="s">
        <v>15</v>
      </c>
      <c r="I1925" s="6"/>
      <c r="J1925" s="6">
        <v>-1.74</v>
      </c>
      <c r="K1925" s="6">
        <v>0</v>
      </c>
      <c r="L1925" s="10">
        <v>33.602661596958178</v>
      </c>
    </row>
    <row r="1926" spans="1:12" x14ac:dyDescent="0.3">
      <c r="A1926" s="6">
        <v>7</v>
      </c>
      <c r="B1926" s="8">
        <v>36328.125</v>
      </c>
      <c r="C1926" s="8">
        <v>36328.125</v>
      </c>
      <c r="D1926" s="8">
        <v>36328.083333333336</v>
      </c>
      <c r="E1926" s="8">
        <v>36328.083333333336</v>
      </c>
      <c r="F1926" s="6">
        <v>0</v>
      </c>
      <c r="G1926" s="6">
        <v>0.01</v>
      </c>
      <c r="H1926" s="6" t="s">
        <v>15</v>
      </c>
      <c r="I1926" s="6"/>
      <c r="J1926" s="6">
        <v>-0.64</v>
      </c>
      <c r="K1926" s="6">
        <v>0</v>
      </c>
      <c r="L1926" s="10">
        <v>71.387832699619779</v>
      </c>
    </row>
    <row r="1927" spans="1:12" x14ac:dyDescent="0.3">
      <c r="A1927" s="6">
        <v>7</v>
      </c>
      <c r="B1927" s="8">
        <v>36339.854166666664</v>
      </c>
      <c r="C1927" s="8">
        <v>36339.854166666664</v>
      </c>
      <c r="D1927" s="8">
        <v>36339.8125</v>
      </c>
      <c r="E1927" s="8">
        <v>36339.8125</v>
      </c>
      <c r="F1927" s="6">
        <v>0</v>
      </c>
      <c r="G1927" s="6">
        <v>0.01</v>
      </c>
      <c r="H1927" s="6" t="s">
        <v>15</v>
      </c>
      <c r="I1927" s="6"/>
      <c r="J1927" s="6">
        <v>-5.93</v>
      </c>
      <c r="K1927" s="6">
        <v>0</v>
      </c>
      <c r="L1927" s="10">
        <v>2.7566539923954374</v>
      </c>
    </row>
    <row r="1928" spans="1:12" x14ac:dyDescent="0.3">
      <c r="A1928" s="6">
        <v>7</v>
      </c>
      <c r="B1928" s="8">
        <v>36363.291666666664</v>
      </c>
      <c r="C1928" s="8">
        <v>36363.291666666664</v>
      </c>
      <c r="D1928" s="8">
        <v>36363.25</v>
      </c>
      <c r="E1928" s="8">
        <v>36363.25</v>
      </c>
      <c r="F1928" s="6">
        <v>0</v>
      </c>
      <c r="G1928" s="6">
        <v>0.01</v>
      </c>
      <c r="H1928" s="6" t="s">
        <v>15</v>
      </c>
      <c r="I1928" s="6"/>
      <c r="J1928" s="6">
        <v>-2.06</v>
      </c>
      <c r="K1928" s="6">
        <v>0</v>
      </c>
      <c r="L1928" s="10">
        <v>27.328897338403042</v>
      </c>
    </row>
    <row r="1929" spans="1:12" x14ac:dyDescent="0.3">
      <c r="A1929" s="6">
        <v>7</v>
      </c>
      <c r="B1929" s="8">
        <v>36498.34375</v>
      </c>
      <c r="C1929" s="8">
        <v>36498.34375</v>
      </c>
      <c r="D1929" s="8">
        <v>36498.34375</v>
      </c>
      <c r="E1929" s="8">
        <v>36498.34375</v>
      </c>
      <c r="F1929" s="6">
        <v>0</v>
      </c>
      <c r="G1929" s="6">
        <v>0.01</v>
      </c>
      <c r="H1929" s="6" t="s">
        <v>15</v>
      </c>
      <c r="I1929" s="6"/>
      <c r="J1929" s="6">
        <v>-2.0099999999999998</v>
      </c>
      <c r="K1929" s="6">
        <v>0</v>
      </c>
      <c r="L1929" s="10">
        <v>28.136882129277566</v>
      </c>
    </row>
    <row r="1930" spans="1:12" x14ac:dyDescent="0.3">
      <c r="A1930" s="6">
        <v>7</v>
      </c>
      <c r="B1930" s="8">
        <v>36516.229166666664</v>
      </c>
      <c r="C1930" s="8">
        <v>36516.229166666664</v>
      </c>
      <c r="D1930" s="8">
        <v>36516.229166666664</v>
      </c>
      <c r="E1930" s="8">
        <v>36516.229166666664</v>
      </c>
      <c r="F1930" s="6">
        <v>0</v>
      </c>
      <c r="G1930" s="6">
        <v>0.01</v>
      </c>
      <c r="H1930" s="6" t="s">
        <v>15</v>
      </c>
      <c r="I1930" s="6"/>
      <c r="J1930" s="6">
        <v>-7.3</v>
      </c>
      <c r="K1930" s="6">
        <v>0</v>
      </c>
      <c r="L1930" s="10">
        <v>0.47528517110266161</v>
      </c>
    </row>
    <row r="1931" spans="1:12" x14ac:dyDescent="0.3">
      <c r="A1931" s="6">
        <v>7</v>
      </c>
      <c r="B1931" s="8">
        <v>36549.416666666664</v>
      </c>
      <c r="C1931" s="8">
        <v>36549.416666666664</v>
      </c>
      <c r="D1931" s="8">
        <v>36549.416666666664</v>
      </c>
      <c r="E1931" s="8">
        <v>36549.416666666664</v>
      </c>
      <c r="F1931" s="6">
        <v>0</v>
      </c>
      <c r="G1931" s="6">
        <v>0.01</v>
      </c>
      <c r="H1931" s="6" t="s">
        <v>15</v>
      </c>
      <c r="I1931" s="6"/>
      <c r="J1931" s="6">
        <v>-5.94</v>
      </c>
      <c r="K1931" s="6">
        <v>0</v>
      </c>
      <c r="L1931" s="10">
        <v>2.661596958174905</v>
      </c>
    </row>
    <row r="1932" spans="1:12" x14ac:dyDescent="0.3">
      <c r="A1932" s="6">
        <v>7</v>
      </c>
      <c r="B1932" s="8">
        <v>36554.604166666664</v>
      </c>
      <c r="C1932" s="8">
        <v>36554.604166666664</v>
      </c>
      <c r="D1932" s="8">
        <v>36554.604166666664</v>
      </c>
      <c r="E1932" s="8">
        <v>36554.604166666664</v>
      </c>
      <c r="F1932" s="6">
        <v>0</v>
      </c>
      <c r="G1932" s="6">
        <v>0.01</v>
      </c>
      <c r="H1932" s="6" t="s">
        <v>15</v>
      </c>
      <c r="I1932" s="6"/>
      <c r="J1932" s="6">
        <v>-7.48</v>
      </c>
      <c r="K1932" s="6">
        <v>0</v>
      </c>
      <c r="L1932" s="10">
        <v>0.2376425855513308</v>
      </c>
    </row>
    <row r="1933" spans="1:12" x14ac:dyDescent="0.3">
      <c r="A1933" s="6">
        <v>7</v>
      </c>
      <c r="B1933" s="8">
        <v>36561.479166666664</v>
      </c>
      <c r="C1933" s="8">
        <v>36561.479166666664</v>
      </c>
      <c r="D1933" s="8">
        <v>36561.479166666664</v>
      </c>
      <c r="E1933" s="8">
        <v>36561.479166666664</v>
      </c>
      <c r="F1933" s="6">
        <v>0</v>
      </c>
      <c r="G1933" s="6">
        <v>0.01</v>
      </c>
      <c r="H1933" s="6" t="s">
        <v>15</v>
      </c>
      <c r="I1933" s="6"/>
      <c r="J1933" s="6">
        <v>-1.82</v>
      </c>
      <c r="K1933" s="6">
        <v>0</v>
      </c>
      <c r="L1933" s="10">
        <v>31.891634980988592</v>
      </c>
    </row>
    <row r="1934" spans="1:12" x14ac:dyDescent="0.3">
      <c r="A1934" s="6">
        <v>7</v>
      </c>
      <c r="B1934" s="8">
        <v>36619.010416666664</v>
      </c>
      <c r="C1934" s="8">
        <v>36619.010416666664</v>
      </c>
      <c r="D1934" s="8">
        <v>36618.96875</v>
      </c>
      <c r="E1934" s="8">
        <v>36618.96875</v>
      </c>
      <c r="F1934" s="6">
        <v>0</v>
      </c>
      <c r="G1934" s="6">
        <v>0.01</v>
      </c>
      <c r="H1934" s="6" t="s">
        <v>15</v>
      </c>
      <c r="I1934" s="6"/>
      <c r="J1934" s="6">
        <v>-1.88</v>
      </c>
      <c r="K1934" s="6">
        <v>0</v>
      </c>
      <c r="L1934" s="10">
        <v>30.513307984790874</v>
      </c>
    </row>
    <row r="1935" spans="1:12" x14ac:dyDescent="0.3">
      <c r="A1935" s="6">
        <v>7</v>
      </c>
      <c r="B1935" s="8">
        <v>36674.895833333336</v>
      </c>
      <c r="C1935" s="8">
        <v>36674.895833333336</v>
      </c>
      <c r="D1935" s="8">
        <v>36674.854166666664</v>
      </c>
      <c r="E1935" s="8">
        <v>36674.854166666664</v>
      </c>
      <c r="F1935" s="6">
        <v>0</v>
      </c>
      <c r="G1935" s="6">
        <v>0.01</v>
      </c>
      <c r="H1935" s="6" t="s">
        <v>15</v>
      </c>
      <c r="I1935" s="6"/>
      <c r="J1935" s="6">
        <v>-0.79</v>
      </c>
      <c r="K1935" s="6">
        <v>0</v>
      </c>
      <c r="L1935" s="10">
        <v>65.209125475285177</v>
      </c>
    </row>
    <row r="1936" spans="1:12" x14ac:dyDescent="0.3">
      <c r="A1936" s="6">
        <v>7</v>
      </c>
      <c r="B1936" s="8">
        <v>36714.083333333336</v>
      </c>
      <c r="C1936" s="8">
        <v>36714.083333333336</v>
      </c>
      <c r="D1936" s="8">
        <v>36714.041666666664</v>
      </c>
      <c r="E1936" s="8">
        <v>36714.041666666664</v>
      </c>
      <c r="F1936" s="6">
        <v>0</v>
      </c>
      <c r="G1936" s="6">
        <v>0.01</v>
      </c>
      <c r="H1936" s="6" t="s">
        <v>15</v>
      </c>
      <c r="I1936" s="6"/>
      <c r="J1936" s="6">
        <v>-3.2</v>
      </c>
      <c r="K1936" s="6">
        <v>0</v>
      </c>
      <c r="L1936" s="10">
        <v>15.922053231939163</v>
      </c>
    </row>
    <row r="1937" spans="1:12" x14ac:dyDescent="0.3">
      <c r="A1937" s="6">
        <v>7</v>
      </c>
      <c r="B1937" s="8">
        <v>37053.958333333336</v>
      </c>
      <c r="C1937" s="8">
        <v>37053.958333333336</v>
      </c>
      <c r="D1937" s="8">
        <v>37053.916666666664</v>
      </c>
      <c r="E1937" s="8">
        <v>37053.916666666664</v>
      </c>
      <c r="F1937" s="6">
        <v>0</v>
      </c>
      <c r="G1937" s="6">
        <v>0.01</v>
      </c>
      <c r="H1937" s="6" t="s">
        <v>15</v>
      </c>
      <c r="I1937" s="6"/>
      <c r="J1937" s="6">
        <v>-5.44</v>
      </c>
      <c r="K1937" s="6">
        <v>0</v>
      </c>
      <c r="L1937" s="10">
        <v>4.5627376425855513</v>
      </c>
    </row>
    <row r="1938" spans="1:12" x14ac:dyDescent="0.3">
      <c r="A1938" s="6">
        <v>7</v>
      </c>
      <c r="B1938" s="8">
        <v>37062.8125</v>
      </c>
      <c r="C1938" s="8">
        <v>37062.8125</v>
      </c>
      <c r="D1938" s="8">
        <v>37062.770833333336</v>
      </c>
      <c r="E1938" s="8">
        <v>37062.770833333336</v>
      </c>
      <c r="F1938" s="6">
        <v>0</v>
      </c>
      <c r="G1938" s="6">
        <v>0.01</v>
      </c>
      <c r="H1938" s="6" t="s">
        <v>15</v>
      </c>
      <c r="I1938" s="6"/>
      <c r="J1938" s="6">
        <v>-6.86</v>
      </c>
      <c r="K1938" s="6">
        <v>0</v>
      </c>
      <c r="L1938" s="10">
        <v>0.76045627376425851</v>
      </c>
    </row>
    <row r="1939" spans="1:12" x14ac:dyDescent="0.3">
      <c r="A1939" s="6">
        <v>7</v>
      </c>
      <c r="B1939" s="8">
        <v>37077.854166666664</v>
      </c>
      <c r="C1939" s="8">
        <v>37077.854166666664</v>
      </c>
      <c r="D1939" s="8">
        <v>37077.8125</v>
      </c>
      <c r="E1939" s="8">
        <v>37077.8125</v>
      </c>
      <c r="F1939" s="6">
        <v>0</v>
      </c>
      <c r="G1939" s="6">
        <v>0.01</v>
      </c>
      <c r="H1939" s="6" t="s">
        <v>15</v>
      </c>
      <c r="I1939" s="6"/>
      <c r="J1939" s="6">
        <v>-6.27</v>
      </c>
      <c r="K1939" s="6">
        <v>0</v>
      </c>
      <c r="L1939" s="10">
        <v>1.9011406844106464</v>
      </c>
    </row>
    <row r="1940" spans="1:12" x14ac:dyDescent="0.3">
      <c r="A1940" s="6">
        <v>7</v>
      </c>
      <c r="B1940" s="8">
        <v>37098.395833333336</v>
      </c>
      <c r="C1940" s="8">
        <v>37098.395833333336</v>
      </c>
      <c r="D1940" s="8">
        <v>37098.354166666664</v>
      </c>
      <c r="E1940" s="8">
        <v>37098.354166666664</v>
      </c>
      <c r="F1940" s="6">
        <v>0</v>
      </c>
      <c r="G1940" s="6">
        <v>0.01</v>
      </c>
      <c r="H1940" s="6" t="s">
        <v>15</v>
      </c>
      <c r="I1940" s="6"/>
      <c r="J1940" s="6">
        <v>-4.22</v>
      </c>
      <c r="K1940" s="6">
        <v>0</v>
      </c>
      <c r="L1940" s="10">
        <v>9.743346007604563</v>
      </c>
    </row>
    <row r="1941" spans="1:12" x14ac:dyDescent="0.3">
      <c r="A1941" s="6">
        <v>7</v>
      </c>
      <c r="B1941" s="8">
        <v>37133.947916666664</v>
      </c>
      <c r="C1941" s="8">
        <v>37133.947916666664</v>
      </c>
      <c r="D1941" s="8">
        <v>37133.90625</v>
      </c>
      <c r="E1941" s="8">
        <v>37133.90625</v>
      </c>
      <c r="F1941" s="6">
        <v>0</v>
      </c>
      <c r="G1941" s="6">
        <v>0.01</v>
      </c>
      <c r="H1941" s="6" t="s">
        <v>15</v>
      </c>
      <c r="I1941" s="6"/>
      <c r="J1941" s="6">
        <v>-0.72</v>
      </c>
      <c r="K1941" s="6">
        <v>0</v>
      </c>
      <c r="L1941" s="10">
        <v>68.298479087452478</v>
      </c>
    </row>
    <row r="1942" spans="1:12" x14ac:dyDescent="0.3">
      <c r="A1942" s="6">
        <v>7</v>
      </c>
      <c r="B1942" s="8">
        <v>37279.520833333336</v>
      </c>
      <c r="C1942" s="8">
        <v>37279.520833333336</v>
      </c>
      <c r="D1942" s="8">
        <v>37279.520833333336</v>
      </c>
      <c r="E1942" s="8">
        <v>37279.520833333336</v>
      </c>
      <c r="F1942" s="6">
        <v>0</v>
      </c>
      <c r="G1942" s="6">
        <v>0.01</v>
      </c>
      <c r="H1942" s="6" t="s">
        <v>15</v>
      </c>
      <c r="I1942" s="6"/>
      <c r="J1942" s="6">
        <v>-6.15</v>
      </c>
      <c r="K1942" s="6">
        <v>0</v>
      </c>
      <c r="L1942" s="10">
        <v>2.043726235741445</v>
      </c>
    </row>
    <row r="1943" spans="1:12" x14ac:dyDescent="0.3">
      <c r="A1943" s="6">
        <v>7</v>
      </c>
      <c r="B1943" s="8">
        <v>37307.958333333336</v>
      </c>
      <c r="C1943" s="8">
        <v>37307.958333333336</v>
      </c>
      <c r="D1943" s="8">
        <v>37307.958333333336</v>
      </c>
      <c r="E1943" s="8">
        <v>37307.958333333336</v>
      </c>
      <c r="F1943" s="6">
        <v>0</v>
      </c>
      <c r="G1943" s="6">
        <v>0.01</v>
      </c>
      <c r="H1943" s="6" t="s">
        <v>15</v>
      </c>
      <c r="I1943" s="6"/>
      <c r="J1943" s="6">
        <v>-4.66</v>
      </c>
      <c r="K1943" s="6">
        <v>0</v>
      </c>
      <c r="L1943" s="10">
        <v>7.2718631178707227</v>
      </c>
    </row>
    <row r="1944" spans="1:12" x14ac:dyDescent="0.3">
      <c r="A1944" s="6">
        <v>7</v>
      </c>
      <c r="B1944" s="8">
        <v>37314.322916666664</v>
      </c>
      <c r="C1944" s="8">
        <v>37314.322916666664</v>
      </c>
      <c r="D1944" s="8">
        <v>37314.322916666664</v>
      </c>
      <c r="E1944" s="8">
        <v>37314.322916666664</v>
      </c>
      <c r="F1944" s="6">
        <v>0</v>
      </c>
      <c r="G1944" s="6">
        <v>0.01</v>
      </c>
      <c r="H1944" s="6" t="s">
        <v>15</v>
      </c>
      <c r="I1944" s="6"/>
      <c r="J1944" s="6">
        <v>-7.46</v>
      </c>
      <c r="K1944" s="6">
        <v>0</v>
      </c>
      <c r="L1944" s="10">
        <v>0.28517110266159695</v>
      </c>
    </row>
    <row r="1945" spans="1:12" x14ac:dyDescent="0.3">
      <c r="A1945" s="6">
        <v>7</v>
      </c>
      <c r="B1945" s="8">
        <v>37390.6875</v>
      </c>
      <c r="C1945" s="8">
        <v>37390.6875</v>
      </c>
      <c r="D1945" s="8">
        <v>37390.645833333336</v>
      </c>
      <c r="E1945" s="8">
        <v>37390.645833333336</v>
      </c>
      <c r="F1945" s="6">
        <v>0</v>
      </c>
      <c r="G1945" s="6">
        <v>0.01</v>
      </c>
      <c r="H1945" s="6" t="s">
        <v>15</v>
      </c>
      <c r="I1945" s="6"/>
      <c r="J1945" s="6">
        <v>-2.02</v>
      </c>
      <c r="K1945" s="6">
        <v>0</v>
      </c>
      <c r="L1945" s="10">
        <v>27.899239543726235</v>
      </c>
    </row>
    <row r="1946" spans="1:12" x14ac:dyDescent="0.3">
      <c r="A1946" s="6">
        <v>7</v>
      </c>
      <c r="B1946" s="8">
        <v>37422.177083333336</v>
      </c>
      <c r="C1946" s="8">
        <v>37422.177083333336</v>
      </c>
      <c r="D1946" s="8">
        <v>37422.135416666664</v>
      </c>
      <c r="E1946" s="8">
        <v>37422.135416666664</v>
      </c>
      <c r="F1946" s="6">
        <v>0</v>
      </c>
      <c r="G1946" s="6">
        <v>0.01</v>
      </c>
      <c r="H1946" s="6" t="s">
        <v>15</v>
      </c>
      <c r="I1946" s="6"/>
      <c r="J1946" s="6">
        <v>-0.12</v>
      </c>
      <c r="K1946" s="6">
        <v>0</v>
      </c>
      <c r="L1946" s="10">
        <v>88.450570342205324</v>
      </c>
    </row>
    <row r="1947" spans="1:12" x14ac:dyDescent="0.3">
      <c r="A1947" s="6">
        <v>7</v>
      </c>
      <c r="B1947" s="8">
        <v>37422.708333333336</v>
      </c>
      <c r="C1947" s="8">
        <v>37422.708333333336</v>
      </c>
      <c r="D1947" s="8">
        <v>37422.666666666664</v>
      </c>
      <c r="E1947" s="8">
        <v>37422.666666666664</v>
      </c>
      <c r="F1947" s="6">
        <v>0</v>
      </c>
      <c r="G1947" s="6">
        <v>0.01</v>
      </c>
      <c r="H1947" s="6" t="s">
        <v>15</v>
      </c>
      <c r="I1947" s="6"/>
      <c r="J1947" s="6">
        <v>-0.57999999999999996</v>
      </c>
      <c r="K1947" s="6">
        <v>0</v>
      </c>
      <c r="L1947" s="10">
        <v>74.096958174904941</v>
      </c>
    </row>
    <row r="1948" spans="1:12" x14ac:dyDescent="0.3">
      <c r="A1948" s="6">
        <v>7</v>
      </c>
      <c r="B1948" s="8">
        <v>37513.65625</v>
      </c>
      <c r="C1948" s="8">
        <v>37513.65625</v>
      </c>
      <c r="D1948" s="8">
        <v>37513.614583333336</v>
      </c>
      <c r="E1948" s="8">
        <v>37513.614583333336</v>
      </c>
      <c r="F1948" s="6">
        <v>0</v>
      </c>
      <c r="G1948" s="6">
        <v>0.01</v>
      </c>
      <c r="H1948" s="6" t="s">
        <v>15</v>
      </c>
      <c r="I1948" s="6"/>
      <c r="J1948" s="6">
        <v>-4.99</v>
      </c>
      <c r="K1948" s="6">
        <v>0</v>
      </c>
      <c r="L1948" s="10">
        <v>6.0361216730038025</v>
      </c>
    </row>
    <row r="1949" spans="1:12" x14ac:dyDescent="0.3">
      <c r="A1949" s="6">
        <v>7</v>
      </c>
      <c r="B1949" s="8">
        <v>37597.572916666664</v>
      </c>
      <c r="C1949" s="8">
        <v>37597.572916666664</v>
      </c>
      <c r="D1949" s="8">
        <v>37597.572916666664</v>
      </c>
      <c r="E1949" s="8">
        <v>37597.572916666664</v>
      </c>
      <c r="F1949" s="6">
        <v>0</v>
      </c>
      <c r="G1949" s="6">
        <v>0.01</v>
      </c>
      <c r="H1949" s="6" t="s">
        <v>15</v>
      </c>
      <c r="I1949" s="6"/>
      <c r="J1949" s="6">
        <v>-1.42</v>
      </c>
      <c r="K1949" s="6">
        <v>0</v>
      </c>
      <c r="L1949" s="10">
        <v>41.730038022813687</v>
      </c>
    </row>
    <row r="1950" spans="1:12" x14ac:dyDescent="0.3">
      <c r="A1950" s="6">
        <v>7</v>
      </c>
      <c r="B1950" s="8">
        <v>37606.229166666664</v>
      </c>
      <c r="C1950" s="8">
        <v>37606.229166666664</v>
      </c>
      <c r="D1950" s="8">
        <v>37606.229166666664</v>
      </c>
      <c r="E1950" s="8">
        <v>37606.229166666664</v>
      </c>
      <c r="F1950" s="6">
        <v>0</v>
      </c>
      <c r="G1950" s="6">
        <v>0.01</v>
      </c>
      <c r="H1950" s="6" t="s">
        <v>15</v>
      </c>
      <c r="I1950" s="6"/>
      <c r="J1950" s="6">
        <v>-5.42</v>
      </c>
      <c r="K1950" s="6">
        <v>0</v>
      </c>
      <c r="L1950" s="10">
        <v>4.6102661596958177</v>
      </c>
    </row>
    <row r="1951" spans="1:12" x14ac:dyDescent="0.3">
      <c r="A1951" s="6">
        <v>7</v>
      </c>
      <c r="B1951" s="8">
        <v>37729.489583333336</v>
      </c>
      <c r="C1951" s="8">
        <v>37729.489583333336</v>
      </c>
      <c r="D1951" s="8">
        <v>37729.447916666664</v>
      </c>
      <c r="E1951" s="8">
        <v>37729.447916666664</v>
      </c>
      <c r="F1951" s="6">
        <v>0</v>
      </c>
      <c r="G1951" s="6">
        <v>0.01</v>
      </c>
      <c r="H1951" s="6" t="s">
        <v>15</v>
      </c>
      <c r="I1951" s="6"/>
      <c r="J1951" s="6">
        <v>-2.91</v>
      </c>
      <c r="K1951" s="6">
        <v>0</v>
      </c>
      <c r="L1951" s="10">
        <v>17.823193916349808</v>
      </c>
    </row>
    <row r="1952" spans="1:12" x14ac:dyDescent="0.3">
      <c r="A1952" s="6">
        <v>7</v>
      </c>
      <c r="B1952" s="8">
        <v>37740.5625</v>
      </c>
      <c r="C1952" s="8">
        <v>37740.5625</v>
      </c>
      <c r="D1952" s="8">
        <v>37740.520833333336</v>
      </c>
      <c r="E1952" s="8">
        <v>37740.520833333336</v>
      </c>
      <c r="F1952" s="6">
        <v>0</v>
      </c>
      <c r="G1952" s="6">
        <v>0.01</v>
      </c>
      <c r="H1952" s="6" t="s">
        <v>15</v>
      </c>
      <c r="I1952" s="6"/>
      <c r="J1952" s="6">
        <v>-1.67</v>
      </c>
      <c r="K1952" s="6">
        <v>0</v>
      </c>
      <c r="L1952" s="10">
        <v>35.693916349809889</v>
      </c>
    </row>
    <row r="1953" spans="1:12" x14ac:dyDescent="0.3">
      <c r="A1953" s="6">
        <v>7</v>
      </c>
      <c r="B1953" s="8">
        <v>37742.15625</v>
      </c>
      <c r="C1953" s="8">
        <v>37742.15625</v>
      </c>
      <c r="D1953" s="8">
        <v>37742.114583333336</v>
      </c>
      <c r="E1953" s="8">
        <v>37742.114583333336</v>
      </c>
      <c r="F1953" s="6">
        <v>0</v>
      </c>
      <c r="G1953" s="6">
        <v>0.01</v>
      </c>
      <c r="H1953" s="6" t="s">
        <v>15</v>
      </c>
      <c r="I1953" s="6"/>
      <c r="J1953" s="6">
        <v>-2.0299999999999998</v>
      </c>
      <c r="K1953" s="6">
        <v>0</v>
      </c>
      <c r="L1953" s="10">
        <v>27.70912547528517</v>
      </c>
    </row>
    <row r="1954" spans="1:12" x14ac:dyDescent="0.3">
      <c r="A1954" s="6">
        <v>7</v>
      </c>
      <c r="B1954" s="8">
        <v>37781.104166666664</v>
      </c>
      <c r="C1954" s="8">
        <v>37781.104166666664</v>
      </c>
      <c r="D1954" s="8">
        <v>37781.0625</v>
      </c>
      <c r="E1954" s="8">
        <v>37781.0625</v>
      </c>
      <c r="F1954" s="6">
        <v>0</v>
      </c>
      <c r="G1954" s="6">
        <v>0.01</v>
      </c>
      <c r="H1954" s="6" t="s">
        <v>15</v>
      </c>
      <c r="I1954" s="6"/>
      <c r="J1954" s="6">
        <v>-5.95</v>
      </c>
      <c r="K1954" s="6">
        <v>0</v>
      </c>
      <c r="L1954" s="10">
        <v>2.5190114068441063</v>
      </c>
    </row>
    <row r="1955" spans="1:12" x14ac:dyDescent="0.3">
      <c r="A1955" s="6">
        <v>7</v>
      </c>
      <c r="B1955" s="8">
        <v>37791.364583333336</v>
      </c>
      <c r="C1955" s="8">
        <v>37791.364583333336</v>
      </c>
      <c r="D1955" s="8">
        <v>37791.322916666664</v>
      </c>
      <c r="E1955" s="8">
        <v>37791.322916666664</v>
      </c>
      <c r="F1955" s="6">
        <v>0</v>
      </c>
      <c r="G1955" s="6">
        <v>0.01</v>
      </c>
      <c r="H1955" s="6" t="s">
        <v>15</v>
      </c>
      <c r="I1955" s="6"/>
      <c r="J1955" s="6">
        <v>-2.83</v>
      </c>
      <c r="K1955" s="6">
        <v>0</v>
      </c>
      <c r="L1955" s="10">
        <v>18.631178707224336</v>
      </c>
    </row>
    <row r="1956" spans="1:12" x14ac:dyDescent="0.3">
      <c r="A1956" s="6">
        <v>7</v>
      </c>
      <c r="B1956" s="8">
        <v>37813.041666666664</v>
      </c>
      <c r="C1956" s="8">
        <v>37813.041666666664</v>
      </c>
      <c r="D1956" s="8">
        <v>37813</v>
      </c>
      <c r="E1956" s="8">
        <v>37813</v>
      </c>
      <c r="F1956" s="6">
        <v>0</v>
      </c>
      <c r="G1956" s="6">
        <v>0.01</v>
      </c>
      <c r="H1956" s="6" t="s">
        <v>15</v>
      </c>
      <c r="I1956" s="6"/>
      <c r="J1956" s="6">
        <v>-0.54</v>
      </c>
      <c r="K1956" s="6">
        <v>0</v>
      </c>
      <c r="L1956" s="10">
        <v>75.807984790874528</v>
      </c>
    </row>
    <row r="1957" spans="1:12" x14ac:dyDescent="0.3">
      <c r="A1957" s="6">
        <v>7</v>
      </c>
      <c r="B1957" s="8">
        <v>37830.979166666664</v>
      </c>
      <c r="C1957" s="8">
        <v>37830.979166666664</v>
      </c>
      <c r="D1957" s="8">
        <v>37830.9375</v>
      </c>
      <c r="E1957" s="8">
        <v>37830.9375</v>
      </c>
      <c r="F1957" s="6">
        <v>0</v>
      </c>
      <c r="G1957" s="6">
        <v>0.01</v>
      </c>
      <c r="H1957" s="6" t="s">
        <v>15</v>
      </c>
      <c r="I1957" s="6"/>
      <c r="J1957" s="6">
        <v>-1.36</v>
      </c>
      <c r="K1957" s="6">
        <v>0</v>
      </c>
      <c r="L1957" s="10">
        <v>43.726235741444867</v>
      </c>
    </row>
    <row r="1958" spans="1:12" x14ac:dyDescent="0.3">
      <c r="A1958" s="6">
        <v>7</v>
      </c>
      <c r="B1958" s="8">
        <v>37839.802083333336</v>
      </c>
      <c r="C1958" s="8">
        <v>37839.802083333336</v>
      </c>
      <c r="D1958" s="8">
        <v>37839.760416666664</v>
      </c>
      <c r="E1958" s="8">
        <v>37839.760416666664</v>
      </c>
      <c r="F1958" s="6">
        <v>0</v>
      </c>
      <c r="G1958" s="6">
        <v>0.01</v>
      </c>
      <c r="H1958" s="6" t="s">
        <v>15</v>
      </c>
      <c r="I1958" s="6"/>
      <c r="J1958" s="6">
        <v>-0.36</v>
      </c>
      <c r="K1958" s="6">
        <v>0</v>
      </c>
      <c r="L1958" s="10">
        <v>81.321292775665398</v>
      </c>
    </row>
    <row r="1959" spans="1:12" x14ac:dyDescent="0.3">
      <c r="A1959" s="6">
        <v>7</v>
      </c>
      <c r="B1959" s="8">
        <v>37961.572916666664</v>
      </c>
      <c r="C1959" s="8">
        <v>37961.572916666664</v>
      </c>
      <c r="D1959" s="8">
        <v>37961.572916666664</v>
      </c>
      <c r="E1959" s="8">
        <v>37961.572916666664</v>
      </c>
      <c r="F1959" s="6">
        <v>0</v>
      </c>
      <c r="G1959" s="6">
        <v>0.01</v>
      </c>
      <c r="H1959" s="6" t="s">
        <v>15</v>
      </c>
      <c r="I1959" s="6"/>
      <c r="J1959" s="6">
        <v>-2.2200000000000002</v>
      </c>
      <c r="K1959" s="6">
        <v>0</v>
      </c>
      <c r="L1959" s="10">
        <v>25.047528517110266</v>
      </c>
    </row>
    <row r="1960" spans="1:12" x14ac:dyDescent="0.3">
      <c r="A1960" s="6">
        <v>7</v>
      </c>
      <c r="B1960" s="8">
        <v>37985.302083333336</v>
      </c>
      <c r="C1960" s="8">
        <v>37985.302083333336</v>
      </c>
      <c r="D1960" s="8">
        <v>37985.302083333336</v>
      </c>
      <c r="E1960" s="8">
        <v>37985.302083333336</v>
      </c>
      <c r="F1960" s="6">
        <v>0</v>
      </c>
      <c r="G1960" s="6">
        <v>0.01</v>
      </c>
      <c r="H1960" s="6" t="s">
        <v>15</v>
      </c>
      <c r="I1960" s="6"/>
      <c r="J1960" s="6">
        <v>-1.3</v>
      </c>
      <c r="K1960" s="6">
        <v>0</v>
      </c>
      <c r="L1960" s="10">
        <v>46.197718631178709</v>
      </c>
    </row>
    <row r="1961" spans="1:12" x14ac:dyDescent="0.3">
      <c r="A1961" s="6">
        <v>7</v>
      </c>
      <c r="B1961" s="8">
        <v>37988.322916666664</v>
      </c>
      <c r="C1961" s="8">
        <v>37988.322916666664</v>
      </c>
      <c r="D1961" s="8">
        <v>37988.322916666664</v>
      </c>
      <c r="E1961" s="8">
        <v>37988.322916666664</v>
      </c>
      <c r="F1961" s="6">
        <v>0</v>
      </c>
      <c r="G1961" s="6">
        <v>0.01</v>
      </c>
      <c r="H1961" s="6" t="s">
        <v>15</v>
      </c>
      <c r="I1961" s="6"/>
      <c r="J1961" s="6">
        <v>-1.68</v>
      </c>
      <c r="K1961" s="6">
        <v>0</v>
      </c>
      <c r="L1961" s="10">
        <v>35.313688212927758</v>
      </c>
    </row>
    <row r="1962" spans="1:12" x14ac:dyDescent="0.3">
      <c r="A1962" s="6">
        <v>7</v>
      </c>
      <c r="B1962" s="8">
        <v>38055.354166666664</v>
      </c>
      <c r="C1962" s="8">
        <v>38055.354166666664</v>
      </c>
      <c r="D1962" s="8">
        <v>38055.354166666664</v>
      </c>
      <c r="E1962" s="8">
        <v>38055.354166666664</v>
      </c>
      <c r="F1962" s="6">
        <v>0</v>
      </c>
      <c r="G1962" s="6">
        <v>0.01</v>
      </c>
      <c r="H1962" s="6" t="s">
        <v>15</v>
      </c>
      <c r="I1962" s="6"/>
      <c r="J1962" s="6">
        <v>-6.13</v>
      </c>
      <c r="K1962" s="6">
        <v>0</v>
      </c>
      <c r="L1962" s="10">
        <v>2.0912547528517109</v>
      </c>
    </row>
    <row r="1963" spans="1:12" x14ac:dyDescent="0.3">
      <c r="A1963" s="6">
        <v>7</v>
      </c>
      <c r="B1963" s="8">
        <v>38334.354166666664</v>
      </c>
      <c r="C1963" s="8">
        <v>38334.354166666664</v>
      </c>
      <c r="D1963" s="8">
        <v>38334.354166666664</v>
      </c>
      <c r="E1963" s="8">
        <v>38334.354166666664</v>
      </c>
      <c r="F1963" s="6">
        <v>0</v>
      </c>
      <c r="G1963" s="6">
        <v>0.01</v>
      </c>
      <c r="H1963" s="6" t="s">
        <v>15</v>
      </c>
      <c r="I1963" s="6"/>
      <c r="J1963" s="6">
        <v>-6.12</v>
      </c>
      <c r="K1963" s="6">
        <v>0</v>
      </c>
      <c r="L1963" s="10">
        <v>2.1387832699619773</v>
      </c>
    </row>
    <row r="1964" spans="1:12" x14ac:dyDescent="0.3">
      <c r="A1964" s="6">
        <v>7</v>
      </c>
      <c r="B1964" s="8">
        <v>38354.541666666664</v>
      </c>
      <c r="C1964" s="8">
        <v>38354.541666666664</v>
      </c>
      <c r="D1964" s="8">
        <v>38354.541666666664</v>
      </c>
      <c r="E1964" s="8">
        <v>38354.541666666664</v>
      </c>
      <c r="F1964" s="6">
        <v>0</v>
      </c>
      <c r="G1964" s="6">
        <v>0.01</v>
      </c>
      <c r="H1964" s="6" t="s">
        <v>15</v>
      </c>
      <c r="I1964" s="6"/>
      <c r="J1964" s="6">
        <v>-3.94</v>
      </c>
      <c r="K1964" s="6">
        <v>0</v>
      </c>
      <c r="L1964" s="10">
        <v>11.311787072243346</v>
      </c>
    </row>
    <row r="1965" spans="1:12" x14ac:dyDescent="0.3">
      <c r="A1965" s="6">
        <v>7</v>
      </c>
      <c r="B1965" s="8">
        <v>38372.5625</v>
      </c>
      <c r="C1965" s="8">
        <v>38372.5625</v>
      </c>
      <c r="D1965" s="8">
        <v>38372.5625</v>
      </c>
      <c r="E1965" s="8">
        <v>38372.5625</v>
      </c>
      <c r="F1965" s="6">
        <v>0</v>
      </c>
      <c r="G1965" s="6">
        <v>0.01</v>
      </c>
      <c r="H1965" s="6" t="s">
        <v>15</v>
      </c>
      <c r="I1965" s="6"/>
      <c r="J1965" s="6">
        <v>-5.01</v>
      </c>
      <c r="K1965" s="6">
        <v>0</v>
      </c>
      <c r="L1965" s="10">
        <v>5.8935361216730042</v>
      </c>
    </row>
    <row r="1966" spans="1:12" x14ac:dyDescent="0.3">
      <c r="A1966" s="6">
        <v>7</v>
      </c>
      <c r="B1966" s="8">
        <v>38377.572916666664</v>
      </c>
      <c r="C1966" s="8">
        <v>38377.572916666664</v>
      </c>
      <c r="D1966" s="8">
        <v>38377.572916666664</v>
      </c>
      <c r="E1966" s="8">
        <v>38377.572916666664</v>
      </c>
      <c r="F1966" s="6">
        <v>0</v>
      </c>
      <c r="G1966" s="6">
        <v>0.01</v>
      </c>
      <c r="H1966" s="6" t="s">
        <v>15</v>
      </c>
      <c r="I1966" s="6"/>
      <c r="J1966" s="6">
        <v>-1.27</v>
      </c>
      <c r="K1966" s="6">
        <v>0</v>
      </c>
      <c r="L1966" s="10">
        <v>47.385931558935361</v>
      </c>
    </row>
    <row r="1967" spans="1:12" x14ac:dyDescent="0.3">
      <c r="A1967" s="6">
        <v>7</v>
      </c>
      <c r="B1967" s="8">
        <v>38409.458333333336</v>
      </c>
      <c r="C1967" s="8">
        <v>38409.458333333336</v>
      </c>
      <c r="D1967" s="8">
        <v>38409.458333333336</v>
      </c>
      <c r="E1967" s="8">
        <v>38409.458333333336</v>
      </c>
      <c r="F1967" s="6">
        <v>0</v>
      </c>
      <c r="G1967" s="6">
        <v>0.01</v>
      </c>
      <c r="H1967" s="6" t="s">
        <v>15</v>
      </c>
      <c r="I1967" s="6"/>
      <c r="J1967" s="6">
        <v>-2.27</v>
      </c>
      <c r="K1967" s="6">
        <v>0</v>
      </c>
      <c r="L1967" s="10">
        <v>24.14448669201521</v>
      </c>
    </row>
    <row r="1968" spans="1:12" x14ac:dyDescent="0.3">
      <c r="A1968" s="6">
        <v>7</v>
      </c>
      <c r="B1968" s="8">
        <v>38411.708333333336</v>
      </c>
      <c r="C1968" s="8">
        <v>38411.708333333336</v>
      </c>
      <c r="D1968" s="8">
        <v>38411.708333333336</v>
      </c>
      <c r="E1968" s="8">
        <v>38411.708333333336</v>
      </c>
      <c r="F1968" s="6">
        <v>0</v>
      </c>
      <c r="G1968" s="6">
        <v>0.01</v>
      </c>
      <c r="H1968" s="6" t="s">
        <v>15</v>
      </c>
      <c r="I1968" s="6"/>
      <c r="J1968" s="6">
        <v>-2.0099999999999998</v>
      </c>
      <c r="K1968" s="6">
        <v>0</v>
      </c>
      <c r="L1968" s="10">
        <v>28.136882129277566</v>
      </c>
    </row>
    <row r="1969" spans="1:12" x14ac:dyDescent="0.3">
      <c r="A1969" s="6">
        <v>7</v>
      </c>
      <c r="B1969" s="8">
        <v>38500.71875</v>
      </c>
      <c r="C1969" s="8">
        <v>38500.71875</v>
      </c>
      <c r="D1969" s="8">
        <v>38500.677083333336</v>
      </c>
      <c r="E1969" s="8">
        <v>38500.677083333336</v>
      </c>
      <c r="F1969" s="6">
        <v>0</v>
      </c>
      <c r="G1969" s="6">
        <v>0.01</v>
      </c>
      <c r="H1969" s="6" t="s">
        <v>15</v>
      </c>
      <c r="I1969" s="6"/>
      <c r="J1969" s="6">
        <v>-1.23</v>
      </c>
      <c r="K1969" s="6">
        <v>0</v>
      </c>
      <c r="L1969" s="10">
        <v>48.764258555133082</v>
      </c>
    </row>
    <row r="1970" spans="1:12" x14ac:dyDescent="0.3">
      <c r="A1970" s="6">
        <v>7</v>
      </c>
      <c r="B1970" s="8">
        <v>38525.760416666664</v>
      </c>
      <c r="C1970" s="8">
        <v>38525.760416666664</v>
      </c>
      <c r="D1970" s="8">
        <v>38525.71875</v>
      </c>
      <c r="E1970" s="8">
        <v>38525.71875</v>
      </c>
      <c r="F1970" s="6">
        <v>0</v>
      </c>
      <c r="G1970" s="6">
        <v>0.01</v>
      </c>
      <c r="H1970" s="6" t="s">
        <v>15</v>
      </c>
      <c r="I1970" s="6"/>
      <c r="J1970" s="6">
        <v>-4.9400000000000004</v>
      </c>
      <c r="K1970" s="6">
        <v>0</v>
      </c>
      <c r="L1970" s="10">
        <v>6.3688212927756656</v>
      </c>
    </row>
    <row r="1971" spans="1:12" x14ac:dyDescent="0.3">
      <c r="A1971" s="6">
        <v>7</v>
      </c>
      <c r="B1971" s="8">
        <v>38594.989583333336</v>
      </c>
      <c r="C1971" s="8">
        <v>38594.989583333336</v>
      </c>
      <c r="D1971" s="8">
        <v>38594.947916666664</v>
      </c>
      <c r="E1971" s="8">
        <v>38594.947916666664</v>
      </c>
      <c r="F1971" s="6">
        <v>0</v>
      </c>
      <c r="G1971" s="6">
        <v>0.01</v>
      </c>
      <c r="H1971" s="6" t="s">
        <v>15</v>
      </c>
      <c r="I1971" s="6"/>
      <c r="J1971" s="6">
        <v>-0.18</v>
      </c>
      <c r="K1971" s="6">
        <v>0</v>
      </c>
      <c r="L1971" s="10">
        <v>87.214828897338407</v>
      </c>
    </row>
    <row r="1972" spans="1:12" x14ac:dyDescent="0.3">
      <c r="A1972" s="6">
        <v>7</v>
      </c>
      <c r="B1972" s="8">
        <v>38612.197916666664</v>
      </c>
      <c r="C1972" s="8">
        <v>38612.197916666664</v>
      </c>
      <c r="D1972" s="8">
        <v>38612.15625</v>
      </c>
      <c r="E1972" s="8">
        <v>38612.15625</v>
      </c>
      <c r="F1972" s="6">
        <v>0</v>
      </c>
      <c r="G1972" s="6">
        <v>0.01</v>
      </c>
      <c r="H1972" s="6" t="s">
        <v>15</v>
      </c>
      <c r="I1972" s="6"/>
      <c r="J1972" s="6">
        <v>-3.65</v>
      </c>
      <c r="K1972" s="6">
        <v>0</v>
      </c>
      <c r="L1972" s="10">
        <v>13.212927756653992</v>
      </c>
    </row>
    <row r="1973" spans="1:12" x14ac:dyDescent="0.3">
      <c r="A1973" s="6">
        <v>7</v>
      </c>
      <c r="B1973" s="8">
        <v>38684.09375</v>
      </c>
      <c r="C1973" s="8">
        <v>38684.09375</v>
      </c>
      <c r="D1973" s="8">
        <v>38684.09375</v>
      </c>
      <c r="E1973" s="8">
        <v>38684.09375</v>
      </c>
      <c r="F1973" s="6">
        <v>0</v>
      </c>
      <c r="G1973" s="6">
        <v>0.01</v>
      </c>
      <c r="H1973" s="6" t="s">
        <v>15</v>
      </c>
      <c r="I1973" s="6"/>
      <c r="J1973" s="6">
        <v>-4.91</v>
      </c>
      <c r="K1973" s="6">
        <v>0</v>
      </c>
      <c r="L1973" s="10">
        <v>6.5114068441064639</v>
      </c>
    </row>
    <row r="1974" spans="1:12" x14ac:dyDescent="0.3">
      <c r="A1974" s="6">
        <v>7</v>
      </c>
      <c r="B1974" s="8">
        <v>38696.583333333336</v>
      </c>
      <c r="C1974" s="8">
        <v>38696.583333333336</v>
      </c>
      <c r="D1974" s="8">
        <v>38696.583333333336</v>
      </c>
      <c r="E1974" s="8">
        <v>38696.583333333336</v>
      </c>
      <c r="F1974" s="6">
        <v>0</v>
      </c>
      <c r="G1974" s="6">
        <v>0.01</v>
      </c>
      <c r="H1974" s="6" t="s">
        <v>15</v>
      </c>
      <c r="I1974" s="6"/>
      <c r="J1974" s="6">
        <v>-6.77</v>
      </c>
      <c r="K1974" s="6">
        <v>0</v>
      </c>
      <c r="L1974" s="10">
        <v>0.99809885931558939</v>
      </c>
    </row>
    <row r="1975" spans="1:12" x14ac:dyDescent="0.3">
      <c r="A1975" s="6">
        <v>7</v>
      </c>
      <c r="B1975" s="8">
        <v>38698.541666666664</v>
      </c>
      <c r="C1975" s="8">
        <v>38698.541666666664</v>
      </c>
      <c r="D1975" s="8">
        <v>38698.541666666664</v>
      </c>
      <c r="E1975" s="8">
        <v>38698.541666666664</v>
      </c>
      <c r="F1975" s="6">
        <v>0</v>
      </c>
      <c r="G1975" s="6">
        <v>0.01</v>
      </c>
      <c r="H1975" s="6" t="s">
        <v>15</v>
      </c>
      <c r="I1975" s="6"/>
      <c r="J1975" s="6">
        <v>-3.19</v>
      </c>
      <c r="K1975" s="6">
        <v>0</v>
      </c>
      <c r="L1975" s="10">
        <v>15.96958174904943</v>
      </c>
    </row>
    <row r="1976" spans="1:12" x14ac:dyDescent="0.3">
      <c r="A1976" s="6">
        <v>7</v>
      </c>
      <c r="B1976" s="8">
        <v>38722.041666666664</v>
      </c>
      <c r="C1976" s="8">
        <v>38722.041666666664</v>
      </c>
      <c r="D1976" s="8">
        <v>38722.041666666664</v>
      </c>
      <c r="E1976" s="8">
        <v>38722.041666666664</v>
      </c>
      <c r="F1976" s="6">
        <v>0</v>
      </c>
      <c r="G1976" s="6">
        <v>0.01</v>
      </c>
      <c r="H1976" s="6" t="s">
        <v>15</v>
      </c>
      <c r="I1976" s="6"/>
      <c r="J1976" s="6">
        <v>-1.77</v>
      </c>
      <c r="K1976" s="6">
        <v>0</v>
      </c>
      <c r="L1976" s="10">
        <v>32.79467680608365</v>
      </c>
    </row>
    <row r="1977" spans="1:12" x14ac:dyDescent="0.3">
      <c r="A1977" s="6">
        <v>7</v>
      </c>
      <c r="B1977" s="8">
        <v>38814.552083333336</v>
      </c>
      <c r="C1977" s="8">
        <v>38814.552083333336</v>
      </c>
      <c r="D1977" s="8">
        <v>38814.510416666664</v>
      </c>
      <c r="E1977" s="8">
        <v>38814.510416666664</v>
      </c>
      <c r="F1977" s="6">
        <v>0</v>
      </c>
      <c r="G1977" s="6">
        <v>0.01</v>
      </c>
      <c r="H1977" s="6" t="s">
        <v>15</v>
      </c>
      <c r="I1977" s="6"/>
      <c r="J1977" s="6">
        <v>-3.49</v>
      </c>
      <c r="K1977" s="6">
        <v>0</v>
      </c>
      <c r="L1977" s="10">
        <v>14.35361216730038</v>
      </c>
    </row>
    <row r="1978" spans="1:12" x14ac:dyDescent="0.3">
      <c r="A1978" s="6">
        <v>7</v>
      </c>
      <c r="B1978" s="8">
        <v>38821.65625</v>
      </c>
      <c r="C1978" s="8">
        <v>38821.65625</v>
      </c>
      <c r="D1978" s="8">
        <v>38821.614583333336</v>
      </c>
      <c r="E1978" s="8">
        <v>38821.614583333336</v>
      </c>
      <c r="F1978" s="6">
        <v>0</v>
      </c>
      <c r="G1978" s="6">
        <v>0.01</v>
      </c>
      <c r="H1978" s="6" t="s">
        <v>15</v>
      </c>
      <c r="I1978" s="6"/>
      <c r="J1978" s="6">
        <v>-2.31</v>
      </c>
      <c r="K1978" s="6">
        <v>0</v>
      </c>
      <c r="L1978" s="10">
        <v>23.479087452471482</v>
      </c>
    </row>
    <row r="1979" spans="1:12" x14ac:dyDescent="0.3">
      <c r="A1979" s="6">
        <v>7</v>
      </c>
      <c r="B1979" s="8">
        <v>38850.59375</v>
      </c>
      <c r="C1979" s="8">
        <v>38850.59375</v>
      </c>
      <c r="D1979" s="8">
        <v>38850.552083333336</v>
      </c>
      <c r="E1979" s="8">
        <v>38850.552083333336</v>
      </c>
      <c r="F1979" s="6">
        <v>0</v>
      </c>
      <c r="G1979" s="6">
        <v>0.01</v>
      </c>
      <c r="H1979" s="6" t="s">
        <v>15</v>
      </c>
      <c r="I1979" s="6"/>
      <c r="J1979" s="6">
        <v>-0.93</v>
      </c>
      <c r="K1979" s="6">
        <v>0</v>
      </c>
      <c r="L1979" s="10">
        <v>59.743346007604565</v>
      </c>
    </row>
    <row r="1980" spans="1:12" x14ac:dyDescent="0.3">
      <c r="A1980" s="6">
        <v>7</v>
      </c>
      <c r="B1980" s="8">
        <v>38857.385416666664</v>
      </c>
      <c r="C1980" s="8">
        <v>38857.385416666664</v>
      </c>
      <c r="D1980" s="8">
        <v>38857.34375</v>
      </c>
      <c r="E1980" s="8">
        <v>38857.34375</v>
      </c>
      <c r="F1980" s="6">
        <v>0</v>
      </c>
      <c r="G1980" s="6">
        <v>0.01</v>
      </c>
      <c r="H1980" s="6" t="s">
        <v>15</v>
      </c>
      <c r="I1980" s="6"/>
      <c r="J1980" s="6">
        <v>-1.05</v>
      </c>
      <c r="K1980" s="6">
        <v>0</v>
      </c>
      <c r="L1980" s="10">
        <v>55.370722433460074</v>
      </c>
    </row>
    <row r="1981" spans="1:12" x14ac:dyDescent="0.3">
      <c r="A1981" s="6">
        <v>7</v>
      </c>
      <c r="B1981" s="8">
        <v>38864.125</v>
      </c>
      <c r="C1981" s="8">
        <v>38864.125</v>
      </c>
      <c r="D1981" s="8">
        <v>38864.083333333336</v>
      </c>
      <c r="E1981" s="8">
        <v>38864.083333333336</v>
      </c>
      <c r="F1981" s="6">
        <v>0</v>
      </c>
      <c r="G1981" s="6">
        <v>0.01</v>
      </c>
      <c r="H1981" s="6" t="s">
        <v>15</v>
      </c>
      <c r="I1981" s="6"/>
      <c r="J1981" s="6">
        <v>-0.73</v>
      </c>
      <c r="K1981" s="6">
        <v>0</v>
      </c>
      <c r="L1981" s="10">
        <v>67.823193916349808</v>
      </c>
    </row>
    <row r="1982" spans="1:12" x14ac:dyDescent="0.3">
      <c r="A1982" s="6">
        <v>7</v>
      </c>
      <c r="B1982" s="8">
        <v>38883.614583333336</v>
      </c>
      <c r="C1982" s="8">
        <v>38883.614583333336</v>
      </c>
      <c r="D1982" s="8">
        <v>38883.572916666664</v>
      </c>
      <c r="E1982" s="8">
        <v>38883.572916666664</v>
      </c>
      <c r="F1982" s="6">
        <v>0</v>
      </c>
      <c r="G1982" s="6">
        <v>0.01</v>
      </c>
      <c r="H1982" s="6" t="s">
        <v>15</v>
      </c>
      <c r="I1982" s="6"/>
      <c r="J1982" s="6">
        <v>-3.18</v>
      </c>
      <c r="K1982" s="6">
        <v>0</v>
      </c>
      <c r="L1982" s="10">
        <v>16.20722433460076</v>
      </c>
    </row>
    <row r="1983" spans="1:12" x14ac:dyDescent="0.3">
      <c r="A1983" s="6">
        <v>7</v>
      </c>
      <c r="B1983" s="8">
        <v>38990.572916666664</v>
      </c>
      <c r="C1983" s="8">
        <v>38990.572916666664</v>
      </c>
      <c r="D1983" s="8">
        <v>38990.53125</v>
      </c>
      <c r="E1983" s="8">
        <v>38990.53125</v>
      </c>
      <c r="F1983" s="6">
        <v>0</v>
      </c>
      <c r="G1983" s="6">
        <v>0.01</v>
      </c>
      <c r="H1983" s="6" t="s">
        <v>15</v>
      </c>
      <c r="I1983" s="6"/>
      <c r="J1983" s="6">
        <v>-5.86</v>
      </c>
      <c r="K1983" s="6">
        <v>0</v>
      </c>
      <c r="L1983" s="10">
        <v>3.0893536121673004</v>
      </c>
    </row>
    <row r="1984" spans="1:12" x14ac:dyDescent="0.3">
      <c r="A1984" s="6">
        <v>7</v>
      </c>
      <c r="B1984" s="8">
        <v>39048.322916666664</v>
      </c>
      <c r="C1984" s="8">
        <v>39048.322916666664</v>
      </c>
      <c r="D1984" s="8">
        <v>39048.322916666664</v>
      </c>
      <c r="E1984" s="8">
        <v>39048.322916666664</v>
      </c>
      <c r="F1984" s="6">
        <v>0</v>
      </c>
      <c r="G1984" s="6">
        <v>0.01</v>
      </c>
      <c r="H1984" s="6" t="s">
        <v>15</v>
      </c>
      <c r="I1984" s="6"/>
      <c r="J1984" s="6">
        <v>-3.36</v>
      </c>
      <c r="K1984" s="6">
        <v>0</v>
      </c>
      <c r="L1984" s="10">
        <v>15.161596958174904</v>
      </c>
    </row>
    <row r="1985" spans="1:12" x14ac:dyDescent="0.3">
      <c r="A1985" s="6">
        <v>7</v>
      </c>
      <c r="B1985" s="8">
        <v>39105.458333333336</v>
      </c>
      <c r="C1985" s="8">
        <v>39105.458333333336</v>
      </c>
      <c r="D1985" s="8">
        <v>39105.458333333336</v>
      </c>
      <c r="E1985" s="8">
        <v>39105.458333333336</v>
      </c>
      <c r="F1985" s="6">
        <v>0</v>
      </c>
      <c r="G1985" s="6">
        <v>0.01</v>
      </c>
      <c r="H1985" s="6" t="s">
        <v>15</v>
      </c>
      <c r="I1985" s="6"/>
      <c r="J1985" s="6">
        <v>-5.58</v>
      </c>
      <c r="K1985" s="6">
        <v>0</v>
      </c>
      <c r="L1985" s="10">
        <v>3.9923954372623576</v>
      </c>
    </row>
    <row r="1986" spans="1:12" x14ac:dyDescent="0.3">
      <c r="A1986" s="6">
        <v>7</v>
      </c>
      <c r="B1986" s="8">
        <v>39106.479166666664</v>
      </c>
      <c r="C1986" s="8">
        <v>39106.479166666664</v>
      </c>
      <c r="D1986" s="8">
        <v>39106.479166666664</v>
      </c>
      <c r="E1986" s="8">
        <v>39106.479166666664</v>
      </c>
      <c r="F1986" s="6">
        <v>0</v>
      </c>
      <c r="G1986" s="6">
        <v>0.01</v>
      </c>
      <c r="H1986" s="6" t="s">
        <v>15</v>
      </c>
      <c r="I1986" s="6"/>
      <c r="J1986" s="6">
        <v>-7</v>
      </c>
      <c r="K1986" s="6">
        <v>0</v>
      </c>
      <c r="L1986" s="10">
        <v>0.71292775665399244</v>
      </c>
    </row>
    <row r="1987" spans="1:12" x14ac:dyDescent="0.3">
      <c r="A1987" s="6">
        <v>7</v>
      </c>
      <c r="B1987" s="8">
        <v>39165.875</v>
      </c>
      <c r="C1987" s="8">
        <v>39165.875</v>
      </c>
      <c r="D1987" s="8">
        <v>39165.833333333336</v>
      </c>
      <c r="E1987" s="8">
        <v>39165.833333333336</v>
      </c>
      <c r="F1987" s="6">
        <v>0</v>
      </c>
      <c r="G1987" s="6">
        <v>0.01</v>
      </c>
      <c r="H1987" s="6" t="s">
        <v>15</v>
      </c>
      <c r="I1987" s="6"/>
      <c r="J1987" s="6">
        <v>-3.47</v>
      </c>
      <c r="K1987" s="6">
        <v>0</v>
      </c>
      <c r="L1987" s="10">
        <v>14.496197718631178</v>
      </c>
    </row>
    <row r="1988" spans="1:12" x14ac:dyDescent="0.3">
      <c r="A1988" s="6">
        <v>7</v>
      </c>
      <c r="B1988" s="8">
        <v>39219.979166666664</v>
      </c>
      <c r="C1988" s="8">
        <v>39219.979166666664</v>
      </c>
      <c r="D1988" s="8">
        <v>39219.9375</v>
      </c>
      <c r="E1988" s="8">
        <v>39219.9375</v>
      </c>
      <c r="F1988" s="6">
        <v>0</v>
      </c>
      <c r="G1988" s="6">
        <v>0.01</v>
      </c>
      <c r="H1988" s="6" t="s">
        <v>15</v>
      </c>
      <c r="I1988" s="6"/>
      <c r="J1988" s="6">
        <v>-1.66</v>
      </c>
      <c r="K1988" s="6">
        <v>0</v>
      </c>
      <c r="L1988" s="10">
        <v>35.979087452471482</v>
      </c>
    </row>
    <row r="1989" spans="1:12" x14ac:dyDescent="0.3">
      <c r="A1989" s="6">
        <v>7</v>
      </c>
      <c r="B1989" s="8">
        <v>39258.395833333336</v>
      </c>
      <c r="C1989" s="8">
        <v>39258.395833333336</v>
      </c>
      <c r="D1989" s="8">
        <v>39258.354166666664</v>
      </c>
      <c r="E1989" s="8">
        <v>39258.354166666664</v>
      </c>
      <c r="F1989" s="6">
        <v>0</v>
      </c>
      <c r="G1989" s="6">
        <v>0.01</v>
      </c>
      <c r="H1989" s="6" t="s">
        <v>15</v>
      </c>
      <c r="I1989" s="6"/>
      <c r="J1989" s="6">
        <v>-1.75</v>
      </c>
      <c r="K1989" s="6">
        <v>0</v>
      </c>
      <c r="L1989" s="10">
        <v>33.317490494296578</v>
      </c>
    </row>
    <row r="1990" spans="1:12" x14ac:dyDescent="0.3">
      <c r="A1990" s="6">
        <v>7</v>
      </c>
      <c r="B1990" s="8">
        <v>39407.510416666664</v>
      </c>
      <c r="C1990" s="8">
        <v>39407.510416666664</v>
      </c>
      <c r="D1990" s="8">
        <v>39407.510416666664</v>
      </c>
      <c r="E1990" s="8">
        <v>39407.510416666664</v>
      </c>
      <c r="F1990" s="6">
        <v>0</v>
      </c>
      <c r="G1990" s="6">
        <v>0.01</v>
      </c>
      <c r="H1990" s="6" t="s">
        <v>15</v>
      </c>
      <c r="I1990" s="6"/>
      <c r="J1990" s="6">
        <v>-1.96</v>
      </c>
      <c r="K1990" s="6">
        <v>0</v>
      </c>
      <c r="L1990" s="10">
        <v>29.039923954372625</v>
      </c>
    </row>
    <row r="1991" spans="1:12" x14ac:dyDescent="0.3">
      <c r="A1991" s="6">
        <v>7</v>
      </c>
      <c r="B1991" s="8">
        <v>39425.25</v>
      </c>
      <c r="C1991" s="8">
        <v>39425.25</v>
      </c>
      <c r="D1991" s="8">
        <v>39425.25</v>
      </c>
      <c r="E1991" s="8">
        <v>39425.25</v>
      </c>
      <c r="F1991" s="6">
        <v>0</v>
      </c>
      <c r="G1991" s="6">
        <v>0.01</v>
      </c>
      <c r="H1991" s="6" t="s">
        <v>15</v>
      </c>
      <c r="I1991" s="6"/>
      <c r="J1991" s="6">
        <v>-7.15</v>
      </c>
      <c r="K1991" s="6">
        <v>0</v>
      </c>
      <c r="L1991" s="10">
        <v>0.61787072243346008</v>
      </c>
    </row>
    <row r="1992" spans="1:12" x14ac:dyDescent="0.3">
      <c r="A1992" s="6">
        <v>7</v>
      </c>
      <c r="B1992" s="8">
        <v>39427.875</v>
      </c>
      <c r="C1992" s="8">
        <v>39427.875</v>
      </c>
      <c r="D1992" s="8">
        <v>39427.875</v>
      </c>
      <c r="E1992" s="8">
        <v>39427.875</v>
      </c>
      <c r="F1992" s="6">
        <v>0</v>
      </c>
      <c r="G1992" s="6">
        <v>0.01</v>
      </c>
      <c r="H1992" s="6" t="s">
        <v>15</v>
      </c>
      <c r="I1992" s="6"/>
      <c r="J1992" s="6">
        <v>-5.62</v>
      </c>
      <c r="K1992" s="6">
        <v>0</v>
      </c>
      <c r="L1992" s="10">
        <v>3.7072243346007605</v>
      </c>
    </row>
    <row r="1993" spans="1:12" x14ac:dyDescent="0.3">
      <c r="A1993" s="6">
        <v>7</v>
      </c>
      <c r="B1993" s="8">
        <v>39483.65625</v>
      </c>
      <c r="C1993" s="8">
        <v>39483.65625</v>
      </c>
      <c r="D1993" s="8">
        <v>39483.65625</v>
      </c>
      <c r="E1993" s="8">
        <v>39483.65625</v>
      </c>
      <c r="F1993" s="6">
        <v>0</v>
      </c>
      <c r="G1993" s="6">
        <v>0.01</v>
      </c>
      <c r="H1993" s="6" t="s">
        <v>15</v>
      </c>
      <c r="I1993" s="6"/>
      <c r="J1993" s="6">
        <v>-3.91</v>
      </c>
      <c r="K1993" s="6">
        <v>0</v>
      </c>
      <c r="L1993" s="10">
        <v>11.596958174904943</v>
      </c>
    </row>
    <row r="1994" spans="1:12" x14ac:dyDescent="0.3">
      <c r="A1994" s="6">
        <v>7</v>
      </c>
      <c r="B1994" s="8">
        <v>39546.03125</v>
      </c>
      <c r="C1994" s="8">
        <v>39546.03125</v>
      </c>
      <c r="D1994" s="8">
        <v>39545.989583333336</v>
      </c>
      <c r="E1994" s="8">
        <v>39545.989583333336</v>
      </c>
      <c r="F1994" s="6">
        <v>0</v>
      </c>
      <c r="G1994" s="6">
        <v>0.01</v>
      </c>
      <c r="H1994" s="6" t="s">
        <v>15</v>
      </c>
      <c r="I1994" s="6"/>
      <c r="J1994" s="6">
        <v>-0.64</v>
      </c>
      <c r="K1994" s="6">
        <v>0</v>
      </c>
      <c r="L1994" s="10">
        <v>71.387832699619779</v>
      </c>
    </row>
    <row r="1995" spans="1:12" x14ac:dyDescent="0.3">
      <c r="A1995" s="6">
        <v>7</v>
      </c>
      <c r="B1995" s="8">
        <v>39569.770833333336</v>
      </c>
      <c r="C1995" s="8">
        <v>39569.770833333336</v>
      </c>
      <c r="D1995" s="8">
        <v>39569.729166666664</v>
      </c>
      <c r="E1995" s="8">
        <v>39569.729166666664</v>
      </c>
      <c r="F1995" s="6">
        <v>0</v>
      </c>
      <c r="G1995" s="6">
        <v>0.01</v>
      </c>
      <c r="H1995" s="6" t="s">
        <v>15</v>
      </c>
      <c r="I1995" s="6"/>
      <c r="J1995" s="6">
        <v>-3.04</v>
      </c>
      <c r="K1995" s="6">
        <v>0</v>
      </c>
      <c r="L1995" s="10">
        <v>16.967680608365018</v>
      </c>
    </row>
    <row r="1996" spans="1:12" x14ac:dyDescent="0.3">
      <c r="A1996" s="6">
        <v>7</v>
      </c>
      <c r="B1996" s="8">
        <v>39589.75</v>
      </c>
      <c r="C1996" s="8">
        <v>39589.75</v>
      </c>
      <c r="D1996" s="8">
        <v>39589.708333333336</v>
      </c>
      <c r="E1996" s="8">
        <v>39589.708333333336</v>
      </c>
      <c r="F1996" s="6">
        <v>0</v>
      </c>
      <c r="G1996" s="6">
        <v>0.01</v>
      </c>
      <c r="H1996" s="6" t="s">
        <v>15</v>
      </c>
      <c r="I1996" s="6"/>
      <c r="J1996" s="6">
        <v>-3.54</v>
      </c>
      <c r="K1996" s="6">
        <v>0</v>
      </c>
      <c r="L1996" s="10">
        <v>14.115969581749049</v>
      </c>
    </row>
    <row r="1997" spans="1:12" x14ac:dyDescent="0.3">
      <c r="A1997" s="6">
        <v>7</v>
      </c>
      <c r="B1997" s="8">
        <v>39590.8125</v>
      </c>
      <c r="C1997" s="8">
        <v>39590.8125</v>
      </c>
      <c r="D1997" s="8">
        <v>39590.770833333336</v>
      </c>
      <c r="E1997" s="8">
        <v>39590.770833333336</v>
      </c>
      <c r="F1997" s="6">
        <v>0</v>
      </c>
      <c r="G1997" s="6">
        <v>0.01</v>
      </c>
      <c r="H1997" s="6" t="s">
        <v>15</v>
      </c>
      <c r="I1997" s="6"/>
      <c r="J1997" s="6">
        <v>-5.61</v>
      </c>
      <c r="K1997" s="6">
        <v>0</v>
      </c>
      <c r="L1997" s="10">
        <v>3.7547528517110265</v>
      </c>
    </row>
    <row r="1998" spans="1:12" x14ac:dyDescent="0.3">
      <c r="A1998" s="6">
        <v>7</v>
      </c>
      <c r="B1998" s="8">
        <v>39657.21875</v>
      </c>
      <c r="C1998" s="8">
        <v>39657.21875</v>
      </c>
      <c r="D1998" s="8">
        <v>39657.177083333336</v>
      </c>
      <c r="E1998" s="8">
        <v>39657.177083333336</v>
      </c>
      <c r="F1998" s="6">
        <v>0</v>
      </c>
      <c r="G1998" s="6">
        <v>0.01</v>
      </c>
      <c r="H1998" s="6" t="s">
        <v>15</v>
      </c>
      <c r="I1998" s="6"/>
      <c r="J1998" s="6">
        <v>-4.29</v>
      </c>
      <c r="K1998" s="6">
        <v>0</v>
      </c>
      <c r="L1998" s="10">
        <v>9.4106463878326991</v>
      </c>
    </row>
    <row r="1999" spans="1:12" x14ac:dyDescent="0.3">
      <c r="A1999" s="6">
        <v>7</v>
      </c>
      <c r="B1999" s="8">
        <v>39731.322916666664</v>
      </c>
      <c r="C1999" s="8">
        <v>39731.322916666664</v>
      </c>
      <c r="D1999" s="8">
        <v>39731.28125</v>
      </c>
      <c r="E1999" s="8">
        <v>39731.28125</v>
      </c>
      <c r="F1999" s="6">
        <v>0</v>
      </c>
      <c r="G1999" s="6">
        <v>0.01</v>
      </c>
      <c r="H1999" s="6" t="s">
        <v>15</v>
      </c>
      <c r="I1999" s="6"/>
      <c r="J1999" s="6">
        <v>-3.3</v>
      </c>
      <c r="K1999" s="6">
        <v>0</v>
      </c>
      <c r="L1999" s="10">
        <v>15.494296577946768</v>
      </c>
    </row>
    <row r="2000" spans="1:12" x14ac:dyDescent="0.3">
      <c r="A2000" s="6">
        <v>7</v>
      </c>
      <c r="B2000" s="8">
        <v>39755.010416666664</v>
      </c>
      <c r="C2000" s="8">
        <v>39755.010416666664</v>
      </c>
      <c r="D2000" s="8">
        <v>39755.010416666664</v>
      </c>
      <c r="E2000" s="8">
        <v>39755.010416666664</v>
      </c>
      <c r="F2000" s="6">
        <v>0</v>
      </c>
      <c r="G2000" s="6">
        <v>0.01</v>
      </c>
      <c r="H2000" s="6" t="s">
        <v>15</v>
      </c>
      <c r="I2000" s="6"/>
      <c r="J2000" s="6">
        <v>-3.66</v>
      </c>
      <c r="K2000" s="6">
        <v>0</v>
      </c>
      <c r="L2000" s="10">
        <v>13.022813688212928</v>
      </c>
    </row>
    <row r="2001" spans="1:12" x14ac:dyDescent="0.3">
      <c r="A2001" s="6">
        <v>7</v>
      </c>
      <c r="B2001" s="8">
        <v>39803.666666666664</v>
      </c>
      <c r="C2001" s="8">
        <v>39803.666666666664</v>
      </c>
      <c r="D2001" s="8">
        <v>39803.666666666664</v>
      </c>
      <c r="E2001" s="8">
        <v>39803.666666666664</v>
      </c>
      <c r="F2001" s="6">
        <v>0</v>
      </c>
      <c r="G2001" s="6">
        <v>0.01</v>
      </c>
      <c r="H2001" s="6" t="s">
        <v>15</v>
      </c>
      <c r="I2001" s="6"/>
      <c r="J2001" s="6">
        <v>-4.25</v>
      </c>
      <c r="K2001" s="6">
        <v>0</v>
      </c>
      <c r="L2001" s="10">
        <v>9.6482889733840302</v>
      </c>
    </row>
    <row r="2002" spans="1:12" x14ac:dyDescent="0.3">
      <c r="A2002" s="6">
        <v>7</v>
      </c>
      <c r="B2002" s="8">
        <v>39818.1875</v>
      </c>
      <c r="C2002" s="8">
        <v>39818.1875</v>
      </c>
      <c r="D2002" s="8">
        <v>39818.1875</v>
      </c>
      <c r="E2002" s="8">
        <v>39818.1875</v>
      </c>
      <c r="F2002" s="6">
        <v>0</v>
      </c>
      <c r="G2002" s="6">
        <v>0.01</v>
      </c>
      <c r="H2002" s="6" t="s">
        <v>15</v>
      </c>
      <c r="I2002" s="6"/>
      <c r="J2002" s="6">
        <v>-2.58</v>
      </c>
      <c r="K2002" s="6">
        <v>0</v>
      </c>
      <c r="L2002" s="10">
        <v>20.674904942965778</v>
      </c>
    </row>
    <row r="2003" spans="1:12" x14ac:dyDescent="0.3">
      <c r="A2003" s="6">
        <v>7</v>
      </c>
      <c r="B2003" s="8">
        <v>39819.666666666664</v>
      </c>
      <c r="C2003" s="8">
        <v>39819.666666666664</v>
      </c>
      <c r="D2003" s="8">
        <v>39819.666666666664</v>
      </c>
      <c r="E2003" s="8">
        <v>39819.666666666664</v>
      </c>
      <c r="F2003" s="6">
        <v>0</v>
      </c>
      <c r="G2003" s="6">
        <v>0.01</v>
      </c>
      <c r="H2003" s="6" t="s">
        <v>15</v>
      </c>
      <c r="I2003" s="6"/>
      <c r="J2003" s="6">
        <v>-4.09</v>
      </c>
      <c r="K2003" s="6">
        <v>0</v>
      </c>
      <c r="L2003" s="10">
        <v>10.313688212927756</v>
      </c>
    </row>
    <row r="2004" spans="1:12" x14ac:dyDescent="0.3">
      <c r="A2004" s="6">
        <v>7</v>
      </c>
      <c r="B2004" s="8">
        <v>39825.635416666664</v>
      </c>
      <c r="C2004" s="8">
        <v>39825.635416666664</v>
      </c>
      <c r="D2004" s="8">
        <v>39825.635416666664</v>
      </c>
      <c r="E2004" s="8">
        <v>39825.635416666664</v>
      </c>
      <c r="F2004" s="6">
        <v>0</v>
      </c>
      <c r="G2004" s="6">
        <v>0.01</v>
      </c>
      <c r="H2004" s="6" t="s">
        <v>15</v>
      </c>
      <c r="I2004" s="6"/>
      <c r="J2004" s="6">
        <v>-0.99</v>
      </c>
      <c r="K2004" s="6">
        <v>0</v>
      </c>
      <c r="L2004" s="10">
        <v>57.50950570342205</v>
      </c>
    </row>
    <row r="2005" spans="1:12" x14ac:dyDescent="0.3">
      <c r="A2005" s="6">
        <v>7</v>
      </c>
      <c r="B2005" s="8">
        <v>39831.5</v>
      </c>
      <c r="C2005" s="8">
        <v>39831.5</v>
      </c>
      <c r="D2005" s="8">
        <v>39831.5</v>
      </c>
      <c r="E2005" s="8">
        <v>39831.5</v>
      </c>
      <c r="F2005" s="6">
        <v>0</v>
      </c>
      <c r="G2005" s="6">
        <v>0.01</v>
      </c>
      <c r="H2005" s="6" t="s">
        <v>15</v>
      </c>
      <c r="I2005" s="6"/>
      <c r="J2005" s="6">
        <v>-5.59</v>
      </c>
      <c r="K2005" s="6">
        <v>0</v>
      </c>
      <c r="L2005" s="10">
        <v>3.8973384030418252</v>
      </c>
    </row>
    <row r="2006" spans="1:12" x14ac:dyDescent="0.3">
      <c r="A2006" s="6">
        <v>7</v>
      </c>
      <c r="B2006" s="8">
        <v>39832.489583333336</v>
      </c>
      <c r="C2006" s="8">
        <v>39832.489583333336</v>
      </c>
      <c r="D2006" s="8">
        <v>39832.489583333336</v>
      </c>
      <c r="E2006" s="8">
        <v>39832.489583333336</v>
      </c>
      <c r="F2006" s="6">
        <v>0</v>
      </c>
      <c r="G2006" s="6">
        <v>0.01</v>
      </c>
      <c r="H2006" s="6" t="s">
        <v>15</v>
      </c>
      <c r="I2006" s="6"/>
      <c r="J2006" s="6">
        <v>-4.4800000000000004</v>
      </c>
      <c r="K2006" s="6">
        <v>0</v>
      </c>
      <c r="L2006" s="10">
        <v>8.412547528517111</v>
      </c>
    </row>
    <row r="2007" spans="1:12" x14ac:dyDescent="0.3">
      <c r="A2007" s="6">
        <v>7</v>
      </c>
      <c r="B2007" s="8">
        <v>39855.989583333336</v>
      </c>
      <c r="C2007" s="8">
        <v>39855.989583333336</v>
      </c>
      <c r="D2007" s="8">
        <v>39855.989583333336</v>
      </c>
      <c r="E2007" s="8">
        <v>39855.989583333336</v>
      </c>
      <c r="F2007" s="6">
        <v>0</v>
      </c>
      <c r="G2007" s="6">
        <v>0.01</v>
      </c>
      <c r="H2007" s="6" t="s">
        <v>15</v>
      </c>
      <c r="I2007" s="6"/>
      <c r="J2007" s="6">
        <v>-2.62</v>
      </c>
      <c r="K2007" s="6">
        <v>0</v>
      </c>
      <c r="L2007" s="10">
        <v>20.389733840304181</v>
      </c>
    </row>
    <row r="2008" spans="1:12" x14ac:dyDescent="0.3">
      <c r="A2008" s="6">
        <v>7</v>
      </c>
      <c r="B2008" s="8">
        <v>39881.3125</v>
      </c>
      <c r="C2008" s="8">
        <v>39881.3125</v>
      </c>
      <c r="D2008" s="8">
        <v>39881.270833333336</v>
      </c>
      <c r="E2008" s="8">
        <v>39881.270833333336</v>
      </c>
      <c r="F2008" s="6">
        <v>0</v>
      </c>
      <c r="G2008" s="6">
        <v>0.01</v>
      </c>
      <c r="H2008" s="6" t="s">
        <v>15</v>
      </c>
      <c r="I2008" s="6"/>
      <c r="J2008" s="6">
        <v>-5.39</v>
      </c>
      <c r="K2008" s="6">
        <v>0</v>
      </c>
      <c r="L2008" s="10">
        <v>4.6577946768060841</v>
      </c>
    </row>
    <row r="2009" spans="1:12" x14ac:dyDescent="0.3">
      <c r="A2009" s="6">
        <v>7</v>
      </c>
      <c r="B2009" s="8">
        <v>39957.604166666664</v>
      </c>
      <c r="C2009" s="8">
        <v>39957.604166666664</v>
      </c>
      <c r="D2009" s="8">
        <v>39957.5625</v>
      </c>
      <c r="E2009" s="8">
        <v>39957.5625</v>
      </c>
      <c r="F2009" s="6">
        <v>0</v>
      </c>
      <c r="G2009" s="6">
        <v>0.01</v>
      </c>
      <c r="H2009" s="6" t="s">
        <v>15</v>
      </c>
      <c r="I2009" s="6"/>
      <c r="J2009" s="6">
        <v>-1.74</v>
      </c>
      <c r="K2009" s="6">
        <v>0</v>
      </c>
      <c r="L2009" s="10">
        <v>33.602661596958178</v>
      </c>
    </row>
    <row r="2010" spans="1:12" x14ac:dyDescent="0.3">
      <c r="A2010" s="6">
        <v>7</v>
      </c>
      <c r="B2010" s="8">
        <v>39988.770833333336</v>
      </c>
      <c r="C2010" s="8">
        <v>39988.770833333336</v>
      </c>
      <c r="D2010" s="8">
        <v>39988.729166666664</v>
      </c>
      <c r="E2010" s="8">
        <v>39988.729166666664</v>
      </c>
      <c r="F2010" s="6">
        <v>0</v>
      </c>
      <c r="G2010" s="6">
        <v>0.01</v>
      </c>
      <c r="H2010" s="6" t="s">
        <v>15</v>
      </c>
      <c r="I2010" s="6"/>
      <c r="J2010" s="6">
        <v>-3.82</v>
      </c>
      <c r="K2010" s="6">
        <v>0</v>
      </c>
      <c r="L2010" s="10">
        <v>12.024714828897338</v>
      </c>
    </row>
    <row r="2011" spans="1:12" x14ac:dyDescent="0.3">
      <c r="A2011" s="6">
        <v>7</v>
      </c>
      <c r="B2011" s="8">
        <v>39995.03125</v>
      </c>
      <c r="C2011" s="8">
        <v>39995.03125</v>
      </c>
      <c r="D2011" s="8">
        <v>39994.989583333336</v>
      </c>
      <c r="E2011" s="8">
        <v>39994.989583333336</v>
      </c>
      <c r="F2011" s="6">
        <v>0</v>
      </c>
      <c r="G2011" s="6">
        <v>0.01</v>
      </c>
      <c r="H2011" s="6" t="s">
        <v>15</v>
      </c>
      <c r="I2011" s="6"/>
      <c r="J2011" s="6">
        <v>-3.61</v>
      </c>
      <c r="K2011" s="6">
        <v>0</v>
      </c>
      <c r="L2011" s="10">
        <v>13.688212927756654</v>
      </c>
    </row>
    <row r="2012" spans="1:12" x14ac:dyDescent="0.3">
      <c r="A2012" s="6">
        <v>7</v>
      </c>
      <c r="B2012" s="8">
        <v>39996.916666666664</v>
      </c>
      <c r="C2012" s="8">
        <v>39996.916666666664</v>
      </c>
      <c r="D2012" s="8">
        <v>39996.875</v>
      </c>
      <c r="E2012" s="8">
        <v>39996.875</v>
      </c>
      <c r="F2012" s="6">
        <v>0</v>
      </c>
      <c r="G2012" s="6">
        <v>0.01</v>
      </c>
      <c r="H2012" s="6" t="s">
        <v>15</v>
      </c>
      <c r="I2012" s="6"/>
      <c r="J2012" s="6">
        <v>0.14000000000000001</v>
      </c>
      <c r="K2012" s="6">
        <v>0</v>
      </c>
      <c r="L2012" s="10">
        <v>93.631178707224336</v>
      </c>
    </row>
    <row r="2013" spans="1:12" x14ac:dyDescent="0.3">
      <c r="A2013" s="6">
        <v>7</v>
      </c>
      <c r="B2013" s="8">
        <v>40001.625</v>
      </c>
      <c r="C2013" s="8">
        <v>40001.625</v>
      </c>
      <c r="D2013" s="8">
        <v>40001.583333333336</v>
      </c>
      <c r="E2013" s="8">
        <v>40001.583333333336</v>
      </c>
      <c r="F2013" s="6">
        <v>0</v>
      </c>
      <c r="G2013" s="6">
        <v>0.01</v>
      </c>
      <c r="H2013" s="6" t="s">
        <v>15</v>
      </c>
      <c r="I2013" s="6"/>
      <c r="J2013" s="6">
        <v>-1.27</v>
      </c>
      <c r="K2013" s="6">
        <v>0</v>
      </c>
      <c r="L2013" s="10">
        <v>47.385931558935361</v>
      </c>
    </row>
    <row r="2014" spans="1:12" x14ac:dyDescent="0.3">
      <c r="A2014" s="6">
        <v>7</v>
      </c>
      <c r="B2014" s="8">
        <v>40018.854166666664</v>
      </c>
      <c r="C2014" s="8">
        <v>40018.854166666664</v>
      </c>
      <c r="D2014" s="8">
        <v>40018.8125</v>
      </c>
      <c r="E2014" s="8">
        <v>40018.8125</v>
      </c>
      <c r="F2014" s="6">
        <v>0</v>
      </c>
      <c r="G2014" s="6">
        <v>0.01</v>
      </c>
      <c r="H2014" s="6" t="s">
        <v>15</v>
      </c>
      <c r="I2014" s="6"/>
      <c r="J2014" s="6">
        <v>-4.97</v>
      </c>
      <c r="K2014" s="6">
        <v>0</v>
      </c>
      <c r="L2014" s="10">
        <v>6.1787072243346008</v>
      </c>
    </row>
    <row r="2015" spans="1:12" x14ac:dyDescent="0.3">
      <c r="A2015" s="6">
        <v>7</v>
      </c>
      <c r="B2015" s="8">
        <v>40068.989583333336</v>
      </c>
      <c r="C2015" s="8">
        <v>40068.989583333336</v>
      </c>
      <c r="D2015" s="8">
        <v>40068.947916666664</v>
      </c>
      <c r="E2015" s="8">
        <v>40068.947916666664</v>
      </c>
      <c r="F2015" s="6">
        <v>0</v>
      </c>
      <c r="G2015" s="6">
        <v>0.01</v>
      </c>
      <c r="H2015" s="6" t="s">
        <v>15</v>
      </c>
      <c r="I2015" s="6"/>
      <c r="J2015" s="6">
        <v>-3.8</v>
      </c>
      <c r="K2015" s="6">
        <v>0</v>
      </c>
      <c r="L2015" s="10">
        <v>12.167300380228136</v>
      </c>
    </row>
    <row r="2016" spans="1:12" x14ac:dyDescent="0.3">
      <c r="A2016" s="6">
        <v>7</v>
      </c>
      <c r="B2016" s="8">
        <v>40073.677083333336</v>
      </c>
      <c r="C2016" s="8">
        <v>40073.677083333336</v>
      </c>
      <c r="D2016" s="8">
        <v>40073.635416666664</v>
      </c>
      <c r="E2016" s="8">
        <v>40073.635416666664</v>
      </c>
      <c r="F2016" s="6">
        <v>0</v>
      </c>
      <c r="G2016" s="6">
        <v>0.01</v>
      </c>
      <c r="H2016" s="6" t="s">
        <v>15</v>
      </c>
      <c r="I2016" s="6"/>
      <c r="J2016" s="6">
        <v>-2.41</v>
      </c>
      <c r="K2016" s="6">
        <v>0</v>
      </c>
      <c r="L2016" s="10">
        <v>22.385931558935361</v>
      </c>
    </row>
    <row r="2017" spans="1:12" x14ac:dyDescent="0.3">
      <c r="A2017" s="6">
        <v>7</v>
      </c>
      <c r="B2017" s="8">
        <v>40077.3125</v>
      </c>
      <c r="C2017" s="8">
        <v>40077.3125</v>
      </c>
      <c r="D2017" s="8">
        <v>40077.270833333336</v>
      </c>
      <c r="E2017" s="8">
        <v>40077.270833333336</v>
      </c>
      <c r="F2017" s="6">
        <v>0</v>
      </c>
      <c r="G2017" s="6">
        <v>0.01</v>
      </c>
      <c r="H2017" s="6" t="s">
        <v>15</v>
      </c>
      <c r="I2017" s="6"/>
      <c r="J2017" s="6">
        <v>-4.83</v>
      </c>
      <c r="K2017" s="6">
        <v>0</v>
      </c>
      <c r="L2017" s="10">
        <v>6.749049429657795</v>
      </c>
    </row>
    <row r="2018" spans="1:12" x14ac:dyDescent="0.3">
      <c r="A2018" s="6">
        <v>7</v>
      </c>
      <c r="B2018" s="8">
        <v>40090.25</v>
      </c>
      <c r="C2018" s="8">
        <v>40090.25</v>
      </c>
      <c r="D2018" s="8">
        <v>40090.208333333336</v>
      </c>
      <c r="E2018" s="8">
        <v>40090.208333333336</v>
      </c>
      <c r="F2018" s="6">
        <v>0</v>
      </c>
      <c r="G2018" s="6">
        <v>0.01</v>
      </c>
      <c r="H2018" s="6" t="s">
        <v>15</v>
      </c>
      <c r="I2018" s="6"/>
      <c r="J2018" s="6">
        <v>-4.6500000000000004</v>
      </c>
      <c r="K2018" s="6">
        <v>0</v>
      </c>
      <c r="L2018" s="10">
        <v>7.3669201520912546</v>
      </c>
    </row>
    <row r="2019" spans="1:12" x14ac:dyDescent="0.3">
      <c r="A2019" s="6">
        <v>7</v>
      </c>
      <c r="B2019" s="8">
        <v>40115.260416666664</v>
      </c>
      <c r="C2019" s="8">
        <v>40115.260416666664</v>
      </c>
      <c r="D2019" s="8">
        <v>40115.21875</v>
      </c>
      <c r="E2019" s="8">
        <v>40115.21875</v>
      </c>
      <c r="F2019" s="6">
        <v>0</v>
      </c>
      <c r="G2019" s="6">
        <v>0.01</v>
      </c>
      <c r="H2019" s="6" t="s">
        <v>15</v>
      </c>
      <c r="I2019" s="6"/>
      <c r="J2019" s="6">
        <v>-2.34</v>
      </c>
      <c r="K2019" s="6">
        <v>0</v>
      </c>
      <c r="L2019" s="10">
        <v>22.956273764258555</v>
      </c>
    </row>
    <row r="2020" spans="1:12" x14ac:dyDescent="0.3">
      <c r="A2020" s="6">
        <v>7</v>
      </c>
      <c r="B2020" s="8">
        <v>40122.760416666664</v>
      </c>
      <c r="C2020" s="8">
        <v>40122.760416666664</v>
      </c>
      <c r="D2020" s="8">
        <v>40122.760416666664</v>
      </c>
      <c r="E2020" s="8">
        <v>40122.760416666664</v>
      </c>
      <c r="F2020" s="6">
        <v>0</v>
      </c>
      <c r="G2020" s="6">
        <v>0.01</v>
      </c>
      <c r="H2020" s="6" t="s">
        <v>15</v>
      </c>
      <c r="I2020" s="6"/>
      <c r="J2020" s="6">
        <v>-2.75</v>
      </c>
      <c r="K2020" s="6">
        <v>0</v>
      </c>
      <c r="L2020" s="10">
        <v>19.581749049429657</v>
      </c>
    </row>
    <row r="2021" spans="1:12" x14ac:dyDescent="0.3">
      <c r="A2021" s="6">
        <v>7</v>
      </c>
      <c r="B2021" s="8">
        <v>40168.416666666664</v>
      </c>
      <c r="C2021" s="8">
        <v>40168.416666666664</v>
      </c>
      <c r="D2021" s="8">
        <v>40168.416666666664</v>
      </c>
      <c r="E2021" s="8">
        <v>40168.416666666664</v>
      </c>
      <c r="F2021" s="6">
        <v>0</v>
      </c>
      <c r="G2021" s="6">
        <v>0.01</v>
      </c>
      <c r="H2021" s="6" t="s">
        <v>15</v>
      </c>
      <c r="I2021" s="6"/>
      <c r="J2021" s="6">
        <v>-6.42</v>
      </c>
      <c r="K2021" s="6">
        <v>0</v>
      </c>
      <c r="L2021" s="10">
        <v>1.4733840304182511</v>
      </c>
    </row>
    <row r="2022" spans="1:12" x14ac:dyDescent="0.3">
      <c r="A2022" s="6">
        <v>7</v>
      </c>
      <c r="B2022" s="8">
        <v>40171.541666666664</v>
      </c>
      <c r="C2022" s="8">
        <v>40171.541666666664</v>
      </c>
      <c r="D2022" s="8">
        <v>40171.541666666664</v>
      </c>
      <c r="E2022" s="8">
        <v>40171.541666666664</v>
      </c>
      <c r="F2022" s="6">
        <v>0</v>
      </c>
      <c r="G2022" s="6">
        <v>0.01</v>
      </c>
      <c r="H2022" s="6" t="s">
        <v>15</v>
      </c>
      <c r="I2022" s="6"/>
      <c r="J2022" s="6">
        <v>-4.92</v>
      </c>
      <c r="K2022" s="6">
        <v>0</v>
      </c>
      <c r="L2022" s="10">
        <v>6.416349809885932</v>
      </c>
    </row>
    <row r="2023" spans="1:12" x14ac:dyDescent="0.3">
      <c r="A2023" s="6">
        <v>7</v>
      </c>
      <c r="B2023" s="8">
        <v>40217.697916666664</v>
      </c>
      <c r="C2023" s="8">
        <v>40217.697916666664</v>
      </c>
      <c r="D2023" s="8">
        <v>40217.697916666664</v>
      </c>
      <c r="E2023" s="8">
        <v>40217.697916666664</v>
      </c>
      <c r="F2023" s="6">
        <v>0</v>
      </c>
      <c r="G2023" s="6">
        <v>0.01</v>
      </c>
      <c r="H2023" s="6" t="s">
        <v>15</v>
      </c>
      <c r="I2023" s="6"/>
      <c r="J2023" s="6">
        <v>-6.83</v>
      </c>
      <c r="K2023" s="6">
        <v>0</v>
      </c>
      <c r="L2023" s="10">
        <v>0.95057034220532322</v>
      </c>
    </row>
    <row r="2024" spans="1:12" x14ac:dyDescent="0.3">
      <c r="A2024" s="6">
        <v>7</v>
      </c>
      <c r="B2024" s="8">
        <v>40221.65625</v>
      </c>
      <c r="C2024" s="8">
        <v>40221.65625</v>
      </c>
      <c r="D2024" s="8">
        <v>40221.65625</v>
      </c>
      <c r="E2024" s="8">
        <v>40221.65625</v>
      </c>
      <c r="F2024" s="6">
        <v>0</v>
      </c>
      <c r="G2024" s="6">
        <v>0.01</v>
      </c>
      <c r="H2024" s="6" t="s">
        <v>15</v>
      </c>
      <c r="I2024" s="6"/>
      <c r="J2024" s="6">
        <v>-3.41</v>
      </c>
      <c r="K2024" s="6">
        <v>0</v>
      </c>
      <c r="L2024" s="10">
        <v>14.97148288973384</v>
      </c>
    </row>
    <row r="2025" spans="1:12" x14ac:dyDescent="0.3">
      <c r="A2025" s="6">
        <v>7</v>
      </c>
      <c r="B2025" s="8">
        <v>40320.604166666664</v>
      </c>
      <c r="C2025" s="8">
        <v>40320.604166666664</v>
      </c>
      <c r="D2025" s="8">
        <v>40320.5625</v>
      </c>
      <c r="E2025" s="8">
        <v>40320.5625</v>
      </c>
      <c r="F2025" s="6">
        <v>0</v>
      </c>
      <c r="G2025" s="6">
        <v>0.01</v>
      </c>
      <c r="H2025" s="6" t="s">
        <v>15</v>
      </c>
      <c r="I2025" s="6"/>
      <c r="J2025" s="6">
        <v>-6.38</v>
      </c>
      <c r="K2025" s="6">
        <v>0</v>
      </c>
      <c r="L2025" s="10">
        <v>1.7110266159695817</v>
      </c>
    </row>
    <row r="2026" spans="1:12" x14ac:dyDescent="0.3">
      <c r="A2026" s="6">
        <v>7</v>
      </c>
      <c r="B2026" s="8">
        <v>40379.604166666664</v>
      </c>
      <c r="C2026" s="8">
        <v>40379.604166666664</v>
      </c>
      <c r="D2026" s="8">
        <v>40379.5625</v>
      </c>
      <c r="E2026" s="8">
        <v>40379.5625</v>
      </c>
      <c r="F2026" s="6">
        <v>0</v>
      </c>
      <c r="G2026" s="6">
        <v>0.01</v>
      </c>
      <c r="H2026" s="6" t="s">
        <v>15</v>
      </c>
      <c r="I2026" s="6"/>
      <c r="J2026" s="6">
        <v>-6.65</v>
      </c>
      <c r="K2026" s="6">
        <v>0</v>
      </c>
      <c r="L2026" s="10">
        <v>1.188212927756654</v>
      </c>
    </row>
    <row r="2027" spans="1:12" x14ac:dyDescent="0.3">
      <c r="A2027" s="6">
        <v>7</v>
      </c>
      <c r="B2027" s="8">
        <v>40408.395833333336</v>
      </c>
      <c r="C2027" s="8">
        <v>40408.395833333336</v>
      </c>
      <c r="D2027" s="8">
        <v>40408.354166666664</v>
      </c>
      <c r="E2027" s="8">
        <v>40408.354166666664</v>
      </c>
      <c r="F2027" s="6">
        <v>0</v>
      </c>
      <c r="G2027" s="6">
        <v>0.01</v>
      </c>
      <c r="H2027" s="6" t="s">
        <v>15</v>
      </c>
      <c r="I2027" s="6"/>
      <c r="J2027" s="6">
        <v>-1.91</v>
      </c>
      <c r="K2027" s="6">
        <v>0</v>
      </c>
      <c r="L2027" s="10">
        <v>29.752851711026615</v>
      </c>
    </row>
    <row r="2028" spans="1:12" x14ac:dyDescent="0.3">
      <c r="A2028" s="6">
        <v>7</v>
      </c>
      <c r="B2028" s="8">
        <v>40414.677083333336</v>
      </c>
      <c r="C2028" s="8">
        <v>40414.677083333336</v>
      </c>
      <c r="D2028" s="8">
        <v>40414.635416666664</v>
      </c>
      <c r="E2028" s="8">
        <v>40414.635416666664</v>
      </c>
      <c r="F2028" s="6">
        <v>0</v>
      </c>
      <c r="G2028" s="6">
        <v>0.01</v>
      </c>
      <c r="H2028" s="6" t="s">
        <v>15</v>
      </c>
      <c r="I2028" s="6"/>
      <c r="J2028" s="6">
        <v>-1.37</v>
      </c>
      <c r="K2028" s="6">
        <v>0</v>
      </c>
      <c r="L2028" s="10">
        <v>43.298479087452471</v>
      </c>
    </row>
    <row r="2029" spans="1:12" x14ac:dyDescent="0.3">
      <c r="A2029" s="6">
        <v>7</v>
      </c>
      <c r="B2029" s="8">
        <v>40431.270833333336</v>
      </c>
      <c r="C2029" s="8">
        <v>40431.270833333336</v>
      </c>
      <c r="D2029" s="8">
        <v>40431.229166666664</v>
      </c>
      <c r="E2029" s="8">
        <v>40431.229166666664</v>
      </c>
      <c r="F2029" s="6">
        <v>0</v>
      </c>
      <c r="G2029" s="6">
        <v>0.01</v>
      </c>
      <c r="H2029" s="6" t="s">
        <v>15</v>
      </c>
      <c r="I2029" s="6"/>
      <c r="J2029" s="6">
        <v>-4.34</v>
      </c>
      <c r="K2029" s="6">
        <v>0</v>
      </c>
      <c r="L2029" s="10">
        <v>9.1254752851711025</v>
      </c>
    </row>
    <row r="2030" spans="1:12" x14ac:dyDescent="0.3">
      <c r="A2030" s="6">
        <v>7</v>
      </c>
      <c r="B2030" s="8">
        <v>40457.802083333336</v>
      </c>
      <c r="C2030" s="8">
        <v>40457.802083333336</v>
      </c>
      <c r="D2030" s="8">
        <v>40457.760416666664</v>
      </c>
      <c r="E2030" s="8">
        <v>40457.760416666664</v>
      </c>
      <c r="F2030" s="6">
        <v>0</v>
      </c>
      <c r="G2030" s="6">
        <v>0.01</v>
      </c>
      <c r="H2030" s="6" t="s">
        <v>15</v>
      </c>
      <c r="I2030" s="6"/>
      <c r="J2030" s="6">
        <v>-5.53</v>
      </c>
      <c r="K2030" s="6">
        <v>0</v>
      </c>
      <c r="L2030" s="10">
        <v>4.2300380228136882</v>
      </c>
    </row>
    <row r="2031" spans="1:12" x14ac:dyDescent="0.3">
      <c r="A2031" s="6">
        <v>7</v>
      </c>
      <c r="B2031" s="8">
        <v>40572.739583333336</v>
      </c>
      <c r="C2031" s="8">
        <v>40572.739583333336</v>
      </c>
      <c r="D2031" s="8">
        <v>40572.739583333336</v>
      </c>
      <c r="E2031" s="8">
        <v>40572.739583333336</v>
      </c>
      <c r="F2031" s="6">
        <v>0</v>
      </c>
      <c r="G2031" s="6">
        <v>0.01</v>
      </c>
      <c r="H2031" s="6" t="s">
        <v>15</v>
      </c>
      <c r="I2031" s="6"/>
      <c r="J2031" s="6">
        <v>-4.5</v>
      </c>
      <c r="K2031" s="6">
        <v>0</v>
      </c>
      <c r="L2031" s="10">
        <v>8.2699619771863127</v>
      </c>
    </row>
    <row r="2032" spans="1:12" x14ac:dyDescent="0.3">
      <c r="A2032" s="6">
        <v>7</v>
      </c>
      <c r="B2032" s="8">
        <v>40657.84375</v>
      </c>
      <c r="C2032" s="8">
        <v>40657.84375</v>
      </c>
      <c r="D2032" s="8">
        <v>40657.802083333336</v>
      </c>
      <c r="E2032" s="8">
        <v>40657.802083333336</v>
      </c>
      <c r="F2032" s="6">
        <v>0</v>
      </c>
      <c r="G2032" s="6">
        <v>0.01</v>
      </c>
      <c r="H2032" s="6" t="s">
        <v>15</v>
      </c>
      <c r="I2032" s="6"/>
      <c r="J2032" s="6">
        <v>-1.66</v>
      </c>
      <c r="K2032" s="6">
        <v>0</v>
      </c>
      <c r="L2032" s="10">
        <v>35.979087452471482</v>
      </c>
    </row>
    <row r="2033" spans="1:12" x14ac:dyDescent="0.3">
      <c r="A2033" s="6">
        <v>7</v>
      </c>
      <c r="B2033" s="8">
        <v>40686.854166666664</v>
      </c>
      <c r="C2033" s="8">
        <v>40686.854166666664</v>
      </c>
      <c r="D2033" s="8">
        <v>40686.8125</v>
      </c>
      <c r="E2033" s="8">
        <v>40686.8125</v>
      </c>
      <c r="F2033" s="6">
        <v>0</v>
      </c>
      <c r="G2033" s="6">
        <v>0.01</v>
      </c>
      <c r="H2033" s="6" t="s">
        <v>15</v>
      </c>
      <c r="I2033" s="6"/>
      <c r="J2033" s="6">
        <v>-1.44</v>
      </c>
      <c r="K2033" s="6">
        <v>0</v>
      </c>
      <c r="L2033" s="10">
        <v>40.874524714828894</v>
      </c>
    </row>
    <row r="2034" spans="1:12" x14ac:dyDescent="0.3">
      <c r="A2034" s="6">
        <v>7</v>
      </c>
      <c r="B2034" s="8">
        <v>40806.4375</v>
      </c>
      <c r="C2034" s="8">
        <v>40806.4375</v>
      </c>
      <c r="D2034" s="8">
        <v>40806.395833333336</v>
      </c>
      <c r="E2034" s="8">
        <v>40806.395833333336</v>
      </c>
      <c r="F2034" s="6">
        <v>0</v>
      </c>
      <c r="G2034" s="6">
        <v>0.01</v>
      </c>
      <c r="H2034" s="6" t="s">
        <v>15</v>
      </c>
      <c r="I2034" s="6"/>
      <c r="J2034" s="6">
        <v>-4</v>
      </c>
      <c r="K2034" s="6">
        <v>0</v>
      </c>
      <c r="L2034" s="10">
        <v>11.02661596958175</v>
      </c>
    </row>
    <row r="2035" spans="1:12" x14ac:dyDescent="0.3">
      <c r="A2035" s="6">
        <v>7</v>
      </c>
      <c r="B2035" s="8">
        <v>40989.28125</v>
      </c>
      <c r="C2035" s="8">
        <v>40989.28125</v>
      </c>
      <c r="D2035" s="8">
        <v>40989.239583333336</v>
      </c>
      <c r="E2035" s="8">
        <v>40989.239583333336</v>
      </c>
      <c r="F2035" s="6">
        <v>0</v>
      </c>
      <c r="G2035" s="6">
        <v>0.01</v>
      </c>
      <c r="H2035" s="6" t="s">
        <v>15</v>
      </c>
      <c r="I2035" s="6"/>
      <c r="J2035" s="6">
        <v>-6.53</v>
      </c>
      <c r="K2035" s="6">
        <v>0</v>
      </c>
      <c r="L2035" s="10">
        <v>1.2832699619771863</v>
      </c>
    </row>
    <row r="2036" spans="1:12" x14ac:dyDescent="0.3">
      <c r="A2036" s="6">
        <v>7</v>
      </c>
      <c r="B2036" s="8">
        <v>41014.322916666664</v>
      </c>
      <c r="C2036" s="8">
        <v>41014.322916666664</v>
      </c>
      <c r="D2036" s="8">
        <v>41014.28125</v>
      </c>
      <c r="E2036" s="8">
        <v>41014.28125</v>
      </c>
      <c r="F2036" s="6">
        <v>0</v>
      </c>
      <c r="G2036" s="6">
        <v>0.01</v>
      </c>
      <c r="H2036" s="6" t="s">
        <v>15</v>
      </c>
      <c r="I2036" s="6"/>
      <c r="J2036" s="6">
        <v>-2.06</v>
      </c>
      <c r="K2036" s="6">
        <v>0</v>
      </c>
      <c r="L2036" s="10">
        <v>27.328897338403042</v>
      </c>
    </row>
    <row r="2037" spans="1:12" x14ac:dyDescent="0.3">
      <c r="A2037" s="6">
        <v>7</v>
      </c>
      <c r="B2037" s="8">
        <v>41022.739583333336</v>
      </c>
      <c r="C2037" s="8">
        <v>41022.739583333336</v>
      </c>
      <c r="D2037" s="8">
        <v>41022.697916666664</v>
      </c>
      <c r="E2037" s="8">
        <v>41022.697916666664</v>
      </c>
      <c r="F2037" s="6">
        <v>0</v>
      </c>
      <c r="G2037" s="6">
        <v>0.01</v>
      </c>
      <c r="H2037" s="6" t="s">
        <v>15</v>
      </c>
      <c r="I2037" s="6"/>
      <c r="J2037" s="6">
        <v>-2.57</v>
      </c>
      <c r="K2037" s="6">
        <v>0</v>
      </c>
      <c r="L2037" s="10">
        <v>20.865019011406844</v>
      </c>
    </row>
    <row r="2038" spans="1:12" x14ac:dyDescent="0.3">
      <c r="A2038" s="6">
        <v>7</v>
      </c>
      <c r="B2038" s="8">
        <v>41031.34375</v>
      </c>
      <c r="C2038" s="8">
        <v>41031.34375</v>
      </c>
      <c r="D2038" s="8">
        <v>41031.302083333336</v>
      </c>
      <c r="E2038" s="8">
        <v>41031.302083333336</v>
      </c>
      <c r="F2038" s="6">
        <v>0</v>
      </c>
      <c r="G2038" s="6">
        <v>0.01</v>
      </c>
      <c r="H2038" s="6" t="s">
        <v>15</v>
      </c>
      <c r="I2038" s="6"/>
      <c r="J2038" s="6">
        <v>-1.0900000000000001</v>
      </c>
      <c r="K2038" s="6">
        <v>0</v>
      </c>
      <c r="L2038" s="10">
        <v>53.754752851711025</v>
      </c>
    </row>
    <row r="2039" spans="1:12" x14ac:dyDescent="0.3">
      <c r="A2039" s="6">
        <v>7</v>
      </c>
      <c r="B2039" s="8">
        <v>41033.291666666664</v>
      </c>
      <c r="C2039" s="8">
        <v>41033.291666666664</v>
      </c>
      <c r="D2039" s="8">
        <v>41033.25</v>
      </c>
      <c r="E2039" s="8">
        <v>41033.25</v>
      </c>
      <c r="F2039" s="6">
        <v>0</v>
      </c>
      <c r="G2039" s="6">
        <v>0.01</v>
      </c>
      <c r="H2039" s="6" t="s">
        <v>15</v>
      </c>
      <c r="I2039" s="6"/>
      <c r="J2039" s="6">
        <v>-5.0199999999999996</v>
      </c>
      <c r="K2039" s="6">
        <v>0</v>
      </c>
      <c r="L2039" s="10">
        <v>5.8460076045627378</v>
      </c>
    </row>
    <row r="2040" spans="1:12" x14ac:dyDescent="0.3">
      <c r="A2040" s="6">
        <v>7</v>
      </c>
      <c r="B2040" s="8">
        <v>41054.197916666664</v>
      </c>
      <c r="C2040" s="8">
        <v>41054.197916666664</v>
      </c>
      <c r="D2040" s="8">
        <v>41054.15625</v>
      </c>
      <c r="E2040" s="8">
        <v>41054.15625</v>
      </c>
      <c r="F2040" s="6">
        <v>0</v>
      </c>
      <c r="G2040" s="6">
        <v>0.01</v>
      </c>
      <c r="H2040" s="6" t="s">
        <v>15</v>
      </c>
      <c r="I2040" s="6"/>
      <c r="J2040" s="6">
        <v>-0.36</v>
      </c>
      <c r="K2040" s="6">
        <v>0</v>
      </c>
      <c r="L2040" s="10">
        <v>81.321292775665398</v>
      </c>
    </row>
    <row r="2041" spans="1:12" x14ac:dyDescent="0.3">
      <c r="A2041" s="6">
        <v>7</v>
      </c>
      <c r="B2041" s="8">
        <v>41094.239583333336</v>
      </c>
      <c r="C2041" s="8">
        <v>41094.239583333336</v>
      </c>
      <c r="D2041" s="8">
        <v>41094.197916666664</v>
      </c>
      <c r="E2041" s="8">
        <v>41094.197916666664</v>
      </c>
      <c r="F2041" s="6">
        <v>0</v>
      </c>
      <c r="G2041" s="6">
        <v>0.01</v>
      </c>
      <c r="H2041" s="6" t="s">
        <v>15</v>
      </c>
      <c r="I2041" s="6"/>
      <c r="J2041" s="6">
        <v>-3.49</v>
      </c>
      <c r="K2041" s="6">
        <v>0</v>
      </c>
      <c r="L2041" s="10">
        <v>14.35361216730038</v>
      </c>
    </row>
    <row r="2042" spans="1:12" x14ac:dyDescent="0.3">
      <c r="A2042" s="6">
        <v>7</v>
      </c>
      <c r="B2042" s="8">
        <v>41095.041666666664</v>
      </c>
      <c r="C2042" s="8">
        <v>41095.041666666664</v>
      </c>
      <c r="D2042" s="8">
        <v>41095</v>
      </c>
      <c r="E2042" s="8">
        <v>41095</v>
      </c>
      <c r="F2042" s="6">
        <v>0</v>
      </c>
      <c r="G2042" s="6">
        <v>0.01</v>
      </c>
      <c r="H2042" s="6" t="s">
        <v>15</v>
      </c>
      <c r="I2042" s="6"/>
      <c r="J2042" s="6">
        <v>0.06</v>
      </c>
      <c r="K2042" s="6">
        <v>0</v>
      </c>
      <c r="L2042" s="10">
        <v>92.442965779467684</v>
      </c>
    </row>
    <row r="2043" spans="1:12" x14ac:dyDescent="0.3">
      <c r="A2043" s="6">
        <v>7</v>
      </c>
      <c r="B2043" s="8">
        <v>41113.791666666664</v>
      </c>
      <c r="C2043" s="8">
        <v>41113.791666666664</v>
      </c>
      <c r="D2043" s="8">
        <v>41113.75</v>
      </c>
      <c r="E2043" s="8">
        <v>41113.75</v>
      </c>
      <c r="F2043" s="6">
        <v>0</v>
      </c>
      <c r="G2043" s="6">
        <v>0.01</v>
      </c>
      <c r="H2043" s="6" t="s">
        <v>15</v>
      </c>
      <c r="I2043" s="6"/>
      <c r="J2043" s="6">
        <v>-1.85</v>
      </c>
      <c r="K2043" s="6">
        <v>0</v>
      </c>
      <c r="L2043" s="10">
        <v>31.131178707224336</v>
      </c>
    </row>
    <row r="2044" spans="1:12" x14ac:dyDescent="0.3">
      <c r="A2044" s="6">
        <v>7</v>
      </c>
      <c r="B2044" s="8">
        <v>41171.375</v>
      </c>
      <c r="C2044" s="8">
        <v>41171.375</v>
      </c>
      <c r="D2044" s="8">
        <v>41171.333333333336</v>
      </c>
      <c r="E2044" s="8">
        <v>41171.333333333336</v>
      </c>
      <c r="F2044" s="6">
        <v>0</v>
      </c>
      <c r="G2044" s="6">
        <v>0.01</v>
      </c>
      <c r="H2044" s="6" t="s">
        <v>15</v>
      </c>
      <c r="I2044" s="6"/>
      <c r="J2044" s="6">
        <v>-5.9429999999999996</v>
      </c>
      <c r="K2044" s="6">
        <v>0</v>
      </c>
      <c r="L2044" s="10">
        <v>2.5665399239543727</v>
      </c>
    </row>
    <row r="2045" spans="1:12" x14ac:dyDescent="0.3">
      <c r="A2045" s="6">
        <v>7</v>
      </c>
      <c r="B2045" s="8">
        <v>41202.229166666664</v>
      </c>
      <c r="C2045" s="8">
        <v>41202.229166666664</v>
      </c>
      <c r="D2045" s="8">
        <v>41202.1875</v>
      </c>
      <c r="E2045" s="8">
        <v>41202.1875</v>
      </c>
      <c r="F2045" s="6">
        <v>0</v>
      </c>
      <c r="G2045" s="6">
        <v>0.01</v>
      </c>
      <c r="H2045" s="6" t="s">
        <v>15</v>
      </c>
      <c r="I2045" s="6"/>
      <c r="J2045" s="6">
        <v>-0.747</v>
      </c>
      <c r="K2045" s="6">
        <v>0</v>
      </c>
      <c r="L2045" s="10">
        <v>67.157794676806077</v>
      </c>
    </row>
    <row r="2046" spans="1:12" x14ac:dyDescent="0.3">
      <c r="A2046" s="6">
        <v>7</v>
      </c>
      <c r="B2046" s="8">
        <v>41247.125</v>
      </c>
      <c r="C2046" s="8">
        <v>41247.125</v>
      </c>
      <c r="D2046" s="8">
        <v>41247.125</v>
      </c>
      <c r="E2046" s="8">
        <v>41247.125</v>
      </c>
      <c r="F2046" s="6">
        <v>0</v>
      </c>
      <c r="G2046" s="6">
        <v>0.01</v>
      </c>
      <c r="H2046" s="6" t="s">
        <v>15</v>
      </c>
      <c r="I2046" s="6"/>
      <c r="J2046" s="6">
        <v>-2.0699999999999998</v>
      </c>
      <c r="K2046" s="6">
        <v>0</v>
      </c>
      <c r="L2046" s="10">
        <v>27.091254752851711</v>
      </c>
    </row>
    <row r="2047" spans="1:12" x14ac:dyDescent="0.3">
      <c r="A2047" s="6">
        <v>7</v>
      </c>
      <c r="B2047" s="8">
        <v>41295.833333333336</v>
      </c>
      <c r="C2047" s="8">
        <v>41295.833333333336</v>
      </c>
      <c r="D2047" s="8">
        <v>41295.833333333336</v>
      </c>
      <c r="E2047" s="8">
        <v>41295.833333333336</v>
      </c>
      <c r="F2047" s="6">
        <v>0</v>
      </c>
      <c r="G2047" s="6">
        <v>0.01</v>
      </c>
      <c r="H2047" s="6" t="s">
        <v>15</v>
      </c>
      <c r="I2047" s="6"/>
      <c r="J2047" s="6">
        <v>-1.76</v>
      </c>
      <c r="K2047" s="6">
        <v>0</v>
      </c>
      <c r="L2047" s="10">
        <v>33.222433460076047</v>
      </c>
    </row>
    <row r="2048" spans="1:12" x14ac:dyDescent="0.3">
      <c r="A2048" s="6">
        <v>7</v>
      </c>
      <c r="B2048" s="8">
        <v>41296.416666666664</v>
      </c>
      <c r="C2048" s="8">
        <v>41296.416666666664</v>
      </c>
      <c r="D2048" s="8">
        <v>41296.416666666664</v>
      </c>
      <c r="E2048" s="8">
        <v>41296.416666666664</v>
      </c>
      <c r="F2048" s="6">
        <v>0</v>
      </c>
      <c r="G2048" s="6">
        <v>0.01</v>
      </c>
      <c r="H2048" s="6" t="s">
        <v>15</v>
      </c>
      <c r="I2048" s="6"/>
      <c r="J2048" s="6">
        <v>-2.6</v>
      </c>
      <c r="K2048" s="6">
        <v>0</v>
      </c>
      <c r="L2048" s="10">
        <v>20.484790874524716</v>
      </c>
    </row>
    <row r="2049" spans="1:12" x14ac:dyDescent="0.3">
      <c r="A2049" s="6">
        <v>7</v>
      </c>
      <c r="B2049" s="8">
        <v>41300.427083333336</v>
      </c>
      <c r="C2049" s="8">
        <v>41300.427083333336</v>
      </c>
      <c r="D2049" s="8">
        <v>41300.427083333336</v>
      </c>
      <c r="E2049" s="8">
        <v>41300.427083333336</v>
      </c>
      <c r="F2049" s="6">
        <v>0</v>
      </c>
      <c r="G2049" s="6">
        <v>0.01</v>
      </c>
      <c r="H2049" s="6" t="s">
        <v>15</v>
      </c>
      <c r="I2049" s="6"/>
      <c r="J2049" s="6">
        <v>-2.27</v>
      </c>
      <c r="K2049" s="6">
        <v>0</v>
      </c>
      <c r="L2049" s="10">
        <v>24.14448669201521</v>
      </c>
    </row>
    <row r="2050" spans="1:12" x14ac:dyDescent="0.3">
      <c r="A2050" s="6">
        <v>7</v>
      </c>
      <c r="B2050" s="8">
        <v>41310.78125</v>
      </c>
      <c r="C2050" s="8">
        <v>41310.78125</v>
      </c>
      <c r="D2050" s="8">
        <v>41310.78125</v>
      </c>
      <c r="E2050" s="8">
        <v>41310.78125</v>
      </c>
      <c r="F2050" s="6">
        <v>0</v>
      </c>
      <c r="G2050" s="6">
        <v>0.01</v>
      </c>
      <c r="H2050" s="6" t="s">
        <v>15</v>
      </c>
      <c r="I2050" s="6"/>
      <c r="J2050" s="6">
        <v>-2.76</v>
      </c>
      <c r="K2050" s="6">
        <v>0</v>
      </c>
      <c r="L2050" s="10">
        <v>19.439163498098861</v>
      </c>
    </row>
    <row r="2051" spans="1:12" x14ac:dyDescent="0.3">
      <c r="A2051" s="6">
        <v>7</v>
      </c>
      <c r="B2051" s="8">
        <v>41361.572916666664</v>
      </c>
      <c r="C2051" s="8">
        <v>41361.572916666664</v>
      </c>
      <c r="D2051" s="8">
        <v>41361.53125</v>
      </c>
      <c r="E2051" s="8">
        <v>41361.53125</v>
      </c>
      <c r="F2051" s="6">
        <v>0</v>
      </c>
      <c r="G2051" s="6">
        <v>0.01</v>
      </c>
      <c r="H2051" s="6" t="s">
        <v>15</v>
      </c>
      <c r="I2051" s="6"/>
      <c r="J2051" s="6">
        <v>-1.91</v>
      </c>
      <c r="K2051" s="6">
        <v>0</v>
      </c>
      <c r="L2051" s="10">
        <v>29.752851711026615</v>
      </c>
    </row>
    <row r="2052" spans="1:12" x14ac:dyDescent="0.3">
      <c r="A2052" s="6">
        <v>7</v>
      </c>
      <c r="B2052" s="8">
        <v>41396.208333333336</v>
      </c>
      <c r="C2052" s="8">
        <v>41396.208333333336</v>
      </c>
      <c r="D2052" s="8">
        <v>41396.166666666664</v>
      </c>
      <c r="E2052" s="8">
        <v>41396.166666666664</v>
      </c>
      <c r="F2052" s="6">
        <v>0</v>
      </c>
      <c r="G2052" s="6">
        <v>0.01</v>
      </c>
      <c r="H2052" s="6" t="s">
        <v>15</v>
      </c>
      <c r="I2052" s="6"/>
      <c r="J2052" s="6">
        <v>-1.21</v>
      </c>
      <c r="K2052" s="6">
        <v>0</v>
      </c>
      <c r="L2052" s="10">
        <v>49.477186311787072</v>
      </c>
    </row>
    <row r="2053" spans="1:12" x14ac:dyDescent="0.3">
      <c r="A2053" s="6">
        <v>7</v>
      </c>
      <c r="B2053" s="8">
        <v>41410.395833333336</v>
      </c>
      <c r="C2053" s="8">
        <v>41410.395833333336</v>
      </c>
      <c r="D2053" s="8">
        <v>41410.354166666664</v>
      </c>
      <c r="E2053" s="8">
        <v>41410.354166666664</v>
      </c>
      <c r="F2053" s="6">
        <v>0</v>
      </c>
      <c r="G2053" s="6">
        <v>0.01</v>
      </c>
      <c r="H2053" s="6" t="s">
        <v>15</v>
      </c>
      <c r="I2053" s="6"/>
      <c r="J2053" s="6">
        <v>-4.58</v>
      </c>
      <c r="K2053" s="6">
        <v>0</v>
      </c>
      <c r="L2053" s="10">
        <v>7.747148288973384</v>
      </c>
    </row>
    <row r="2054" spans="1:12" x14ac:dyDescent="0.3">
      <c r="A2054" s="6">
        <v>7</v>
      </c>
      <c r="B2054" s="8">
        <v>41414.25</v>
      </c>
      <c r="C2054" s="8">
        <v>41414.25</v>
      </c>
      <c r="D2054" s="8">
        <v>41414.208333333336</v>
      </c>
      <c r="E2054" s="8">
        <v>41414.208333333336</v>
      </c>
      <c r="F2054" s="6">
        <v>0</v>
      </c>
      <c r="G2054" s="6">
        <v>0.01</v>
      </c>
      <c r="H2054" s="6" t="s">
        <v>15</v>
      </c>
      <c r="I2054" s="6"/>
      <c r="J2054" s="6">
        <v>-2.4900000000000002</v>
      </c>
      <c r="K2054" s="6">
        <v>0</v>
      </c>
      <c r="L2054" s="10">
        <v>21.625475285171103</v>
      </c>
    </row>
    <row r="2055" spans="1:12" x14ac:dyDescent="0.3">
      <c r="A2055" s="6">
        <v>7</v>
      </c>
      <c r="B2055" s="8">
        <v>41417.03125</v>
      </c>
      <c r="C2055" s="8">
        <v>41417.03125</v>
      </c>
      <c r="D2055" s="8">
        <v>41416.989583333336</v>
      </c>
      <c r="E2055" s="8">
        <v>41416.989583333336</v>
      </c>
      <c r="F2055" s="6">
        <v>0</v>
      </c>
      <c r="G2055" s="6">
        <v>0.01</v>
      </c>
      <c r="H2055" s="6" t="s">
        <v>15</v>
      </c>
      <c r="I2055" s="6"/>
      <c r="J2055" s="6">
        <v>-0.56999999999999995</v>
      </c>
      <c r="K2055" s="6">
        <v>0</v>
      </c>
      <c r="L2055" s="10">
        <v>74.477186311787065</v>
      </c>
    </row>
    <row r="2056" spans="1:12" x14ac:dyDescent="0.3">
      <c r="A2056" s="6">
        <v>7</v>
      </c>
      <c r="B2056" s="8">
        <v>41478.666666666664</v>
      </c>
      <c r="C2056" s="8">
        <v>41478.666666666664</v>
      </c>
      <c r="D2056" s="8">
        <v>41478.625</v>
      </c>
      <c r="E2056" s="8">
        <v>41478.625</v>
      </c>
      <c r="F2056" s="6">
        <v>0</v>
      </c>
      <c r="G2056" s="6">
        <v>0.01</v>
      </c>
      <c r="H2056" s="6" t="s">
        <v>15</v>
      </c>
      <c r="I2056" s="6"/>
      <c r="J2056" s="6">
        <v>-0.94</v>
      </c>
      <c r="K2056" s="6">
        <v>0</v>
      </c>
      <c r="L2056" s="10">
        <v>59.268060836501903</v>
      </c>
    </row>
    <row r="2057" spans="1:12" x14ac:dyDescent="0.3">
      <c r="A2057" s="6">
        <v>7</v>
      </c>
      <c r="B2057" s="8">
        <v>41493</v>
      </c>
      <c r="C2057" s="8">
        <v>41493</v>
      </c>
      <c r="D2057" s="8">
        <v>41492.958333333336</v>
      </c>
      <c r="E2057" s="8">
        <v>41492.958333333336</v>
      </c>
      <c r="F2057" s="6">
        <v>0</v>
      </c>
      <c r="G2057" s="6">
        <v>0.01</v>
      </c>
      <c r="H2057" s="6" t="s">
        <v>15</v>
      </c>
      <c r="I2057" s="6"/>
      <c r="J2057" s="6">
        <v>-0.28000000000000003</v>
      </c>
      <c r="K2057" s="6">
        <v>0</v>
      </c>
      <c r="L2057" s="10">
        <v>84.220532319391637</v>
      </c>
    </row>
    <row r="2058" spans="1:12" x14ac:dyDescent="0.3">
      <c r="A2058" s="6">
        <v>7</v>
      </c>
      <c r="B2058" s="8">
        <v>41594.208333333336</v>
      </c>
      <c r="C2058" s="8">
        <v>41594.208333333336</v>
      </c>
      <c r="D2058" s="8">
        <v>41594.208333333336</v>
      </c>
      <c r="E2058" s="8">
        <v>41594.208333333336</v>
      </c>
      <c r="F2058" s="6">
        <v>0</v>
      </c>
      <c r="G2058" s="6">
        <v>0.01</v>
      </c>
      <c r="H2058" s="6" t="s">
        <v>15</v>
      </c>
      <c r="I2058" s="6"/>
      <c r="J2058" s="6">
        <v>-6.3860000000000001</v>
      </c>
      <c r="K2058" s="6">
        <v>0</v>
      </c>
      <c r="L2058" s="10">
        <v>1.5684410646387832</v>
      </c>
    </row>
    <row r="2059" spans="1:12" x14ac:dyDescent="0.3">
      <c r="A2059" s="6">
        <v>7</v>
      </c>
      <c r="B2059" s="8">
        <v>41613.354166666664</v>
      </c>
      <c r="C2059" s="8">
        <v>41613.354166666664</v>
      </c>
      <c r="D2059" s="8">
        <v>41613.354166666664</v>
      </c>
      <c r="E2059" s="8">
        <v>41613.354166666664</v>
      </c>
      <c r="F2059" s="6">
        <v>0</v>
      </c>
      <c r="G2059" s="6">
        <v>0.01</v>
      </c>
      <c r="H2059" s="6" t="s">
        <v>15</v>
      </c>
      <c r="I2059" s="6"/>
      <c r="J2059" s="6">
        <v>-7.1769999999999996</v>
      </c>
      <c r="K2059" s="6">
        <v>0</v>
      </c>
      <c r="L2059" s="10">
        <v>0.57034220532319391</v>
      </c>
    </row>
    <row r="2060" spans="1:12" x14ac:dyDescent="0.3">
      <c r="A2060" s="6">
        <v>7</v>
      </c>
      <c r="B2060" s="8">
        <v>41619.322916666664</v>
      </c>
      <c r="C2060" s="8">
        <v>41619.322916666664</v>
      </c>
      <c r="D2060" s="8">
        <v>41619.322916666664</v>
      </c>
      <c r="E2060" s="8">
        <v>41619.322916666664</v>
      </c>
      <c r="F2060" s="6">
        <v>0</v>
      </c>
      <c r="G2060" s="6">
        <v>0.01</v>
      </c>
      <c r="H2060" s="6" t="s">
        <v>15</v>
      </c>
      <c r="I2060" s="6"/>
      <c r="J2060" s="6">
        <v>-2.016</v>
      </c>
      <c r="K2060" s="6">
        <v>0</v>
      </c>
      <c r="L2060" s="10">
        <v>27.946768060836501</v>
      </c>
    </row>
    <row r="2061" spans="1:12" x14ac:dyDescent="0.3">
      <c r="A2061" s="6">
        <v>7</v>
      </c>
      <c r="B2061" s="8">
        <v>41707.177083333336</v>
      </c>
      <c r="C2061" s="8">
        <v>41707.177083333336</v>
      </c>
      <c r="D2061" s="8">
        <v>41707.135416666664</v>
      </c>
      <c r="E2061" s="8">
        <v>41707.135416666664</v>
      </c>
      <c r="F2061" s="6">
        <v>0</v>
      </c>
      <c r="G2061" s="6">
        <v>0.01</v>
      </c>
      <c r="H2061" s="6" t="s">
        <v>15</v>
      </c>
      <c r="I2061" s="6"/>
      <c r="J2061" s="6">
        <v>-3.617</v>
      </c>
      <c r="K2061" s="6">
        <v>0</v>
      </c>
      <c r="L2061" s="10">
        <v>13.49809885931559</v>
      </c>
    </row>
    <row r="2062" spans="1:12" x14ac:dyDescent="0.3">
      <c r="A2062" s="6">
        <v>7</v>
      </c>
      <c r="B2062" s="8">
        <v>41741.96875</v>
      </c>
      <c r="C2062" s="8">
        <v>41741.96875</v>
      </c>
      <c r="D2062" s="8">
        <v>41741.927083333336</v>
      </c>
      <c r="E2062" s="8">
        <v>41741.927083333336</v>
      </c>
      <c r="F2062" s="6">
        <v>0</v>
      </c>
      <c r="G2062" s="6">
        <v>0.01</v>
      </c>
      <c r="H2062" s="6" t="s">
        <v>15</v>
      </c>
      <c r="I2062" s="6"/>
      <c r="J2062" s="6">
        <v>-1.216</v>
      </c>
      <c r="K2062" s="6">
        <v>0</v>
      </c>
      <c r="L2062" s="10">
        <v>49.00190114068441</v>
      </c>
    </row>
    <row r="2063" spans="1:12" x14ac:dyDescent="0.3">
      <c r="A2063" s="6">
        <v>7</v>
      </c>
      <c r="B2063" s="8">
        <v>41764</v>
      </c>
      <c r="C2063" s="8">
        <v>41764</v>
      </c>
      <c r="D2063" s="8">
        <v>41763.958333333336</v>
      </c>
      <c r="E2063" s="8">
        <v>41763.958333333336</v>
      </c>
      <c r="F2063" s="6">
        <v>0</v>
      </c>
      <c r="G2063" s="6">
        <v>0.01</v>
      </c>
      <c r="H2063" s="6" t="s">
        <v>15</v>
      </c>
      <c r="I2063" s="6"/>
      <c r="J2063" s="6">
        <v>-10.195</v>
      </c>
      <c r="K2063" s="6">
        <v>0</v>
      </c>
      <c r="L2063" s="10">
        <v>4.7528517110266157E-2</v>
      </c>
    </row>
    <row r="2064" spans="1:12" x14ac:dyDescent="0.3">
      <c r="A2064" s="6">
        <v>7</v>
      </c>
      <c r="B2064" s="8">
        <v>41772.875</v>
      </c>
      <c r="C2064" s="8">
        <v>41772.875</v>
      </c>
      <c r="D2064" s="8">
        <v>41772.833333333336</v>
      </c>
      <c r="E2064" s="8">
        <v>41772.833333333336</v>
      </c>
      <c r="F2064" s="6">
        <v>0</v>
      </c>
      <c r="G2064" s="6">
        <v>0.01</v>
      </c>
      <c r="H2064" s="6" t="s">
        <v>15</v>
      </c>
      <c r="I2064" s="6"/>
      <c r="J2064" s="6">
        <v>-5.9169999999999998</v>
      </c>
      <c r="K2064" s="6">
        <v>0</v>
      </c>
      <c r="L2064" s="10">
        <v>2.8992395437262357</v>
      </c>
    </row>
    <row r="2065" spans="1:12" x14ac:dyDescent="0.3">
      <c r="A2065" s="6">
        <v>7</v>
      </c>
      <c r="B2065" s="8">
        <v>41789.0625</v>
      </c>
      <c r="C2065" s="8">
        <v>41789.0625</v>
      </c>
      <c r="D2065" s="8">
        <v>41789.020833333336</v>
      </c>
      <c r="E2065" s="8">
        <v>41789.020833333336</v>
      </c>
      <c r="F2065" s="6">
        <v>0</v>
      </c>
      <c r="G2065" s="6">
        <v>0.01</v>
      </c>
      <c r="H2065" s="6" t="s">
        <v>15</v>
      </c>
      <c r="I2065" s="6"/>
      <c r="J2065" s="6">
        <v>-3.7090000000000001</v>
      </c>
      <c r="K2065" s="6">
        <v>0</v>
      </c>
      <c r="L2065" s="10">
        <v>12.737642585551331</v>
      </c>
    </row>
    <row r="2066" spans="1:12" x14ac:dyDescent="0.3">
      <c r="A2066" s="6">
        <v>7</v>
      </c>
      <c r="B2066" s="8">
        <v>34082.5</v>
      </c>
      <c r="C2066" s="8">
        <v>34082.53125</v>
      </c>
      <c r="D2066" s="8">
        <v>34082.458333333336</v>
      </c>
      <c r="E2066" s="8">
        <v>34082.489583333336</v>
      </c>
      <c r="F2066" s="6">
        <v>0.75</v>
      </c>
      <c r="G2066" s="6">
        <v>8.9999999999999993E-3</v>
      </c>
      <c r="H2066" s="6" t="s">
        <v>15</v>
      </c>
      <c r="I2066" s="6"/>
      <c r="J2066" s="6">
        <v>-3.81</v>
      </c>
      <c r="K2066" s="6">
        <v>0</v>
      </c>
      <c r="L2066" s="10">
        <v>12.119771863117871</v>
      </c>
    </row>
    <row r="2067" spans="1:12" x14ac:dyDescent="0.3">
      <c r="A2067" s="6">
        <v>7</v>
      </c>
      <c r="B2067" s="8">
        <v>37659.489583333336</v>
      </c>
      <c r="C2067" s="8">
        <v>37659.5625</v>
      </c>
      <c r="D2067" s="8">
        <v>37659.489583333336</v>
      </c>
      <c r="E2067" s="8">
        <v>37659.5625</v>
      </c>
      <c r="F2067" s="6">
        <v>1.75</v>
      </c>
      <c r="G2067" s="6">
        <v>8.9999999999999993E-3</v>
      </c>
      <c r="H2067" s="6" t="s">
        <v>15</v>
      </c>
      <c r="I2067" s="6"/>
      <c r="J2067" s="6">
        <v>-4.38</v>
      </c>
      <c r="K2067" s="6">
        <v>0</v>
      </c>
      <c r="L2067" s="10">
        <v>8.9353612167300387</v>
      </c>
    </row>
    <row r="2068" spans="1:12" x14ac:dyDescent="0.3">
      <c r="A2068" s="6">
        <v>7</v>
      </c>
      <c r="B2068" s="8">
        <v>33891.541666666664</v>
      </c>
      <c r="C2068" s="8">
        <v>33891.677083333336</v>
      </c>
      <c r="D2068" s="8">
        <v>33891.5</v>
      </c>
      <c r="E2068" s="8">
        <v>33891.635416666664</v>
      </c>
      <c r="F2068" s="6">
        <v>3.25</v>
      </c>
      <c r="G2068" s="6">
        <v>8.0000000000000002E-3</v>
      </c>
      <c r="H2068" s="6" t="s">
        <v>15</v>
      </c>
      <c r="I2068" s="6"/>
      <c r="J2068" s="6">
        <v>-1.05</v>
      </c>
      <c r="K2068" s="6">
        <v>0</v>
      </c>
      <c r="L2068" s="10">
        <v>55.370722433460074</v>
      </c>
    </row>
    <row r="2069" spans="1:12" x14ac:dyDescent="0.3">
      <c r="A2069" s="6">
        <v>7</v>
      </c>
      <c r="B2069" s="8">
        <v>34122.90625</v>
      </c>
      <c r="C2069" s="8">
        <v>34122.9375</v>
      </c>
      <c r="D2069" s="8">
        <v>34122.864583333336</v>
      </c>
      <c r="E2069" s="8">
        <v>34122.895833333336</v>
      </c>
      <c r="F2069" s="6">
        <v>0.75</v>
      </c>
      <c r="G2069" s="6">
        <v>8.0000000000000002E-3</v>
      </c>
      <c r="H2069" s="6" t="s">
        <v>15</v>
      </c>
      <c r="I2069" s="6"/>
      <c r="J2069" s="6">
        <v>-0.84</v>
      </c>
      <c r="K2069" s="6">
        <v>0</v>
      </c>
      <c r="L2069" s="10">
        <v>63.070342205323193</v>
      </c>
    </row>
    <row r="2070" spans="1:12" x14ac:dyDescent="0.3">
      <c r="A2070" s="6">
        <v>7</v>
      </c>
      <c r="B2070" s="8">
        <v>34108.833333333336</v>
      </c>
      <c r="C2070" s="8">
        <v>34108.84375</v>
      </c>
      <c r="D2070" s="8">
        <v>34108.791666666664</v>
      </c>
      <c r="E2070" s="8">
        <v>34108.802083333336</v>
      </c>
      <c r="F2070" s="6">
        <v>0.25</v>
      </c>
      <c r="G2070" s="6">
        <v>7.0000000000000001E-3</v>
      </c>
      <c r="H2070" s="6" t="s">
        <v>15</v>
      </c>
      <c r="I2070" s="6"/>
      <c r="J2070" s="6">
        <v>-3.18</v>
      </c>
      <c r="K2070" s="6">
        <v>0</v>
      </c>
      <c r="L2070" s="10">
        <v>16.20722433460076</v>
      </c>
    </row>
    <row r="2071" spans="1:12" x14ac:dyDescent="0.3">
      <c r="A2071" s="6">
        <v>7</v>
      </c>
      <c r="B2071" s="8">
        <v>34125.53125</v>
      </c>
      <c r="C2071" s="8">
        <v>34125.90625</v>
      </c>
      <c r="D2071" s="8">
        <v>34125.489583333336</v>
      </c>
      <c r="E2071" s="8">
        <v>34125.864583333336</v>
      </c>
      <c r="F2071" s="6">
        <v>9</v>
      </c>
      <c r="G2071" s="6">
        <v>7.0000000000000001E-3</v>
      </c>
      <c r="H2071" s="6" t="s">
        <v>15</v>
      </c>
      <c r="I2071" s="6"/>
      <c r="J2071" s="6">
        <v>-1.34</v>
      </c>
      <c r="K2071" s="6">
        <v>0</v>
      </c>
      <c r="L2071" s="10">
        <v>44.629277566539926</v>
      </c>
    </row>
    <row r="2072" spans="1:12" x14ac:dyDescent="0.3">
      <c r="A2072" s="6">
        <v>7</v>
      </c>
      <c r="B2072" s="8">
        <v>36766.770833333336</v>
      </c>
      <c r="C2072" s="8">
        <v>36766.770833333336</v>
      </c>
      <c r="D2072" s="8">
        <v>36766.729166666664</v>
      </c>
      <c r="E2072" s="8">
        <v>36766.729166666664</v>
      </c>
      <c r="F2072" s="6">
        <v>0</v>
      </c>
      <c r="G2072" s="6">
        <v>7.0000000000000001E-3</v>
      </c>
      <c r="H2072" s="6" t="s">
        <v>15</v>
      </c>
      <c r="I2072" s="6"/>
      <c r="J2072" s="6">
        <v>-6.76</v>
      </c>
      <c r="K2072" s="6">
        <v>0</v>
      </c>
      <c r="L2072" s="10">
        <v>1.0456273764258555</v>
      </c>
    </row>
    <row r="2073" spans="1:12" x14ac:dyDescent="0.3">
      <c r="A2073" s="6">
        <v>7</v>
      </c>
      <c r="B2073" s="8">
        <v>34193.385416666664</v>
      </c>
      <c r="C2073" s="8">
        <v>34193.385416666664</v>
      </c>
      <c r="D2073" s="8">
        <v>34193.34375</v>
      </c>
      <c r="E2073" s="8">
        <v>34193.34375</v>
      </c>
      <c r="F2073" s="6">
        <v>0</v>
      </c>
      <c r="G2073" s="6">
        <v>6.0000000000000001E-3</v>
      </c>
      <c r="H2073" s="6" t="s">
        <v>15</v>
      </c>
      <c r="I2073" s="6"/>
      <c r="J2073" s="6">
        <v>-2.15</v>
      </c>
      <c r="K2073" s="6">
        <v>0</v>
      </c>
      <c r="L2073" s="10">
        <v>25.903041825095055</v>
      </c>
    </row>
    <row r="2074" spans="1:12" x14ac:dyDescent="0.3">
      <c r="A2074" s="6">
        <v>7</v>
      </c>
      <c r="B2074" s="8">
        <v>34242.583333333336</v>
      </c>
      <c r="C2074" s="8">
        <v>34242.59375</v>
      </c>
      <c r="D2074" s="8">
        <v>34242.541666666664</v>
      </c>
      <c r="E2074" s="8">
        <v>34242.552083333336</v>
      </c>
      <c r="F2074" s="6">
        <v>0.25</v>
      </c>
      <c r="G2074" s="6">
        <v>6.0000000000000001E-3</v>
      </c>
      <c r="H2074" s="6" t="s">
        <v>15</v>
      </c>
      <c r="I2074" s="6"/>
      <c r="J2074" s="6">
        <v>-1.55</v>
      </c>
      <c r="K2074" s="6">
        <v>0</v>
      </c>
      <c r="L2074" s="10">
        <v>38.260456273764255</v>
      </c>
    </row>
    <row r="2075" spans="1:12" x14ac:dyDescent="0.3">
      <c r="A2075" s="6">
        <v>7</v>
      </c>
      <c r="B2075" s="8">
        <v>36064.291666666664</v>
      </c>
      <c r="C2075" s="8">
        <v>36064.291666666664</v>
      </c>
      <c r="D2075" s="8">
        <v>36064.25</v>
      </c>
      <c r="E2075" s="8">
        <v>36064.25</v>
      </c>
      <c r="F2075" s="6">
        <v>0</v>
      </c>
      <c r="G2075" s="6">
        <v>6.0000000000000001E-3</v>
      </c>
      <c r="H2075" s="6" t="s">
        <v>15</v>
      </c>
      <c r="I2075" s="6"/>
      <c r="J2075" s="6">
        <v>-2.78</v>
      </c>
      <c r="K2075" s="6">
        <v>0</v>
      </c>
      <c r="L2075" s="10">
        <v>19.153992395437264</v>
      </c>
    </row>
    <row r="2076" spans="1:12" x14ac:dyDescent="0.3">
      <c r="A2076" s="6">
        <v>7</v>
      </c>
      <c r="B2076" s="8">
        <v>36083</v>
      </c>
      <c r="C2076" s="8">
        <v>36083</v>
      </c>
      <c r="D2076" s="8">
        <v>36082.958333333336</v>
      </c>
      <c r="E2076" s="8">
        <v>36082.958333333336</v>
      </c>
      <c r="F2076" s="6">
        <v>0</v>
      </c>
      <c r="G2076" s="6">
        <v>6.0000000000000001E-3</v>
      </c>
      <c r="H2076" s="6" t="s">
        <v>15</v>
      </c>
      <c r="I2076" s="6"/>
      <c r="J2076" s="6">
        <v>-2.2599999999999998</v>
      </c>
      <c r="K2076" s="6">
        <v>0</v>
      </c>
      <c r="L2076" s="10">
        <v>24.382129277566541</v>
      </c>
    </row>
    <row r="2077" spans="1:12" x14ac:dyDescent="0.3">
      <c r="A2077" s="6">
        <v>7</v>
      </c>
      <c r="B2077" s="8">
        <v>33926.947916666664</v>
      </c>
      <c r="C2077" s="8">
        <v>33926.96875</v>
      </c>
      <c r="D2077" s="8">
        <v>33926.947916666664</v>
      </c>
      <c r="E2077" s="8">
        <v>33926.96875</v>
      </c>
      <c r="F2077" s="6">
        <v>0.5</v>
      </c>
      <c r="G2077" s="6">
        <v>5.0000000000000001E-3</v>
      </c>
      <c r="H2077" s="6" t="s">
        <v>15</v>
      </c>
      <c r="I2077" s="6"/>
      <c r="J2077" s="6">
        <v>-3.91</v>
      </c>
      <c r="K2077" s="6">
        <v>0</v>
      </c>
      <c r="L2077" s="10">
        <v>11.596958174904943</v>
      </c>
    </row>
    <row r="2078" spans="1:12" x14ac:dyDescent="0.3">
      <c r="A2078" s="6">
        <v>7</v>
      </c>
      <c r="B2078" s="8">
        <v>34034.375</v>
      </c>
      <c r="C2078" s="8">
        <v>34034.40625</v>
      </c>
      <c r="D2078" s="8">
        <v>34034.375</v>
      </c>
      <c r="E2078" s="8">
        <v>34034.40625</v>
      </c>
      <c r="F2078" s="6">
        <v>0.75</v>
      </c>
      <c r="G2078" s="6">
        <v>5.0000000000000001E-3</v>
      </c>
      <c r="H2078" s="6" t="s">
        <v>15</v>
      </c>
      <c r="I2078" s="6"/>
      <c r="J2078" s="6">
        <v>-7.0000000000000007E-2</v>
      </c>
      <c r="K2078" s="6">
        <v>0</v>
      </c>
      <c r="L2078" s="10">
        <v>89.828897338403038</v>
      </c>
    </row>
    <row r="2079" spans="1:12" x14ac:dyDescent="0.3">
      <c r="A2079" s="6">
        <v>7</v>
      </c>
      <c r="B2079" s="8">
        <v>34147.302083333336</v>
      </c>
      <c r="C2079" s="8">
        <v>34147.40625</v>
      </c>
      <c r="D2079" s="8">
        <v>34147.260416666664</v>
      </c>
      <c r="E2079" s="8">
        <v>34147.364583333336</v>
      </c>
      <c r="F2079" s="6">
        <v>2.5</v>
      </c>
      <c r="G2079" s="6">
        <v>5.0000000000000001E-3</v>
      </c>
      <c r="H2079" s="6" t="s">
        <v>15</v>
      </c>
      <c r="I2079" s="6"/>
      <c r="J2079" s="6">
        <v>-1.82</v>
      </c>
      <c r="K2079" s="6">
        <v>0</v>
      </c>
      <c r="L2079" s="10">
        <v>31.891634980988592</v>
      </c>
    </row>
    <row r="2080" spans="1:12" x14ac:dyDescent="0.3">
      <c r="A2080" s="6">
        <v>7</v>
      </c>
      <c r="B2080" s="8">
        <v>36745.8125</v>
      </c>
      <c r="C2080" s="8">
        <v>36745.822916666664</v>
      </c>
      <c r="D2080" s="8">
        <v>36745.770833333336</v>
      </c>
      <c r="E2080" s="8">
        <v>36745.78125</v>
      </c>
      <c r="F2080" s="6">
        <v>0.25</v>
      </c>
      <c r="G2080" s="6">
        <v>5.0000000000000001E-3</v>
      </c>
      <c r="H2080" s="6" t="s">
        <v>15</v>
      </c>
      <c r="I2080" s="6"/>
      <c r="J2080" s="6">
        <v>-1.27</v>
      </c>
      <c r="K2080" s="6">
        <v>0</v>
      </c>
      <c r="L2080" s="10">
        <v>47.385931558935361</v>
      </c>
    </row>
    <row r="2081" spans="1:12" x14ac:dyDescent="0.3">
      <c r="A2081" s="6">
        <v>7</v>
      </c>
      <c r="B2081" s="8">
        <v>33919.729166666664</v>
      </c>
      <c r="C2081" s="8">
        <v>33919.739583333336</v>
      </c>
      <c r="D2081" s="8">
        <v>33919.729166666664</v>
      </c>
      <c r="E2081" s="8">
        <v>33919.739583333336</v>
      </c>
      <c r="F2081" s="6">
        <v>0.25</v>
      </c>
      <c r="G2081" s="6">
        <v>4.0000000000000001E-3</v>
      </c>
      <c r="H2081" s="6" t="s">
        <v>15</v>
      </c>
      <c r="I2081" s="6"/>
      <c r="J2081" s="6">
        <v>-4.8</v>
      </c>
      <c r="K2081" s="6">
        <v>0</v>
      </c>
      <c r="L2081" s="10">
        <v>6.9391634980988597</v>
      </c>
    </row>
    <row r="2082" spans="1:12" x14ac:dyDescent="0.3">
      <c r="A2082" s="6">
        <v>7</v>
      </c>
      <c r="B2082" s="8">
        <v>34046.489583333336</v>
      </c>
      <c r="C2082" s="8">
        <v>34046.572916666664</v>
      </c>
      <c r="D2082" s="8">
        <v>34046.489583333336</v>
      </c>
      <c r="E2082" s="8">
        <v>34046.572916666664</v>
      </c>
      <c r="F2082" s="6">
        <v>2</v>
      </c>
      <c r="G2082" s="6">
        <v>4.0000000000000001E-3</v>
      </c>
      <c r="H2082" s="6" t="s">
        <v>15</v>
      </c>
      <c r="I2082" s="6"/>
      <c r="J2082" s="6">
        <v>-4.49</v>
      </c>
      <c r="K2082" s="6">
        <v>0</v>
      </c>
      <c r="L2082" s="10">
        <v>8.3174904942965782</v>
      </c>
    </row>
    <row r="2083" spans="1:12" x14ac:dyDescent="0.3">
      <c r="A2083" s="6">
        <v>7</v>
      </c>
      <c r="B2083" s="8">
        <v>34251.90625</v>
      </c>
      <c r="C2083" s="8">
        <v>34251.947916666664</v>
      </c>
      <c r="D2083" s="8">
        <v>34251.864583333336</v>
      </c>
      <c r="E2083" s="8">
        <v>34251.90625</v>
      </c>
      <c r="F2083" s="6">
        <v>1</v>
      </c>
      <c r="G2083" s="6">
        <v>4.0000000000000001E-3</v>
      </c>
      <c r="H2083" s="6" t="s">
        <v>15</v>
      </c>
      <c r="I2083" s="6"/>
      <c r="J2083" s="6">
        <v>-1.7</v>
      </c>
      <c r="K2083" s="6">
        <v>0</v>
      </c>
      <c r="L2083" s="10">
        <v>34.600760456273761</v>
      </c>
    </row>
    <row r="2084" spans="1:12" x14ac:dyDescent="0.3">
      <c r="A2084" s="6">
        <v>7</v>
      </c>
      <c r="B2084" s="8">
        <v>37672.395833333336</v>
      </c>
      <c r="C2084" s="8">
        <v>37672.4375</v>
      </c>
      <c r="D2084" s="8">
        <v>37672.395833333336</v>
      </c>
      <c r="E2084" s="8">
        <v>37672.4375</v>
      </c>
      <c r="F2084" s="6">
        <v>1</v>
      </c>
      <c r="G2084" s="6">
        <v>4.0000000000000001E-3</v>
      </c>
      <c r="H2084" s="6" t="s">
        <v>15</v>
      </c>
      <c r="I2084" s="6"/>
      <c r="J2084" s="6">
        <v>-6.85</v>
      </c>
      <c r="K2084" s="6">
        <v>0</v>
      </c>
      <c r="L2084" s="10">
        <v>0.85551330798479086</v>
      </c>
    </row>
    <row r="2085" spans="1:12" x14ac:dyDescent="0.3">
      <c r="A2085" s="6">
        <v>7</v>
      </c>
      <c r="B2085" s="8">
        <v>38201.770833333336</v>
      </c>
      <c r="C2085" s="8">
        <v>38201.78125</v>
      </c>
      <c r="D2085" s="8">
        <v>38201.729166666664</v>
      </c>
      <c r="E2085" s="8">
        <v>38201.739583333336</v>
      </c>
      <c r="F2085" s="6">
        <v>0.25</v>
      </c>
      <c r="G2085" s="6">
        <v>4.0000000000000001E-3</v>
      </c>
      <c r="H2085" s="6" t="s">
        <v>15</v>
      </c>
      <c r="I2085" s="6"/>
      <c r="J2085" s="6">
        <v>-3.81</v>
      </c>
      <c r="K2085" s="6">
        <v>0</v>
      </c>
      <c r="L2085" s="10">
        <v>12.119771863117871</v>
      </c>
    </row>
    <row r="2086" spans="1:12" x14ac:dyDescent="0.3">
      <c r="A2086" s="6">
        <v>7</v>
      </c>
      <c r="B2086" s="8">
        <v>38280.21875</v>
      </c>
      <c r="C2086" s="8">
        <v>38280.239583333336</v>
      </c>
      <c r="D2086" s="8">
        <v>38280.177083333336</v>
      </c>
      <c r="E2086" s="8">
        <v>38280.197916666664</v>
      </c>
      <c r="F2086" s="6">
        <v>0.5</v>
      </c>
      <c r="G2086" s="6">
        <v>4.0000000000000001E-3</v>
      </c>
      <c r="H2086" s="6" t="s">
        <v>15</v>
      </c>
      <c r="I2086" s="6"/>
      <c r="J2086" s="6">
        <v>-0.88</v>
      </c>
      <c r="K2086" s="6">
        <v>0</v>
      </c>
      <c r="L2086" s="10">
        <v>61.644486692015207</v>
      </c>
    </row>
    <row r="2087" spans="1:12" x14ac:dyDescent="0.3">
      <c r="A2087" s="6">
        <v>7</v>
      </c>
      <c r="B2087" s="8">
        <v>39773.4375</v>
      </c>
      <c r="C2087" s="8">
        <v>39773.447916666664</v>
      </c>
      <c r="D2087" s="8">
        <v>39773.4375</v>
      </c>
      <c r="E2087" s="8">
        <v>39773.447916666664</v>
      </c>
      <c r="F2087" s="6">
        <v>0.25</v>
      </c>
      <c r="G2087" s="6">
        <v>4.0000000000000001E-3</v>
      </c>
      <c r="H2087" s="6" t="s">
        <v>15</v>
      </c>
      <c r="I2087" s="6"/>
      <c r="J2087" s="6">
        <v>-3.62</v>
      </c>
      <c r="K2087" s="6">
        <v>0</v>
      </c>
      <c r="L2087" s="10">
        <v>13.450570342205323</v>
      </c>
    </row>
    <row r="2088" spans="1:12" x14ac:dyDescent="0.3">
      <c r="A2088" s="6">
        <v>7</v>
      </c>
      <c r="B2088" s="8">
        <v>33912.3125</v>
      </c>
      <c r="C2088" s="8">
        <v>33912.3125</v>
      </c>
      <c r="D2088" s="8">
        <v>33912.3125</v>
      </c>
      <c r="E2088" s="8">
        <v>33912.3125</v>
      </c>
      <c r="F2088" s="6">
        <v>0</v>
      </c>
      <c r="G2088" s="6">
        <v>3.0000000000000001E-3</v>
      </c>
      <c r="H2088" s="6" t="s">
        <v>15</v>
      </c>
      <c r="I2088" s="6"/>
      <c r="J2088" s="6">
        <v>-1.28</v>
      </c>
      <c r="K2088" s="6">
        <v>0</v>
      </c>
      <c r="L2088" s="10">
        <v>46.673003802281372</v>
      </c>
    </row>
    <row r="2089" spans="1:12" x14ac:dyDescent="0.3">
      <c r="A2089" s="6">
        <v>7</v>
      </c>
      <c r="B2089" s="8">
        <v>33978.166666666664</v>
      </c>
      <c r="C2089" s="8">
        <v>33978.208333333336</v>
      </c>
      <c r="D2089" s="8">
        <v>33978.166666666664</v>
      </c>
      <c r="E2089" s="8">
        <v>33978.208333333336</v>
      </c>
      <c r="F2089" s="6">
        <v>1</v>
      </c>
      <c r="G2089" s="6">
        <v>3.0000000000000001E-3</v>
      </c>
      <c r="H2089" s="6" t="s">
        <v>15</v>
      </c>
      <c r="I2089" s="6"/>
      <c r="J2089" s="6">
        <v>-3.56</v>
      </c>
      <c r="K2089" s="6">
        <v>0</v>
      </c>
      <c r="L2089" s="10">
        <v>13.878326996197719</v>
      </c>
    </row>
    <row r="2090" spans="1:12" x14ac:dyDescent="0.3">
      <c r="A2090" s="6">
        <v>7</v>
      </c>
      <c r="B2090" s="8">
        <v>34023.645833333336</v>
      </c>
      <c r="C2090" s="8">
        <v>34023.645833333336</v>
      </c>
      <c r="D2090" s="8">
        <v>34023.645833333336</v>
      </c>
      <c r="E2090" s="8">
        <v>34023.645833333336</v>
      </c>
      <c r="F2090" s="6">
        <v>0</v>
      </c>
      <c r="G2090" s="6">
        <v>3.0000000000000001E-3</v>
      </c>
      <c r="H2090" s="6" t="s">
        <v>15</v>
      </c>
      <c r="I2090" s="6"/>
      <c r="J2090" s="6">
        <v>-2.37</v>
      </c>
      <c r="K2090" s="6">
        <v>0</v>
      </c>
      <c r="L2090" s="10">
        <v>22.766159695817489</v>
      </c>
    </row>
    <row r="2091" spans="1:12" x14ac:dyDescent="0.3">
      <c r="A2091" s="6">
        <v>7</v>
      </c>
      <c r="B2091" s="8">
        <v>34268.96875</v>
      </c>
      <c r="C2091" s="8">
        <v>34268.979166666664</v>
      </c>
      <c r="D2091" s="8">
        <v>34268.927083333336</v>
      </c>
      <c r="E2091" s="8">
        <v>34268.9375</v>
      </c>
      <c r="F2091" s="6">
        <v>0.25</v>
      </c>
      <c r="G2091" s="6">
        <v>3.0000000000000001E-3</v>
      </c>
      <c r="H2091" s="6" t="s">
        <v>15</v>
      </c>
      <c r="I2091" s="6"/>
      <c r="J2091" s="6">
        <v>-0.86</v>
      </c>
      <c r="K2091" s="6">
        <v>0</v>
      </c>
      <c r="L2091" s="10">
        <v>62.119771863117869</v>
      </c>
    </row>
    <row r="2092" spans="1:12" x14ac:dyDescent="0.3">
      <c r="A2092" s="6">
        <v>7</v>
      </c>
      <c r="B2092" s="8">
        <v>37561.677083333336</v>
      </c>
      <c r="C2092" s="8">
        <v>37561.677083333336</v>
      </c>
      <c r="D2092" s="8">
        <v>37561.677083333336</v>
      </c>
      <c r="E2092" s="8">
        <v>37561.677083333336</v>
      </c>
      <c r="F2092" s="6">
        <v>0</v>
      </c>
      <c r="G2092" s="6">
        <v>3.0000000000000001E-3</v>
      </c>
      <c r="H2092" s="6" t="s">
        <v>15</v>
      </c>
      <c r="I2092" s="6"/>
      <c r="J2092" s="6">
        <v>-6.72</v>
      </c>
      <c r="K2092" s="6">
        <v>0</v>
      </c>
      <c r="L2092" s="10">
        <v>1.0931558935361216</v>
      </c>
    </row>
    <row r="2093" spans="1:12" x14ac:dyDescent="0.3">
      <c r="A2093" s="6">
        <v>7</v>
      </c>
      <c r="B2093" s="8">
        <v>37638.520833333336</v>
      </c>
      <c r="C2093" s="8">
        <v>37638.552083333336</v>
      </c>
      <c r="D2093" s="8">
        <v>37638.520833333336</v>
      </c>
      <c r="E2093" s="8">
        <v>37638.552083333336</v>
      </c>
      <c r="F2093" s="6">
        <v>0.75</v>
      </c>
      <c r="G2093" s="6">
        <v>3.0000000000000001E-3</v>
      </c>
      <c r="H2093" s="6" t="s">
        <v>15</v>
      </c>
      <c r="I2093" s="6"/>
      <c r="J2093" s="6">
        <v>-1.55</v>
      </c>
      <c r="K2093" s="6">
        <v>0</v>
      </c>
      <c r="L2093" s="10">
        <v>38.260456273764255</v>
      </c>
    </row>
    <row r="2094" spans="1:12" x14ac:dyDescent="0.3">
      <c r="A2094" s="6">
        <v>7</v>
      </c>
      <c r="B2094" s="8">
        <v>34014.416666666664</v>
      </c>
      <c r="C2094" s="8">
        <v>34014.416666666664</v>
      </c>
      <c r="D2094" s="8">
        <v>34014.416666666664</v>
      </c>
      <c r="E2094" s="8">
        <v>34014.416666666664</v>
      </c>
      <c r="F2094" s="6">
        <v>0</v>
      </c>
      <c r="G2094" s="6">
        <v>2E-3</v>
      </c>
      <c r="H2094" s="6" t="s">
        <v>15</v>
      </c>
      <c r="I2094" s="6"/>
      <c r="J2094" s="6">
        <v>-4.4400000000000004</v>
      </c>
      <c r="K2094" s="6">
        <v>0</v>
      </c>
      <c r="L2094" s="10">
        <v>8.5551330798479093</v>
      </c>
    </row>
    <row r="2095" spans="1:12" x14ac:dyDescent="0.3">
      <c r="A2095" s="6">
        <v>7</v>
      </c>
      <c r="B2095" s="8">
        <v>34207</v>
      </c>
      <c r="C2095" s="8">
        <v>34207</v>
      </c>
      <c r="D2095" s="8">
        <v>34206.958333333336</v>
      </c>
      <c r="E2095" s="8">
        <v>34206.958333333336</v>
      </c>
      <c r="F2095" s="6">
        <v>0</v>
      </c>
      <c r="G2095" s="6">
        <v>2E-3</v>
      </c>
      <c r="H2095" s="6" t="s">
        <v>15</v>
      </c>
      <c r="I2095" s="6"/>
      <c r="J2095" s="6">
        <v>-3.63</v>
      </c>
      <c r="K2095" s="6">
        <v>0</v>
      </c>
      <c r="L2095" s="10">
        <v>13.355513307984792</v>
      </c>
    </row>
    <row r="2096" spans="1:12" x14ac:dyDescent="0.3">
      <c r="A2096" s="6">
        <v>7</v>
      </c>
      <c r="B2096" s="8">
        <v>36767.46875</v>
      </c>
      <c r="C2096" s="8">
        <v>36767.46875</v>
      </c>
      <c r="D2096" s="8">
        <v>36767.427083333336</v>
      </c>
      <c r="E2096" s="8">
        <v>36767.427083333336</v>
      </c>
      <c r="F2096" s="6">
        <v>0</v>
      </c>
      <c r="G2096" s="6">
        <v>2E-3</v>
      </c>
      <c r="H2096" s="6" t="s">
        <v>15</v>
      </c>
      <c r="I2096" s="6"/>
      <c r="J2096" s="6">
        <v>-1.79</v>
      </c>
      <c r="K2096" s="6">
        <v>0</v>
      </c>
      <c r="L2096" s="10">
        <v>32.461977186311785</v>
      </c>
    </row>
    <row r="2097" spans="1:12" x14ac:dyDescent="0.3">
      <c r="A2097" s="6">
        <v>7</v>
      </c>
      <c r="B2097" s="8">
        <v>37663.510416666664</v>
      </c>
      <c r="C2097" s="8">
        <v>37663.916666666664</v>
      </c>
      <c r="D2097" s="8">
        <v>37663.510416666664</v>
      </c>
      <c r="E2097" s="8">
        <v>37663.916666666664</v>
      </c>
      <c r="F2097" s="6">
        <v>9.75</v>
      </c>
      <c r="G2097" s="6">
        <v>2E-3</v>
      </c>
      <c r="H2097" s="6" t="s">
        <v>15</v>
      </c>
      <c r="I2097" s="6"/>
      <c r="J2097" s="6">
        <v>-2.63</v>
      </c>
      <c r="K2097" s="6">
        <v>0</v>
      </c>
      <c r="L2097" s="10">
        <v>20.247148288973385</v>
      </c>
    </row>
    <row r="2098" spans="1:12" x14ac:dyDescent="0.3">
      <c r="A2098" s="6">
        <v>7</v>
      </c>
      <c r="B2098" s="8">
        <v>40282.270833333336</v>
      </c>
      <c r="C2098" s="8">
        <v>40282.395833333336</v>
      </c>
      <c r="D2098" s="8">
        <v>40282.229166666664</v>
      </c>
      <c r="E2098" s="8">
        <v>40282.354166666664</v>
      </c>
      <c r="F2098" s="6">
        <v>3</v>
      </c>
      <c r="G2098" s="6">
        <v>2E-3</v>
      </c>
      <c r="H2098" s="6" t="s">
        <v>15</v>
      </c>
      <c r="I2098" s="6"/>
      <c r="J2098" s="6">
        <v>-5.05</v>
      </c>
      <c r="K2098" s="6">
        <v>0</v>
      </c>
      <c r="L2098" s="10">
        <v>5.7034220532319395</v>
      </c>
    </row>
    <row r="2099" spans="1:12" x14ac:dyDescent="0.3">
      <c r="A2099" s="6">
        <v>7</v>
      </c>
      <c r="B2099" s="8">
        <v>34093.5</v>
      </c>
      <c r="C2099" s="8">
        <v>34093.5</v>
      </c>
      <c r="D2099" s="8">
        <v>34093.458333333336</v>
      </c>
      <c r="E2099" s="8">
        <v>34093.458333333336</v>
      </c>
      <c r="F2099" s="6">
        <v>0</v>
      </c>
      <c r="G2099" s="6">
        <v>1E-3</v>
      </c>
      <c r="H2099" s="6" t="s">
        <v>15</v>
      </c>
      <c r="I2099" s="6"/>
      <c r="J2099" s="6">
        <v>-1.07</v>
      </c>
      <c r="K2099" s="6">
        <v>0</v>
      </c>
      <c r="L2099" s="10">
        <v>54.562737642585553</v>
      </c>
    </row>
    <row r="2100" spans="1:12" x14ac:dyDescent="0.3">
      <c r="A2100" s="6">
        <v>7</v>
      </c>
      <c r="B2100" s="8">
        <v>34201</v>
      </c>
      <c r="C2100" s="8">
        <v>34201</v>
      </c>
      <c r="D2100" s="8">
        <v>34200.958333333336</v>
      </c>
      <c r="E2100" s="8">
        <v>34200.958333333336</v>
      </c>
      <c r="F2100" s="6">
        <v>0</v>
      </c>
      <c r="G2100" s="6">
        <v>1E-3</v>
      </c>
      <c r="H2100" s="6" t="s">
        <v>15</v>
      </c>
      <c r="I2100" s="6"/>
      <c r="J2100" s="6">
        <v>-1.59</v>
      </c>
      <c r="K2100" s="6">
        <v>0</v>
      </c>
      <c r="L2100" s="10">
        <v>37.357414448669203</v>
      </c>
    </row>
    <row r="2101" spans="1:12" x14ac:dyDescent="0.3">
      <c r="A2101" s="6">
        <v>7</v>
      </c>
      <c r="B2101" s="8">
        <v>34260.0625</v>
      </c>
      <c r="C2101" s="8">
        <v>34260.0625</v>
      </c>
      <c r="D2101" s="8">
        <v>34260.020833333336</v>
      </c>
      <c r="E2101" s="8">
        <v>34260.020833333336</v>
      </c>
      <c r="F2101" s="6">
        <v>0</v>
      </c>
      <c r="G2101" s="6">
        <v>1E-3</v>
      </c>
      <c r="H2101" s="6" t="s">
        <v>15</v>
      </c>
      <c r="I2101" s="6"/>
      <c r="J2101" s="6">
        <v>-1.6</v>
      </c>
      <c r="K2101" s="6">
        <v>0</v>
      </c>
      <c r="L2101" s="10">
        <v>37.2148288973384</v>
      </c>
    </row>
    <row r="2102" spans="1:12" x14ac:dyDescent="0.3">
      <c r="A2102" s="6">
        <v>7</v>
      </c>
      <c r="B2102" s="8">
        <v>36594.635416666664</v>
      </c>
      <c r="C2102" s="8">
        <v>36594.635416666664</v>
      </c>
      <c r="D2102" s="8">
        <v>36594.635416666664</v>
      </c>
      <c r="E2102" s="8">
        <v>36594.635416666664</v>
      </c>
      <c r="F2102" s="6">
        <v>0</v>
      </c>
      <c r="G2102" s="6">
        <v>1E-3</v>
      </c>
      <c r="H2102" s="6" t="s">
        <v>15</v>
      </c>
      <c r="I2102" s="6"/>
      <c r="J2102" s="6">
        <v>-0.96</v>
      </c>
      <c r="K2102" s="6">
        <v>0</v>
      </c>
      <c r="L2102" s="10">
        <v>58.460076045627375</v>
      </c>
    </row>
    <row r="2103" spans="1:12" x14ac:dyDescent="0.3">
      <c r="A2103" s="6">
        <v>7</v>
      </c>
      <c r="B2103" s="8">
        <v>36744.729166666664</v>
      </c>
      <c r="C2103" s="8">
        <v>36744.729166666664</v>
      </c>
      <c r="D2103" s="8">
        <v>36744.6875</v>
      </c>
      <c r="E2103" s="8">
        <v>36744.6875</v>
      </c>
      <c r="F2103" s="6">
        <v>0</v>
      </c>
      <c r="G2103" s="6">
        <v>1E-3</v>
      </c>
      <c r="H2103" s="6" t="s">
        <v>15</v>
      </c>
      <c r="I2103" s="6"/>
      <c r="J2103" s="6">
        <v>-1.1000000000000001</v>
      </c>
      <c r="K2103" s="6">
        <v>0</v>
      </c>
      <c r="L2103" s="10">
        <v>53.279467680608363</v>
      </c>
    </row>
    <row r="2104" spans="1:12" x14ac:dyDescent="0.3">
      <c r="A2104" s="6">
        <v>7</v>
      </c>
      <c r="B2104" s="8">
        <v>36762.479166666664</v>
      </c>
      <c r="C2104" s="8">
        <v>36762.479166666664</v>
      </c>
      <c r="D2104" s="8">
        <v>36762.4375</v>
      </c>
      <c r="E2104" s="8">
        <v>36762.4375</v>
      </c>
      <c r="F2104" s="6">
        <v>0</v>
      </c>
      <c r="G2104" s="6">
        <v>1E-3</v>
      </c>
      <c r="H2104" s="6" t="s">
        <v>15</v>
      </c>
      <c r="I2104" s="6"/>
      <c r="J2104" s="6">
        <v>-4.45</v>
      </c>
      <c r="K2104" s="6">
        <v>0</v>
      </c>
      <c r="L2104" s="10">
        <v>8.507604562737642</v>
      </c>
    </row>
    <row r="2105" spans="1:12" x14ac:dyDescent="0.3">
      <c r="A2105" s="6">
        <v>7</v>
      </c>
      <c r="B2105" s="8">
        <v>37650.71875</v>
      </c>
      <c r="C2105" s="8">
        <v>37650.71875</v>
      </c>
      <c r="D2105" s="8">
        <v>37650.71875</v>
      </c>
      <c r="E2105" s="8">
        <v>37650.71875</v>
      </c>
      <c r="F2105" s="6">
        <v>0</v>
      </c>
      <c r="G2105" s="6">
        <v>1E-3</v>
      </c>
      <c r="H2105" s="6" t="s">
        <v>15</v>
      </c>
      <c r="I2105" s="6"/>
      <c r="J2105" s="6">
        <v>-7.29</v>
      </c>
      <c r="K2105" s="6">
        <v>0</v>
      </c>
      <c r="L2105" s="10">
        <v>0.52281368821292773</v>
      </c>
    </row>
    <row r="2106" spans="1:12" x14ac:dyDescent="0.3">
      <c r="A2106" s="6">
        <v>7</v>
      </c>
      <c r="B2106" s="8">
        <v>37693.833333333336</v>
      </c>
      <c r="C2106" s="8">
        <v>37693.833333333336</v>
      </c>
      <c r="D2106" s="8">
        <v>37693.833333333336</v>
      </c>
      <c r="E2106" s="8">
        <v>37693.833333333336</v>
      </c>
      <c r="F2106" s="6">
        <v>0</v>
      </c>
      <c r="G2106" s="6">
        <v>1E-3</v>
      </c>
      <c r="H2106" s="6" t="s">
        <v>15</v>
      </c>
      <c r="I2106" s="6"/>
      <c r="J2106" s="6">
        <v>-2.4300000000000002</v>
      </c>
      <c r="K2106" s="6">
        <v>0</v>
      </c>
      <c r="L2106" s="10">
        <v>22.14828897338403</v>
      </c>
    </row>
    <row r="2107" spans="1:12" x14ac:dyDescent="0.3">
      <c r="A2107" s="6">
        <v>7</v>
      </c>
      <c r="B2107" s="8">
        <v>37713.46875</v>
      </c>
      <c r="C2107" s="8">
        <v>37713.46875</v>
      </c>
      <c r="D2107" s="8">
        <v>37713.46875</v>
      </c>
      <c r="E2107" s="8">
        <v>37713.46875</v>
      </c>
      <c r="F2107" s="6">
        <v>0</v>
      </c>
      <c r="G2107" s="6">
        <v>1E-3</v>
      </c>
      <c r="H2107" s="6" t="s">
        <v>15</v>
      </c>
      <c r="I2107" s="6"/>
      <c r="J2107" s="6">
        <v>-1.96</v>
      </c>
      <c r="K2107" s="6">
        <v>0</v>
      </c>
      <c r="L2107" s="10">
        <v>29.039923954372625</v>
      </c>
    </row>
    <row r="2108" spans="1:12" x14ac:dyDescent="0.3">
      <c r="A2108" s="6">
        <v>7</v>
      </c>
      <c r="B2108" s="8">
        <v>38256.302083333336</v>
      </c>
      <c r="C2108" s="8">
        <v>38256.302083333336</v>
      </c>
      <c r="D2108" s="8">
        <v>38256.260416666664</v>
      </c>
      <c r="E2108" s="8">
        <v>38256.260416666664</v>
      </c>
      <c r="F2108" s="6">
        <v>0</v>
      </c>
      <c r="G2108" s="6">
        <v>1E-3</v>
      </c>
      <c r="H2108" s="6" t="s">
        <v>15</v>
      </c>
      <c r="I2108" s="6"/>
      <c r="J2108" s="6">
        <v>-5.26</v>
      </c>
      <c r="K2108" s="6">
        <v>0</v>
      </c>
      <c r="L2108" s="10">
        <v>5.0380228136882126</v>
      </c>
    </row>
    <row r="2109" spans="1:12" x14ac:dyDescent="0.3">
      <c r="A2109" s="6">
        <v>7</v>
      </c>
      <c r="B2109" s="8">
        <v>38262.427083333336</v>
      </c>
      <c r="C2109" s="8">
        <v>38262.427083333336</v>
      </c>
      <c r="D2109" s="8">
        <v>38262.385416666664</v>
      </c>
      <c r="E2109" s="8">
        <v>38262.385416666664</v>
      </c>
      <c r="F2109" s="6">
        <v>0</v>
      </c>
      <c r="G2109" s="6">
        <v>1E-3</v>
      </c>
      <c r="H2109" s="6" t="s">
        <v>15</v>
      </c>
      <c r="I2109" s="6"/>
      <c r="J2109" s="6">
        <v>-5.59</v>
      </c>
      <c r="K2109" s="6">
        <v>0</v>
      </c>
      <c r="L2109" s="10">
        <v>3.8973384030418252</v>
      </c>
    </row>
    <row r="2110" spans="1:12" x14ac:dyDescent="0.3">
      <c r="A2110" s="6">
        <v>7</v>
      </c>
      <c r="B2110" s="8">
        <v>38602.21875</v>
      </c>
      <c r="C2110" s="8">
        <v>38602.21875</v>
      </c>
      <c r="D2110" s="8">
        <v>38602.177083333336</v>
      </c>
      <c r="E2110" s="8">
        <v>38602.177083333336</v>
      </c>
      <c r="F2110" s="6">
        <v>0</v>
      </c>
      <c r="G2110" s="6">
        <v>1E-3</v>
      </c>
      <c r="H2110" s="6" t="s">
        <v>15</v>
      </c>
      <c r="I2110" s="6"/>
      <c r="J2110" s="6">
        <v>-1.34</v>
      </c>
      <c r="K2110" s="6">
        <v>0</v>
      </c>
      <c r="L2110" s="10">
        <v>44.629277566539926</v>
      </c>
    </row>
    <row r="2111" spans="1:12" x14ac:dyDescent="0.3">
      <c r="B2111" s="3"/>
      <c r="C2111" s="3"/>
      <c r="D2111" s="3"/>
      <c r="E2111" s="3"/>
      <c r="L2111" s="4"/>
    </row>
    <row r="2112" spans="1:12" x14ac:dyDescent="0.3">
      <c r="B2112" s="3"/>
      <c r="C2112" s="3"/>
      <c r="D2112" s="3"/>
      <c r="E2112" s="3"/>
      <c r="L2112" s="4"/>
    </row>
    <row r="2113" spans="2:12" x14ac:dyDescent="0.3">
      <c r="B2113" s="3"/>
      <c r="C2113" s="3"/>
      <c r="D2113" s="3"/>
      <c r="E2113" s="3"/>
      <c r="L2113" s="4"/>
    </row>
    <row r="2114" spans="2:12" x14ac:dyDescent="0.3">
      <c r="B2114" s="3"/>
      <c r="C2114" s="3"/>
      <c r="D2114" s="3"/>
      <c r="E2114" s="3"/>
      <c r="L2114" s="4"/>
    </row>
    <row r="2115" spans="2:12" x14ac:dyDescent="0.3">
      <c r="B2115" s="3"/>
      <c r="C2115" s="3"/>
      <c r="D2115" s="3"/>
      <c r="E2115" s="3"/>
      <c r="L2115" s="4"/>
    </row>
    <row r="2116" spans="2:12" x14ac:dyDescent="0.3">
      <c r="B2116" s="3"/>
      <c r="C2116" s="3"/>
      <c r="D2116" s="3"/>
      <c r="E2116" s="3"/>
      <c r="L2116" s="4"/>
    </row>
    <row r="2117" spans="2:12" x14ac:dyDescent="0.3">
      <c r="B2117" s="3"/>
      <c r="C2117" s="3"/>
      <c r="D2117" s="3"/>
      <c r="E2117" s="3"/>
      <c r="L2117" s="4"/>
    </row>
    <row r="2118" spans="2:12" x14ac:dyDescent="0.3">
      <c r="B2118" s="3"/>
      <c r="C2118" s="3"/>
      <c r="D2118" s="3"/>
      <c r="E2118" s="3"/>
      <c r="L2118" s="4"/>
    </row>
    <row r="2119" spans="2:12" x14ac:dyDescent="0.3">
      <c r="B2119" s="3"/>
      <c r="C2119" s="3"/>
      <c r="D2119" s="3"/>
      <c r="E2119" s="3"/>
      <c r="L2119" s="4"/>
    </row>
    <row r="2120" spans="2:12" x14ac:dyDescent="0.3">
      <c r="B2120" s="3"/>
      <c r="C2120" s="3"/>
      <c r="D2120" s="3"/>
      <c r="E2120" s="3"/>
      <c r="L2120" s="4"/>
    </row>
    <row r="2121" spans="2:12" x14ac:dyDescent="0.3">
      <c r="B2121" s="3"/>
      <c r="C2121" s="3"/>
      <c r="D2121" s="3"/>
      <c r="E2121" s="3"/>
      <c r="L2121" s="4"/>
    </row>
    <row r="2122" spans="2:12" x14ac:dyDescent="0.3">
      <c r="B2122" s="3"/>
      <c r="C2122" s="3"/>
      <c r="D2122" s="3"/>
      <c r="E2122" s="3"/>
      <c r="L2122" s="4"/>
    </row>
    <row r="2123" spans="2:12" x14ac:dyDescent="0.3">
      <c r="B2123" s="3"/>
      <c r="C2123" s="3"/>
      <c r="D2123" s="3"/>
      <c r="E2123" s="3"/>
      <c r="L2123" s="4"/>
    </row>
    <row r="2124" spans="2:12" x14ac:dyDescent="0.3">
      <c r="B2124" s="3"/>
      <c r="C2124" s="3"/>
      <c r="D2124" s="3"/>
      <c r="E2124" s="3"/>
      <c r="L2124" s="4"/>
    </row>
    <row r="2125" spans="2:12" x14ac:dyDescent="0.3">
      <c r="B2125" s="3"/>
      <c r="C2125" s="3"/>
      <c r="D2125" s="3"/>
      <c r="E2125" s="3"/>
      <c r="L2125" s="4"/>
    </row>
    <row r="2126" spans="2:12" x14ac:dyDescent="0.3">
      <c r="B2126" s="3"/>
      <c r="C2126" s="3"/>
      <c r="D2126" s="3"/>
      <c r="E2126" s="3"/>
      <c r="L2126" s="4"/>
    </row>
    <row r="2127" spans="2:12" x14ac:dyDescent="0.3">
      <c r="B2127" s="3"/>
      <c r="C2127" s="3"/>
      <c r="D2127" s="3"/>
      <c r="E2127" s="3"/>
      <c r="L2127" s="4"/>
    </row>
    <row r="2128" spans="2:12" x14ac:dyDescent="0.3">
      <c r="B2128" s="3"/>
      <c r="C2128" s="3"/>
      <c r="D2128" s="3"/>
      <c r="E2128" s="3"/>
      <c r="L2128" s="4"/>
    </row>
    <row r="2129" spans="2:12" x14ac:dyDescent="0.3">
      <c r="B2129" s="3"/>
      <c r="C2129" s="3"/>
      <c r="D2129" s="3"/>
      <c r="E2129" s="3"/>
      <c r="L2129" s="5"/>
    </row>
    <row r="2130" spans="2:12" x14ac:dyDescent="0.3">
      <c r="B2130" s="3"/>
      <c r="C2130" s="3"/>
      <c r="D2130" s="3"/>
      <c r="E2130" s="3"/>
      <c r="L2130" s="5"/>
    </row>
    <row r="2131" spans="2:12" x14ac:dyDescent="0.3">
      <c r="B2131" s="3"/>
      <c r="C2131" s="3"/>
      <c r="D2131" s="3"/>
      <c r="E2131" s="3"/>
      <c r="L2131" s="5"/>
    </row>
    <row r="2132" spans="2:12" x14ac:dyDescent="0.3">
      <c r="B2132" s="3"/>
      <c r="C2132" s="3"/>
      <c r="D2132" s="3"/>
      <c r="E2132" s="3"/>
      <c r="L2132" s="5"/>
    </row>
    <row r="2133" spans="2:12" x14ac:dyDescent="0.3">
      <c r="B2133" s="3"/>
      <c r="C2133" s="3"/>
      <c r="D2133" s="3"/>
      <c r="E2133" s="3"/>
      <c r="L2133" s="5"/>
    </row>
    <row r="2134" spans="2:12" x14ac:dyDescent="0.3">
      <c r="B2134" s="3"/>
      <c r="C2134" s="3"/>
      <c r="D2134" s="3"/>
      <c r="E2134" s="3"/>
      <c r="L2134" s="5"/>
    </row>
    <row r="2135" spans="2:12" x14ac:dyDescent="0.3">
      <c r="B2135" s="3"/>
      <c r="C2135" s="3"/>
      <c r="D2135" s="3"/>
      <c r="E2135" s="3"/>
      <c r="L2135" s="5"/>
    </row>
    <row r="2136" spans="2:12" x14ac:dyDescent="0.3">
      <c r="B2136" s="3"/>
      <c r="C2136" s="3"/>
      <c r="D2136" s="3"/>
      <c r="E2136" s="3"/>
      <c r="L2136" s="5"/>
    </row>
    <row r="2137" spans="2:12" x14ac:dyDescent="0.3">
      <c r="B2137" s="3"/>
      <c r="C2137" s="3"/>
      <c r="D2137" s="3"/>
      <c r="E2137" s="3"/>
      <c r="L2137" s="5"/>
    </row>
    <row r="2138" spans="2:12" x14ac:dyDescent="0.3">
      <c r="B2138" s="3"/>
      <c r="C2138" s="3"/>
      <c r="D2138" s="3"/>
      <c r="E2138" s="3"/>
      <c r="L2138" s="5"/>
    </row>
    <row r="2139" spans="2:12" x14ac:dyDescent="0.3">
      <c r="B2139" s="3"/>
      <c r="C2139" s="3"/>
      <c r="D2139" s="3"/>
      <c r="E2139" s="3"/>
      <c r="L2139" s="5"/>
    </row>
    <row r="2140" spans="2:12" x14ac:dyDescent="0.3">
      <c r="B2140" s="3"/>
      <c r="C2140" s="3"/>
      <c r="D2140" s="3"/>
      <c r="E2140" s="3"/>
      <c r="L2140" s="5"/>
    </row>
    <row r="2141" spans="2:12" x14ac:dyDescent="0.3">
      <c r="B2141" s="3"/>
      <c r="C2141" s="3"/>
      <c r="D2141" s="3"/>
      <c r="E2141" s="3"/>
      <c r="L2141" s="5"/>
    </row>
    <row r="2142" spans="2:12" x14ac:dyDescent="0.3">
      <c r="B2142" s="3"/>
      <c r="C2142" s="3"/>
      <c r="D2142" s="3"/>
      <c r="E2142" s="3"/>
      <c r="L2142" s="5"/>
    </row>
    <row r="2143" spans="2:12" x14ac:dyDescent="0.3">
      <c r="B2143" s="3"/>
      <c r="C2143" s="3"/>
      <c r="D2143" s="3"/>
      <c r="E2143" s="3"/>
      <c r="L2143" s="5"/>
    </row>
    <row r="2144" spans="2:12" x14ac:dyDescent="0.3">
      <c r="B2144" s="3"/>
      <c r="C2144" s="3"/>
      <c r="D2144" s="3"/>
      <c r="E2144" s="3"/>
      <c r="L2144" s="5"/>
    </row>
    <row r="2145" spans="2:12" x14ac:dyDescent="0.3">
      <c r="B2145" s="3"/>
      <c r="C2145" s="3"/>
      <c r="D2145" s="3"/>
      <c r="E2145" s="3"/>
      <c r="L2145" s="5"/>
    </row>
    <row r="2146" spans="2:12" x14ac:dyDescent="0.3">
      <c r="B2146" s="3"/>
      <c r="C2146" s="3"/>
      <c r="D2146" s="3"/>
      <c r="E2146" s="3"/>
      <c r="L2146" s="5"/>
    </row>
    <row r="2147" spans="2:12" x14ac:dyDescent="0.3">
      <c r="B2147" s="3"/>
      <c r="C2147" s="3"/>
      <c r="D2147" s="3"/>
      <c r="E2147" s="3"/>
      <c r="L2147" s="5"/>
    </row>
    <row r="2148" spans="2:12" x14ac:dyDescent="0.3">
      <c r="B2148" s="3"/>
      <c r="C2148" s="3"/>
      <c r="D2148" s="3"/>
      <c r="E2148" s="3"/>
      <c r="L2148" s="5"/>
    </row>
    <row r="2149" spans="2:12" x14ac:dyDescent="0.3">
      <c r="B2149" s="3"/>
      <c r="C2149" s="3"/>
      <c r="D2149" s="3"/>
      <c r="E2149" s="3"/>
      <c r="L2149" s="5"/>
    </row>
    <row r="2150" spans="2:12" x14ac:dyDescent="0.3">
      <c r="B2150" s="3"/>
      <c r="C2150" s="3"/>
      <c r="D2150" s="3"/>
      <c r="E2150" s="3"/>
      <c r="L2150" s="5"/>
    </row>
    <row r="2151" spans="2:12" x14ac:dyDescent="0.3">
      <c r="B2151" s="3"/>
      <c r="C2151" s="3"/>
      <c r="D2151" s="3"/>
      <c r="E2151" s="3"/>
      <c r="L2151" s="5"/>
    </row>
    <row r="2152" spans="2:12" x14ac:dyDescent="0.3">
      <c r="B2152" s="3"/>
      <c r="C2152" s="3"/>
      <c r="D2152" s="3"/>
      <c r="E2152" s="3"/>
      <c r="L2152" s="5"/>
    </row>
    <row r="2153" spans="2:12" x14ac:dyDescent="0.3">
      <c r="B2153" s="3"/>
      <c r="C2153" s="3"/>
      <c r="D2153" s="3"/>
      <c r="E2153" s="3"/>
      <c r="L2153" s="5"/>
    </row>
    <row r="2154" spans="2:12" x14ac:dyDescent="0.3">
      <c r="B2154" s="3"/>
      <c r="C2154" s="3"/>
      <c r="D2154" s="3"/>
      <c r="E2154" s="3"/>
      <c r="L2154" s="5"/>
    </row>
    <row r="2155" spans="2:12" x14ac:dyDescent="0.3">
      <c r="B2155" s="3"/>
      <c r="C2155" s="3"/>
      <c r="D2155" s="3"/>
      <c r="E2155" s="3"/>
      <c r="L2155" s="5"/>
    </row>
    <row r="2156" spans="2:12" x14ac:dyDescent="0.3">
      <c r="B2156" s="3"/>
      <c r="C2156" s="3"/>
      <c r="D2156" s="3"/>
      <c r="E2156" s="3"/>
      <c r="L2156" s="5"/>
    </row>
    <row r="2157" spans="2:12" x14ac:dyDescent="0.3">
      <c r="B2157" s="3"/>
      <c r="C2157" s="3"/>
      <c r="D2157" s="3"/>
      <c r="E2157" s="3"/>
      <c r="L2157" s="5"/>
    </row>
    <row r="2158" spans="2:12" x14ac:dyDescent="0.3">
      <c r="B2158" s="3"/>
      <c r="C2158" s="3"/>
      <c r="D2158" s="3"/>
      <c r="E2158" s="3"/>
      <c r="L2158" s="5"/>
    </row>
    <row r="2159" spans="2:12" x14ac:dyDescent="0.3">
      <c r="B2159" s="3"/>
      <c r="C2159" s="3"/>
      <c r="D2159" s="3"/>
      <c r="E2159" s="3"/>
      <c r="L2159" s="5"/>
    </row>
    <row r="2160" spans="2:12" x14ac:dyDescent="0.3">
      <c r="B2160" s="3"/>
      <c r="C2160" s="3"/>
      <c r="D2160" s="3"/>
      <c r="E2160" s="3"/>
      <c r="L2160" s="5"/>
    </row>
    <row r="2161" spans="2:12" x14ac:dyDescent="0.3">
      <c r="B2161" s="3"/>
      <c r="C2161" s="3"/>
      <c r="D2161" s="3"/>
      <c r="E2161" s="3"/>
      <c r="L2161" s="5"/>
    </row>
    <row r="2162" spans="2:12" x14ac:dyDescent="0.3">
      <c r="B2162" s="3"/>
      <c r="C2162" s="3"/>
      <c r="D2162" s="3"/>
      <c r="E2162" s="3"/>
      <c r="L2162" s="5"/>
    </row>
    <row r="2163" spans="2:12" x14ac:dyDescent="0.3">
      <c r="B2163" s="3"/>
      <c r="C2163" s="3"/>
      <c r="D2163" s="3"/>
      <c r="E2163" s="3"/>
      <c r="L2163" s="5"/>
    </row>
    <row r="2164" spans="2:12" x14ac:dyDescent="0.3">
      <c r="B2164" s="3"/>
      <c r="C2164" s="3"/>
      <c r="D2164" s="3"/>
      <c r="E2164" s="3"/>
      <c r="L2164" s="5"/>
    </row>
    <row r="2165" spans="2:12" x14ac:dyDescent="0.3">
      <c r="B2165" s="3"/>
      <c r="C2165" s="3"/>
      <c r="D2165" s="3"/>
      <c r="E2165" s="3"/>
      <c r="L2165" s="5"/>
    </row>
    <row r="2166" spans="2:12" x14ac:dyDescent="0.3">
      <c r="B2166" s="3"/>
      <c r="C2166" s="3"/>
      <c r="D2166" s="3"/>
      <c r="E2166" s="3"/>
      <c r="L2166" s="5"/>
    </row>
    <row r="2167" spans="2:12" x14ac:dyDescent="0.3">
      <c r="B2167" s="3"/>
      <c r="C2167" s="3"/>
      <c r="D2167" s="3"/>
      <c r="E2167" s="3"/>
      <c r="L2167" s="5"/>
    </row>
    <row r="2168" spans="2:12" x14ac:dyDescent="0.3">
      <c r="B2168" s="3"/>
      <c r="C2168" s="3"/>
      <c r="D2168" s="3"/>
      <c r="E2168" s="3"/>
      <c r="L2168" s="5"/>
    </row>
    <row r="2169" spans="2:12" x14ac:dyDescent="0.3">
      <c r="B2169" s="3"/>
      <c r="C2169" s="3"/>
      <c r="D2169" s="3"/>
      <c r="E2169" s="3"/>
      <c r="L2169" s="5"/>
    </row>
    <row r="2170" spans="2:12" x14ac:dyDescent="0.3">
      <c r="B2170" s="3"/>
      <c r="C2170" s="3"/>
      <c r="D2170" s="3"/>
      <c r="E2170" s="3"/>
      <c r="L2170" s="5"/>
    </row>
    <row r="2171" spans="2:12" x14ac:dyDescent="0.3">
      <c r="B2171" s="3"/>
      <c r="C2171" s="3"/>
      <c r="D2171" s="3"/>
      <c r="E2171" s="3"/>
      <c r="L2171" s="5"/>
    </row>
    <row r="2172" spans="2:12" x14ac:dyDescent="0.3">
      <c r="B2172" s="3"/>
      <c r="C2172" s="3"/>
      <c r="D2172" s="3"/>
      <c r="E2172" s="3"/>
      <c r="L2172" s="5"/>
    </row>
    <row r="2173" spans="2:12" x14ac:dyDescent="0.3">
      <c r="B2173" s="3"/>
      <c r="C2173" s="3"/>
      <c r="D2173" s="3"/>
      <c r="E2173" s="3"/>
      <c r="L2173" s="5"/>
    </row>
    <row r="2174" spans="2:12" x14ac:dyDescent="0.3">
      <c r="B2174" s="3"/>
      <c r="C2174" s="3"/>
      <c r="D2174" s="3"/>
      <c r="E2174" s="3"/>
      <c r="L2174" s="5"/>
    </row>
    <row r="2175" spans="2:12" x14ac:dyDescent="0.3">
      <c r="B2175" s="3"/>
      <c r="C2175" s="3"/>
      <c r="D2175" s="3"/>
      <c r="E2175" s="3"/>
      <c r="L2175" s="5"/>
    </row>
    <row r="2176" spans="2:12" x14ac:dyDescent="0.3">
      <c r="B2176" s="3"/>
      <c r="C2176" s="3"/>
      <c r="D2176" s="3"/>
      <c r="E2176" s="3"/>
      <c r="L2176" s="5"/>
    </row>
    <row r="2177" spans="2:12" x14ac:dyDescent="0.3">
      <c r="B2177" s="3"/>
      <c r="C2177" s="3"/>
      <c r="D2177" s="3"/>
      <c r="E2177" s="3"/>
      <c r="L2177" s="5"/>
    </row>
    <row r="2178" spans="2:12" x14ac:dyDescent="0.3">
      <c r="B2178" s="3"/>
      <c r="C2178" s="3"/>
      <c r="D2178" s="3"/>
      <c r="E2178" s="3"/>
      <c r="L2178" s="5"/>
    </row>
    <row r="2179" spans="2:12" x14ac:dyDescent="0.3">
      <c r="B2179" s="3"/>
      <c r="C2179" s="3"/>
      <c r="D2179" s="3"/>
      <c r="E2179" s="3"/>
      <c r="L2179" s="5"/>
    </row>
    <row r="2180" spans="2:12" x14ac:dyDescent="0.3">
      <c r="B2180" s="3"/>
      <c r="C2180" s="3"/>
      <c r="D2180" s="3"/>
      <c r="E2180" s="3"/>
      <c r="L2180" s="5"/>
    </row>
    <row r="2181" spans="2:12" x14ac:dyDescent="0.3">
      <c r="B2181" s="3"/>
      <c r="C2181" s="3"/>
      <c r="D2181" s="3"/>
      <c r="E2181" s="3"/>
      <c r="L2181" s="5"/>
    </row>
    <row r="2182" spans="2:12" x14ac:dyDescent="0.3">
      <c r="B2182" s="3"/>
      <c r="C2182" s="3"/>
      <c r="D2182" s="3"/>
      <c r="E2182" s="3"/>
      <c r="L2182" s="5"/>
    </row>
    <row r="2183" spans="2:12" x14ac:dyDescent="0.3">
      <c r="B2183" s="3"/>
      <c r="C2183" s="3"/>
      <c r="D2183" s="3"/>
      <c r="E2183" s="3"/>
      <c r="L2183" s="5"/>
    </row>
    <row r="2184" spans="2:12" x14ac:dyDescent="0.3">
      <c r="B2184" s="3"/>
      <c r="C2184" s="3"/>
      <c r="D2184" s="3"/>
      <c r="E2184" s="3"/>
      <c r="L2184" s="5"/>
    </row>
    <row r="2185" spans="2:12" x14ac:dyDescent="0.3">
      <c r="B2185" s="3"/>
      <c r="C2185" s="3"/>
      <c r="D2185" s="3"/>
      <c r="E2185" s="3"/>
      <c r="L2185" s="5"/>
    </row>
    <row r="2186" spans="2:12" x14ac:dyDescent="0.3">
      <c r="B2186" s="3"/>
      <c r="C2186" s="3"/>
      <c r="D2186" s="3"/>
      <c r="E2186" s="3"/>
      <c r="L2186" s="5"/>
    </row>
    <row r="2187" spans="2:12" x14ac:dyDescent="0.3">
      <c r="B2187" s="3"/>
      <c r="C2187" s="3"/>
      <c r="D2187" s="3"/>
      <c r="E2187" s="3"/>
      <c r="L2187" s="5"/>
    </row>
    <row r="2188" spans="2:12" x14ac:dyDescent="0.3">
      <c r="B2188" s="3"/>
      <c r="C2188" s="3"/>
      <c r="D2188" s="3"/>
      <c r="E2188" s="3"/>
      <c r="L2188" s="5"/>
    </row>
    <row r="2189" spans="2:12" x14ac:dyDescent="0.3">
      <c r="B2189" s="3"/>
      <c r="C2189" s="3"/>
      <c r="D2189" s="3"/>
      <c r="E2189" s="3"/>
      <c r="L2189" s="5"/>
    </row>
    <row r="2190" spans="2:12" x14ac:dyDescent="0.3">
      <c r="B2190" s="3"/>
      <c r="C2190" s="3"/>
      <c r="D2190" s="3"/>
      <c r="E2190" s="3"/>
      <c r="L2190" s="5"/>
    </row>
    <row r="2191" spans="2:12" x14ac:dyDescent="0.3">
      <c r="B2191" s="3"/>
      <c r="C2191" s="3"/>
      <c r="D2191" s="3"/>
      <c r="E2191" s="3"/>
      <c r="L2191" s="5"/>
    </row>
    <row r="2192" spans="2:12" x14ac:dyDescent="0.3">
      <c r="B2192" s="3"/>
      <c r="C2192" s="3"/>
      <c r="D2192" s="3"/>
      <c r="E2192" s="3"/>
      <c r="L2192" s="5"/>
    </row>
    <row r="2193" spans="2:12" x14ac:dyDescent="0.3">
      <c r="B2193" s="3"/>
      <c r="C2193" s="3"/>
      <c r="D2193" s="3"/>
      <c r="E2193" s="3"/>
      <c r="L2193" s="5"/>
    </row>
    <row r="2194" spans="2:12" x14ac:dyDescent="0.3">
      <c r="B2194" s="3"/>
      <c r="C2194" s="3"/>
      <c r="D2194" s="3"/>
      <c r="E2194" s="3"/>
      <c r="L2194" s="5"/>
    </row>
    <row r="2195" spans="2:12" x14ac:dyDescent="0.3">
      <c r="B2195" s="3"/>
      <c r="C2195" s="3"/>
      <c r="D2195" s="3"/>
      <c r="E2195" s="3"/>
      <c r="L2195" s="5"/>
    </row>
    <row r="2196" spans="2:12" x14ac:dyDescent="0.3">
      <c r="B2196" s="3"/>
      <c r="C2196" s="3"/>
      <c r="D2196" s="3"/>
      <c r="E2196" s="3"/>
      <c r="L2196" s="5"/>
    </row>
    <row r="2197" spans="2:12" x14ac:dyDescent="0.3">
      <c r="B2197" s="3"/>
      <c r="C2197" s="3"/>
      <c r="D2197" s="3"/>
      <c r="E2197" s="3"/>
      <c r="L2197" s="5"/>
    </row>
    <row r="2198" spans="2:12" x14ac:dyDescent="0.3">
      <c r="B2198" s="3"/>
      <c r="C2198" s="3"/>
      <c r="D2198" s="3"/>
      <c r="E2198" s="3"/>
      <c r="L2198" s="5"/>
    </row>
    <row r="2199" spans="2:12" x14ac:dyDescent="0.3">
      <c r="B2199" s="3"/>
      <c r="C2199" s="3"/>
      <c r="D2199" s="3"/>
      <c r="E2199" s="3"/>
      <c r="L2199" s="5"/>
    </row>
    <row r="2200" spans="2:12" x14ac:dyDescent="0.3">
      <c r="B2200" s="3"/>
      <c r="C2200" s="3"/>
      <c r="D2200" s="3"/>
      <c r="E2200" s="3"/>
      <c r="L2200" s="5"/>
    </row>
    <row r="2201" spans="2:12" x14ac:dyDescent="0.3">
      <c r="B2201" s="3"/>
      <c r="C2201" s="3"/>
      <c r="D2201" s="3"/>
      <c r="E2201" s="3"/>
      <c r="L2201" s="5"/>
    </row>
    <row r="2202" spans="2:12" x14ac:dyDescent="0.3">
      <c r="B2202" s="3"/>
      <c r="C2202" s="3"/>
      <c r="D2202" s="3"/>
      <c r="E2202" s="3"/>
      <c r="L2202" s="5"/>
    </row>
    <row r="2203" spans="2:12" x14ac:dyDescent="0.3">
      <c r="B2203" s="3"/>
      <c r="C2203" s="3"/>
      <c r="D2203" s="3"/>
      <c r="E2203" s="3"/>
      <c r="L2203" s="5"/>
    </row>
    <row r="2204" spans="2:12" x14ac:dyDescent="0.3">
      <c r="B2204" s="3"/>
      <c r="C2204" s="3"/>
      <c r="D2204" s="3"/>
      <c r="E2204" s="3"/>
      <c r="L2204" s="5"/>
    </row>
    <row r="2205" spans="2:12" x14ac:dyDescent="0.3">
      <c r="B2205" s="3"/>
      <c r="C2205" s="3"/>
      <c r="D2205" s="3"/>
      <c r="E2205" s="3"/>
      <c r="L2205" s="5"/>
    </row>
    <row r="2206" spans="2:12" x14ac:dyDescent="0.3">
      <c r="B2206" s="3"/>
      <c r="C2206" s="3"/>
      <c r="D2206" s="3"/>
      <c r="E2206" s="3"/>
      <c r="L2206" s="5"/>
    </row>
    <row r="2207" spans="2:12" x14ac:dyDescent="0.3">
      <c r="B2207" s="3"/>
      <c r="C2207" s="3"/>
      <c r="D2207" s="3"/>
      <c r="E2207" s="3"/>
      <c r="L2207" s="5"/>
    </row>
    <row r="2208" spans="2:12" x14ac:dyDescent="0.3">
      <c r="B2208" s="3"/>
      <c r="C2208" s="3"/>
      <c r="D2208" s="3"/>
      <c r="E2208" s="3"/>
      <c r="L2208" s="5"/>
    </row>
    <row r="2209" spans="2:12" x14ac:dyDescent="0.3">
      <c r="B2209" s="3"/>
      <c r="C2209" s="3"/>
      <c r="D2209" s="3"/>
      <c r="E2209" s="3"/>
      <c r="L2209" s="5"/>
    </row>
    <row r="2210" spans="2:12" x14ac:dyDescent="0.3">
      <c r="B2210" s="3"/>
      <c r="C2210" s="3"/>
      <c r="D2210" s="3"/>
      <c r="E2210" s="3"/>
      <c r="L2210" s="5"/>
    </row>
    <row r="2211" spans="2:12" x14ac:dyDescent="0.3">
      <c r="B2211" s="3"/>
      <c r="C2211" s="3"/>
      <c r="D2211" s="3"/>
      <c r="E2211" s="3"/>
      <c r="L2211" s="5"/>
    </row>
    <row r="2212" spans="2:12" x14ac:dyDescent="0.3">
      <c r="B2212" s="3"/>
      <c r="C2212" s="3"/>
      <c r="D2212" s="3"/>
      <c r="E2212" s="3"/>
      <c r="L2212" s="5"/>
    </row>
    <row r="2213" spans="2:12" x14ac:dyDescent="0.3">
      <c r="B2213" s="3"/>
      <c r="C2213" s="3"/>
      <c r="D2213" s="3"/>
      <c r="E2213" s="3"/>
      <c r="L2213" s="5"/>
    </row>
    <row r="2214" spans="2:12" x14ac:dyDescent="0.3">
      <c r="B2214" s="3"/>
      <c r="C2214" s="3"/>
      <c r="D2214" s="3"/>
      <c r="E2214" s="3"/>
      <c r="L2214" s="5"/>
    </row>
    <row r="2215" spans="2:12" x14ac:dyDescent="0.3">
      <c r="B2215" s="3"/>
      <c r="C2215" s="3"/>
      <c r="D2215" s="3"/>
      <c r="E2215" s="3"/>
      <c r="L2215" s="5"/>
    </row>
    <row r="2216" spans="2:12" x14ac:dyDescent="0.3">
      <c r="B2216" s="3"/>
      <c r="C2216" s="3"/>
      <c r="D2216" s="3"/>
      <c r="E2216" s="3"/>
      <c r="L2216" s="5"/>
    </row>
    <row r="2217" spans="2:12" x14ac:dyDescent="0.3">
      <c r="B2217" s="3"/>
      <c r="C2217" s="3"/>
      <c r="D2217" s="3"/>
      <c r="E2217" s="3"/>
      <c r="L2217" s="5"/>
    </row>
    <row r="2218" spans="2:12" x14ac:dyDescent="0.3">
      <c r="B2218" s="3"/>
      <c r="C2218" s="3"/>
      <c r="D2218" s="3"/>
      <c r="E2218" s="3"/>
      <c r="L2218" s="5"/>
    </row>
    <row r="2219" spans="2:12" x14ac:dyDescent="0.3">
      <c r="B2219" s="3"/>
      <c r="C2219" s="3"/>
      <c r="D2219" s="3"/>
      <c r="E2219" s="3"/>
      <c r="L2219" s="5"/>
    </row>
    <row r="2220" spans="2:12" x14ac:dyDescent="0.3">
      <c r="B2220" s="3"/>
      <c r="C2220" s="3"/>
      <c r="D2220" s="3"/>
      <c r="E2220" s="3"/>
      <c r="L2220" s="5"/>
    </row>
    <row r="2221" spans="2:12" x14ac:dyDescent="0.3">
      <c r="B2221" s="3"/>
      <c r="C2221" s="3"/>
      <c r="D2221" s="3"/>
      <c r="E2221" s="3"/>
      <c r="L2221" s="5"/>
    </row>
    <row r="2222" spans="2:12" x14ac:dyDescent="0.3">
      <c r="B2222" s="3"/>
      <c r="C2222" s="3"/>
      <c r="D2222" s="3"/>
      <c r="E2222" s="3"/>
      <c r="L2222" s="5"/>
    </row>
    <row r="2223" spans="2:12" x14ac:dyDescent="0.3">
      <c r="B2223" s="3"/>
      <c r="C2223" s="3"/>
      <c r="D2223" s="3"/>
      <c r="E2223" s="3"/>
      <c r="L2223" s="5"/>
    </row>
    <row r="2224" spans="2:12" x14ac:dyDescent="0.3">
      <c r="B2224" s="3"/>
      <c r="C2224" s="3"/>
      <c r="D2224" s="3"/>
      <c r="E2224" s="3"/>
      <c r="L2224" s="5"/>
    </row>
    <row r="2225" spans="2:12" x14ac:dyDescent="0.3">
      <c r="B2225" s="3"/>
      <c r="C2225" s="3"/>
      <c r="D2225" s="3"/>
      <c r="E2225" s="3"/>
      <c r="L2225" s="5"/>
    </row>
    <row r="2226" spans="2:12" x14ac:dyDescent="0.3">
      <c r="B2226" s="3"/>
      <c r="C2226" s="3"/>
      <c r="D2226" s="3"/>
      <c r="E2226" s="3"/>
      <c r="L2226" s="5"/>
    </row>
    <row r="2227" spans="2:12" x14ac:dyDescent="0.3">
      <c r="B2227" s="3"/>
      <c r="C2227" s="3"/>
      <c r="D2227" s="3"/>
      <c r="E2227" s="3"/>
      <c r="L2227" s="5"/>
    </row>
    <row r="2228" spans="2:12" x14ac:dyDescent="0.3">
      <c r="B2228" s="3"/>
      <c r="C2228" s="3"/>
      <c r="D2228" s="3"/>
      <c r="E2228" s="3"/>
      <c r="L2228" s="5"/>
    </row>
    <row r="2229" spans="2:12" x14ac:dyDescent="0.3">
      <c r="B2229" s="3"/>
      <c r="C2229" s="3"/>
      <c r="D2229" s="3"/>
      <c r="E2229" s="3"/>
      <c r="L2229" s="5"/>
    </row>
    <row r="2230" spans="2:12" x14ac:dyDescent="0.3">
      <c r="B2230" s="3"/>
      <c r="C2230" s="3"/>
      <c r="D2230" s="3"/>
      <c r="E2230" s="3"/>
      <c r="L2230" s="5"/>
    </row>
    <row r="2231" spans="2:12" x14ac:dyDescent="0.3">
      <c r="B2231" s="3"/>
      <c r="C2231" s="3"/>
      <c r="D2231" s="3"/>
      <c r="E2231" s="3"/>
      <c r="L2231" s="5"/>
    </row>
    <row r="2232" spans="2:12" x14ac:dyDescent="0.3">
      <c r="B2232" s="3"/>
      <c r="C2232" s="3"/>
      <c r="D2232" s="3"/>
      <c r="E2232" s="3"/>
      <c r="L2232" s="5"/>
    </row>
    <row r="2233" spans="2:12" x14ac:dyDescent="0.3">
      <c r="B2233" s="3"/>
      <c r="C2233" s="3"/>
      <c r="D2233" s="3"/>
      <c r="E2233" s="3"/>
      <c r="L2233" s="5"/>
    </row>
    <row r="2234" spans="2:12" x14ac:dyDescent="0.3">
      <c r="B2234" s="3"/>
      <c r="C2234" s="3"/>
      <c r="D2234" s="3"/>
      <c r="E2234" s="3"/>
      <c r="L2234" s="5"/>
    </row>
    <row r="2235" spans="2:12" x14ac:dyDescent="0.3">
      <c r="B2235" s="3"/>
      <c r="C2235" s="3"/>
      <c r="D2235" s="3"/>
      <c r="E2235" s="3"/>
      <c r="L2235" s="5"/>
    </row>
    <row r="2236" spans="2:12" x14ac:dyDescent="0.3">
      <c r="B2236" s="3"/>
      <c r="C2236" s="3"/>
      <c r="D2236" s="3"/>
      <c r="E2236" s="3"/>
      <c r="L2236" s="5"/>
    </row>
    <row r="2237" spans="2:12" x14ac:dyDescent="0.3">
      <c r="B2237" s="3"/>
      <c r="C2237" s="3"/>
      <c r="D2237" s="3"/>
      <c r="E2237" s="3"/>
      <c r="L2237" s="5"/>
    </row>
    <row r="2238" spans="2:12" x14ac:dyDescent="0.3">
      <c r="B2238" s="3"/>
      <c r="C2238" s="3"/>
      <c r="D2238" s="3"/>
      <c r="E2238" s="3"/>
      <c r="L2238" s="5"/>
    </row>
    <row r="2239" spans="2:12" x14ac:dyDescent="0.3">
      <c r="B2239" s="3"/>
      <c r="C2239" s="3"/>
      <c r="D2239" s="3"/>
      <c r="E2239" s="3"/>
      <c r="L2239" s="5"/>
    </row>
    <row r="2240" spans="2:12" x14ac:dyDescent="0.3">
      <c r="B2240" s="3"/>
      <c r="C2240" s="3"/>
      <c r="D2240" s="3"/>
      <c r="E2240" s="3"/>
      <c r="L2240" s="5"/>
    </row>
    <row r="2241" spans="2:12" x14ac:dyDescent="0.3">
      <c r="B2241" s="3"/>
      <c r="C2241" s="3"/>
      <c r="D2241" s="3"/>
      <c r="E2241" s="3"/>
      <c r="L2241" s="5"/>
    </row>
    <row r="2242" spans="2:12" x14ac:dyDescent="0.3">
      <c r="B2242" s="3"/>
      <c r="C2242" s="3"/>
      <c r="D2242" s="3"/>
      <c r="E2242" s="3"/>
      <c r="L2242" s="5"/>
    </row>
    <row r="2243" spans="2:12" x14ac:dyDescent="0.3">
      <c r="B2243" s="3"/>
      <c r="C2243" s="3"/>
      <c r="D2243" s="3"/>
      <c r="E2243" s="3"/>
      <c r="L2243" s="5"/>
    </row>
    <row r="2244" spans="2:12" x14ac:dyDescent="0.3">
      <c r="B2244" s="3"/>
      <c r="C2244" s="3"/>
      <c r="D2244" s="3"/>
      <c r="E2244" s="3"/>
      <c r="L2244" s="5"/>
    </row>
    <row r="2245" spans="2:12" x14ac:dyDescent="0.3">
      <c r="B2245" s="3"/>
      <c r="C2245" s="3"/>
      <c r="D2245" s="3"/>
      <c r="E2245" s="3"/>
      <c r="L2245" s="5"/>
    </row>
    <row r="2246" spans="2:12" x14ac:dyDescent="0.3">
      <c r="B2246" s="3"/>
      <c r="C2246" s="3"/>
      <c r="D2246" s="3"/>
      <c r="E2246" s="3"/>
      <c r="L2246" s="5"/>
    </row>
    <row r="2247" spans="2:12" x14ac:dyDescent="0.3">
      <c r="B2247" s="3"/>
      <c r="C2247" s="3"/>
      <c r="D2247" s="3"/>
      <c r="E2247" s="3"/>
      <c r="L2247" s="5"/>
    </row>
    <row r="2248" spans="2:12" x14ac:dyDescent="0.3">
      <c r="B2248" s="3"/>
      <c r="C2248" s="3"/>
      <c r="D2248" s="3"/>
      <c r="E2248" s="3"/>
      <c r="L2248" s="5"/>
    </row>
    <row r="2249" spans="2:12" x14ac:dyDescent="0.3">
      <c r="B2249" s="3"/>
      <c r="C2249" s="3"/>
      <c r="D2249" s="3"/>
      <c r="E2249" s="3"/>
      <c r="L2249" s="5"/>
    </row>
    <row r="2250" spans="2:12" x14ac:dyDescent="0.3">
      <c r="B2250" s="3"/>
      <c r="C2250" s="3"/>
      <c r="D2250" s="3"/>
      <c r="E2250" s="3"/>
      <c r="L2250" s="5"/>
    </row>
    <row r="2251" spans="2:12" x14ac:dyDescent="0.3">
      <c r="B2251" s="3"/>
      <c r="C2251" s="3"/>
      <c r="D2251" s="3"/>
      <c r="E2251" s="3"/>
      <c r="L2251" s="5"/>
    </row>
    <row r="2252" spans="2:12" x14ac:dyDescent="0.3">
      <c r="B2252" s="3"/>
      <c r="C2252" s="3"/>
      <c r="D2252" s="3"/>
      <c r="E2252" s="3"/>
      <c r="L2252" s="5"/>
    </row>
    <row r="2253" spans="2:12" x14ac:dyDescent="0.3">
      <c r="B2253" s="3"/>
      <c r="C2253" s="3"/>
      <c r="D2253" s="3"/>
      <c r="E2253" s="3"/>
      <c r="L2253" s="5"/>
    </row>
    <row r="2254" spans="2:12" x14ac:dyDescent="0.3">
      <c r="B2254" s="3"/>
      <c r="C2254" s="3"/>
      <c r="D2254" s="3"/>
      <c r="E2254" s="3"/>
      <c r="L2254" s="5"/>
    </row>
    <row r="2255" spans="2:12" x14ac:dyDescent="0.3">
      <c r="B2255" s="3"/>
      <c r="C2255" s="3"/>
      <c r="D2255" s="3"/>
      <c r="E2255" s="3"/>
      <c r="L2255" s="5"/>
    </row>
    <row r="2256" spans="2:12" x14ac:dyDescent="0.3">
      <c r="B2256" s="3"/>
      <c r="C2256" s="3"/>
      <c r="D2256" s="3"/>
      <c r="E2256" s="3"/>
      <c r="L2256" s="5"/>
    </row>
    <row r="2257" spans="2:12" x14ac:dyDescent="0.3">
      <c r="B2257" s="3"/>
      <c r="C2257" s="3"/>
      <c r="D2257" s="3"/>
      <c r="E2257" s="3"/>
      <c r="L2257" s="5"/>
    </row>
    <row r="2258" spans="2:12" x14ac:dyDescent="0.3">
      <c r="B2258" s="3"/>
      <c r="C2258" s="3"/>
      <c r="D2258" s="3"/>
      <c r="E2258" s="3"/>
      <c r="L2258" s="5"/>
    </row>
    <row r="2259" spans="2:12" x14ac:dyDescent="0.3">
      <c r="B2259" s="3"/>
      <c r="C2259" s="3"/>
      <c r="D2259" s="3"/>
      <c r="E2259" s="3"/>
      <c r="L2259" s="5"/>
    </row>
    <row r="2260" spans="2:12" x14ac:dyDescent="0.3">
      <c r="B2260" s="3"/>
      <c r="C2260" s="3"/>
      <c r="D2260" s="3"/>
      <c r="E2260" s="3"/>
      <c r="L2260" s="5"/>
    </row>
    <row r="2261" spans="2:12" x14ac:dyDescent="0.3">
      <c r="B2261" s="3"/>
      <c r="C2261" s="3"/>
      <c r="D2261" s="3"/>
      <c r="E2261" s="3"/>
      <c r="L2261" s="5"/>
    </row>
    <row r="2262" spans="2:12" x14ac:dyDescent="0.3">
      <c r="B2262" s="3"/>
      <c r="C2262" s="3"/>
      <c r="D2262" s="3"/>
      <c r="E2262" s="3"/>
      <c r="L2262" s="5"/>
    </row>
    <row r="2263" spans="2:12" x14ac:dyDescent="0.3">
      <c r="B2263" s="3"/>
      <c r="C2263" s="3"/>
      <c r="D2263" s="3"/>
      <c r="E2263" s="3"/>
      <c r="L2263" s="5"/>
    </row>
    <row r="2264" spans="2:12" x14ac:dyDescent="0.3">
      <c r="B2264" s="3"/>
      <c r="C2264" s="3"/>
      <c r="D2264" s="3"/>
      <c r="E2264" s="3"/>
      <c r="L2264" s="5"/>
    </row>
    <row r="2265" spans="2:12" x14ac:dyDescent="0.3">
      <c r="B2265" s="3"/>
      <c r="C2265" s="3"/>
      <c r="D2265" s="3"/>
      <c r="E2265" s="3"/>
      <c r="L2265" s="5"/>
    </row>
    <row r="2266" spans="2:12" x14ac:dyDescent="0.3">
      <c r="B2266" s="3"/>
      <c r="C2266" s="3"/>
      <c r="D2266" s="3"/>
      <c r="E2266" s="3"/>
      <c r="L2266" s="5"/>
    </row>
    <row r="2267" spans="2:12" x14ac:dyDescent="0.3">
      <c r="B2267" s="3"/>
      <c r="C2267" s="3"/>
      <c r="D2267" s="3"/>
      <c r="E2267" s="3"/>
      <c r="L2267" s="5"/>
    </row>
    <row r="2268" spans="2:12" x14ac:dyDescent="0.3">
      <c r="B2268" s="3"/>
      <c r="C2268" s="3"/>
      <c r="D2268" s="3"/>
      <c r="E2268" s="3"/>
      <c r="L2268" s="5"/>
    </row>
    <row r="2269" spans="2:12" x14ac:dyDescent="0.3">
      <c r="B2269" s="3"/>
      <c r="C2269" s="3"/>
      <c r="D2269" s="3"/>
      <c r="E2269" s="3"/>
      <c r="L2269" s="5"/>
    </row>
    <row r="2270" spans="2:12" x14ac:dyDescent="0.3">
      <c r="B2270" s="3"/>
      <c r="C2270" s="3"/>
      <c r="D2270" s="3"/>
      <c r="E2270" s="3"/>
      <c r="L2270" s="5"/>
    </row>
    <row r="2271" spans="2:12" x14ac:dyDescent="0.3">
      <c r="B2271" s="3"/>
      <c r="C2271" s="3"/>
      <c r="D2271" s="3"/>
      <c r="E2271" s="3"/>
      <c r="L2271" s="5"/>
    </row>
    <row r="2272" spans="2:12" x14ac:dyDescent="0.3">
      <c r="B2272" s="3"/>
      <c r="C2272" s="3"/>
      <c r="D2272" s="3"/>
      <c r="E2272" s="3"/>
      <c r="L2272" s="5"/>
    </row>
    <row r="2273" spans="2:12" x14ac:dyDescent="0.3">
      <c r="B2273" s="3"/>
      <c r="C2273" s="3"/>
      <c r="D2273" s="3"/>
      <c r="E2273" s="3"/>
      <c r="L2273" s="5"/>
    </row>
    <row r="2274" spans="2:12" x14ac:dyDescent="0.3">
      <c r="B2274" s="3"/>
      <c r="C2274" s="3"/>
      <c r="D2274" s="3"/>
      <c r="E2274" s="3"/>
      <c r="L2274" s="5"/>
    </row>
    <row r="2275" spans="2:12" x14ac:dyDescent="0.3">
      <c r="B2275" s="3"/>
      <c r="C2275" s="3"/>
      <c r="D2275" s="3"/>
      <c r="E2275" s="3"/>
      <c r="L2275" s="5"/>
    </row>
    <row r="2276" spans="2:12" x14ac:dyDescent="0.3">
      <c r="B2276" s="3"/>
      <c r="C2276" s="3"/>
      <c r="D2276" s="3"/>
      <c r="E2276" s="3"/>
      <c r="L2276" s="5"/>
    </row>
    <row r="2277" spans="2:12" x14ac:dyDescent="0.3">
      <c r="B2277" s="3"/>
      <c r="C2277" s="3"/>
      <c r="D2277" s="3"/>
      <c r="E2277" s="3"/>
      <c r="L2277" s="5"/>
    </row>
    <row r="2278" spans="2:12" x14ac:dyDescent="0.3">
      <c r="B2278" s="3"/>
      <c r="C2278" s="3"/>
      <c r="D2278" s="3"/>
      <c r="E2278" s="3"/>
      <c r="L2278" s="5"/>
    </row>
    <row r="2279" spans="2:12" x14ac:dyDescent="0.3">
      <c r="B2279" s="3"/>
      <c r="C2279" s="3"/>
      <c r="D2279" s="3"/>
      <c r="E2279" s="3"/>
      <c r="L2279" s="5"/>
    </row>
    <row r="2280" spans="2:12" x14ac:dyDescent="0.3">
      <c r="B2280" s="3"/>
      <c r="C2280" s="3"/>
      <c r="D2280" s="3"/>
      <c r="E2280" s="3"/>
      <c r="L2280" s="5"/>
    </row>
    <row r="2281" spans="2:12" x14ac:dyDescent="0.3">
      <c r="B2281" s="3"/>
      <c r="C2281" s="3"/>
      <c r="D2281" s="3"/>
      <c r="E2281" s="3"/>
      <c r="L2281" s="5"/>
    </row>
    <row r="2282" spans="2:12" x14ac:dyDescent="0.3">
      <c r="B2282" s="3"/>
      <c r="C2282" s="3"/>
      <c r="D2282" s="3"/>
      <c r="E2282" s="3"/>
      <c r="L2282" s="5"/>
    </row>
    <row r="2283" spans="2:12" x14ac:dyDescent="0.3">
      <c r="B2283" s="3"/>
      <c r="C2283" s="3"/>
      <c r="D2283" s="3"/>
      <c r="E2283" s="3"/>
      <c r="L2283" s="5"/>
    </row>
    <row r="2284" spans="2:12" x14ac:dyDescent="0.3">
      <c r="B2284" s="3"/>
      <c r="C2284" s="3"/>
      <c r="D2284" s="3"/>
      <c r="E2284" s="3"/>
      <c r="L2284" s="5"/>
    </row>
    <row r="2285" spans="2:12" x14ac:dyDescent="0.3">
      <c r="B2285" s="3"/>
      <c r="C2285" s="3"/>
      <c r="D2285" s="3"/>
      <c r="E2285" s="3"/>
      <c r="L2285" s="5"/>
    </row>
    <row r="2286" spans="2:12" x14ac:dyDescent="0.3">
      <c r="B2286" s="3"/>
      <c r="C2286" s="3"/>
      <c r="D2286" s="3"/>
      <c r="E2286" s="3"/>
      <c r="L2286" s="5"/>
    </row>
    <row r="2287" spans="2:12" x14ac:dyDescent="0.3">
      <c r="B2287" s="3"/>
      <c r="C2287" s="3"/>
      <c r="D2287" s="3"/>
      <c r="E2287" s="3"/>
      <c r="L2287" s="5"/>
    </row>
    <row r="2288" spans="2:12" x14ac:dyDescent="0.3">
      <c r="B2288" s="3"/>
      <c r="C2288" s="3"/>
      <c r="D2288" s="3"/>
      <c r="E2288" s="3"/>
      <c r="L2288" s="5"/>
    </row>
    <row r="2289" spans="2:12" x14ac:dyDescent="0.3">
      <c r="B2289" s="3"/>
      <c r="C2289" s="3"/>
      <c r="D2289" s="3"/>
      <c r="E2289" s="3"/>
      <c r="L2289" s="5"/>
    </row>
    <row r="2290" spans="2:12" x14ac:dyDescent="0.3">
      <c r="B2290" s="3"/>
      <c r="C2290" s="3"/>
      <c r="D2290" s="3"/>
      <c r="E2290" s="3"/>
      <c r="L2290" s="5"/>
    </row>
    <row r="2291" spans="2:12" x14ac:dyDescent="0.3">
      <c r="B2291" s="3"/>
      <c r="C2291" s="3"/>
      <c r="D2291" s="3"/>
      <c r="E2291" s="3"/>
      <c r="L2291" s="5"/>
    </row>
    <row r="2292" spans="2:12" x14ac:dyDescent="0.3">
      <c r="B2292" s="3"/>
      <c r="C2292" s="3"/>
      <c r="D2292" s="3"/>
      <c r="E2292" s="3"/>
      <c r="L2292" s="5"/>
    </row>
    <row r="2293" spans="2:12" x14ac:dyDescent="0.3">
      <c r="B2293" s="3"/>
      <c r="C2293" s="3"/>
      <c r="D2293" s="3"/>
      <c r="E2293" s="3"/>
      <c r="L2293" s="5"/>
    </row>
    <row r="2294" spans="2:12" x14ac:dyDescent="0.3">
      <c r="B2294" s="3"/>
      <c r="C2294" s="3"/>
      <c r="D2294" s="3"/>
      <c r="E2294" s="3"/>
      <c r="L2294" s="5"/>
    </row>
    <row r="2295" spans="2:12" x14ac:dyDescent="0.3">
      <c r="B2295" s="3"/>
      <c r="C2295" s="3"/>
      <c r="D2295" s="3"/>
      <c r="E2295" s="3"/>
      <c r="L2295" s="5"/>
    </row>
    <row r="2296" spans="2:12" x14ac:dyDescent="0.3">
      <c r="B2296" s="3"/>
      <c r="C2296" s="3"/>
      <c r="D2296" s="3"/>
      <c r="E2296" s="3"/>
      <c r="L2296" s="5"/>
    </row>
    <row r="2297" spans="2:12" x14ac:dyDescent="0.3">
      <c r="B2297" s="3"/>
      <c r="C2297" s="3"/>
      <c r="D2297" s="3"/>
      <c r="E2297" s="3"/>
      <c r="L2297" s="5"/>
    </row>
    <row r="2298" spans="2:12" x14ac:dyDescent="0.3">
      <c r="B2298" s="3"/>
      <c r="C2298" s="3"/>
      <c r="D2298" s="3"/>
      <c r="E2298" s="3"/>
      <c r="L2298" s="5"/>
    </row>
    <row r="2299" spans="2:12" x14ac:dyDescent="0.3">
      <c r="B2299" s="3"/>
      <c r="C2299" s="3"/>
      <c r="D2299" s="3"/>
      <c r="E2299" s="3"/>
      <c r="L2299" s="5"/>
    </row>
    <row r="2300" spans="2:12" x14ac:dyDescent="0.3">
      <c r="B2300" s="3"/>
      <c r="C2300" s="3"/>
      <c r="D2300" s="3"/>
      <c r="E2300" s="3"/>
      <c r="L2300" s="5"/>
    </row>
    <row r="2301" spans="2:12" x14ac:dyDescent="0.3">
      <c r="B2301" s="3"/>
      <c r="C2301" s="3"/>
      <c r="D2301" s="3"/>
      <c r="E2301" s="3"/>
      <c r="L2301" s="5"/>
    </row>
    <row r="2302" spans="2:12" x14ac:dyDescent="0.3">
      <c r="B2302" s="3"/>
      <c r="C2302" s="3"/>
      <c r="D2302" s="3"/>
      <c r="E2302" s="3"/>
      <c r="L2302" s="5"/>
    </row>
    <row r="2303" spans="2:12" x14ac:dyDescent="0.3">
      <c r="B2303" s="3"/>
      <c r="C2303" s="3"/>
      <c r="D2303" s="3"/>
      <c r="E2303" s="3"/>
      <c r="L2303" s="5"/>
    </row>
    <row r="2304" spans="2:12" x14ac:dyDescent="0.3">
      <c r="B2304" s="3"/>
      <c r="C2304" s="3"/>
      <c r="D2304" s="3"/>
      <c r="E2304" s="3"/>
      <c r="L2304" s="5"/>
    </row>
    <row r="2305" spans="2:12" x14ac:dyDescent="0.3">
      <c r="B2305" s="3"/>
      <c r="C2305" s="3"/>
      <c r="D2305" s="3"/>
      <c r="E2305" s="3"/>
      <c r="L2305" s="5"/>
    </row>
    <row r="2306" spans="2:12" x14ac:dyDescent="0.3">
      <c r="B2306" s="3"/>
      <c r="C2306" s="3"/>
      <c r="D2306" s="3"/>
      <c r="E2306" s="3"/>
      <c r="L2306" s="5"/>
    </row>
    <row r="2307" spans="2:12" x14ac:dyDescent="0.3">
      <c r="B2307" s="3"/>
      <c r="C2307" s="3"/>
      <c r="D2307" s="3"/>
      <c r="E2307" s="3"/>
      <c r="L2307" s="5"/>
    </row>
    <row r="2308" spans="2:12" x14ac:dyDescent="0.3">
      <c r="B2308" s="3"/>
      <c r="C2308" s="3"/>
      <c r="D2308" s="3"/>
      <c r="E2308" s="3"/>
      <c r="L2308" s="5"/>
    </row>
    <row r="2309" spans="2:12" x14ac:dyDescent="0.3">
      <c r="B2309" s="3"/>
      <c r="C2309" s="3"/>
      <c r="D2309" s="3"/>
      <c r="E2309" s="3"/>
      <c r="L2309" s="5"/>
    </row>
    <row r="2310" spans="2:12" x14ac:dyDescent="0.3">
      <c r="B2310" s="3"/>
      <c r="C2310" s="3"/>
      <c r="D2310" s="3"/>
      <c r="E2310" s="3"/>
      <c r="L2310" s="5"/>
    </row>
    <row r="2311" spans="2:12" x14ac:dyDescent="0.3">
      <c r="B2311" s="3"/>
      <c r="C2311" s="3"/>
      <c r="D2311" s="3"/>
      <c r="E2311" s="3"/>
      <c r="L2311" s="5"/>
    </row>
    <row r="2312" spans="2:12" x14ac:dyDescent="0.3">
      <c r="B2312" s="3"/>
      <c r="C2312" s="3"/>
      <c r="D2312" s="3"/>
      <c r="E2312" s="3"/>
      <c r="L2312" s="5"/>
    </row>
    <row r="2313" spans="2:12" x14ac:dyDescent="0.3">
      <c r="B2313" s="3"/>
      <c r="C2313" s="3"/>
      <c r="D2313" s="3"/>
      <c r="E2313" s="3"/>
      <c r="L2313" s="5"/>
    </row>
    <row r="2314" spans="2:12" x14ac:dyDescent="0.3">
      <c r="B2314" s="3"/>
      <c r="C2314" s="3"/>
      <c r="D2314" s="3"/>
      <c r="E2314" s="3"/>
      <c r="L2314" s="5"/>
    </row>
    <row r="2315" spans="2:12" x14ac:dyDescent="0.3">
      <c r="B2315" s="3"/>
      <c r="C2315" s="3"/>
      <c r="D2315" s="3"/>
      <c r="E2315" s="3"/>
      <c r="L2315" s="5"/>
    </row>
    <row r="2316" spans="2:12" x14ac:dyDescent="0.3">
      <c r="B2316" s="3"/>
      <c r="C2316" s="3"/>
      <c r="D2316" s="3"/>
      <c r="E2316" s="3"/>
      <c r="L2316" s="5"/>
    </row>
    <row r="2317" spans="2:12" x14ac:dyDescent="0.3">
      <c r="B2317" s="3"/>
      <c r="C2317" s="3"/>
      <c r="D2317" s="3"/>
      <c r="E2317" s="3"/>
      <c r="L2317" s="5"/>
    </row>
    <row r="2318" spans="2:12" x14ac:dyDescent="0.3">
      <c r="B2318" s="3"/>
      <c r="C2318" s="3"/>
      <c r="D2318" s="3"/>
      <c r="E2318" s="3"/>
      <c r="L2318" s="5"/>
    </row>
    <row r="2319" spans="2:12" x14ac:dyDescent="0.3">
      <c r="B2319" s="3"/>
      <c r="C2319" s="3"/>
      <c r="D2319" s="3"/>
      <c r="E2319" s="3"/>
      <c r="L2319" s="5"/>
    </row>
    <row r="2320" spans="2:12" x14ac:dyDescent="0.3">
      <c r="B2320" s="3"/>
      <c r="C2320" s="3"/>
      <c r="D2320" s="3"/>
      <c r="E2320" s="3"/>
      <c r="L2320" s="5"/>
    </row>
    <row r="2321" spans="2:12" x14ac:dyDescent="0.3">
      <c r="B2321" s="3"/>
      <c r="C2321" s="3"/>
      <c r="D2321" s="3"/>
      <c r="E2321" s="3"/>
      <c r="L2321" s="5"/>
    </row>
    <row r="2322" spans="2:12" x14ac:dyDescent="0.3">
      <c r="B2322" s="3"/>
      <c r="C2322" s="3"/>
      <c r="D2322" s="3"/>
      <c r="E2322" s="3"/>
      <c r="L2322" s="5"/>
    </row>
    <row r="2323" spans="2:12" x14ac:dyDescent="0.3">
      <c r="B2323" s="3"/>
      <c r="C2323" s="3"/>
      <c r="D2323" s="3"/>
      <c r="E2323" s="3"/>
      <c r="L23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106"/>
  <sheetViews>
    <sheetView workbookViewId="0">
      <selection activeCell="D28" sqref="D28"/>
    </sheetView>
  </sheetViews>
  <sheetFormatPr defaultRowHeight="14.4" x14ac:dyDescent="0.3"/>
  <cols>
    <col min="2" max="2" width="15.88671875" bestFit="1" customWidth="1"/>
    <col min="3" max="4" width="8.6640625" customWidth="1"/>
    <col min="6" max="6" width="19.6640625" style="6" bestFit="1" customWidth="1"/>
    <col min="7" max="9" width="9.109375" style="6"/>
    <col min="10" max="10" width="15.88671875" bestFit="1" customWidth="1"/>
    <col min="14" max="14" width="19.6640625" bestFit="1" customWidth="1"/>
    <col min="18" max="18" width="15.88671875" bestFit="1" customWidth="1"/>
    <col min="22" max="22" width="17" bestFit="1" customWidth="1"/>
    <col min="26" max="26" width="15.88671875" style="6" bestFit="1" customWidth="1"/>
    <col min="27" max="29" width="9.109375" style="6"/>
    <col min="30" max="30" width="15.88671875" bestFit="1" customWidth="1"/>
  </cols>
  <sheetData>
    <row r="2" spans="2:32" x14ac:dyDescent="0.3">
      <c r="B2" t="s">
        <v>26</v>
      </c>
      <c r="C2">
        <f>COUNT(B3:B2106)</f>
        <v>2104</v>
      </c>
      <c r="F2" s="6" t="s">
        <v>38</v>
      </c>
      <c r="G2" s="6">
        <f>COUNT(F3:F2105)</f>
        <v>1875</v>
      </c>
      <c r="J2" t="s">
        <v>25</v>
      </c>
      <c r="K2">
        <f>COUNT(J3:J2105)</f>
        <v>1367</v>
      </c>
      <c r="N2" t="s">
        <v>27</v>
      </c>
      <c r="O2">
        <f>COUNT(N3:N2105)</f>
        <v>1023</v>
      </c>
      <c r="R2" t="s">
        <v>28</v>
      </c>
      <c r="S2">
        <f>COUNT(R3:R2105)</f>
        <v>687</v>
      </c>
      <c r="V2" t="s">
        <v>29</v>
      </c>
      <c r="W2">
        <f>COUNT(V3:V2105)</f>
        <v>345</v>
      </c>
      <c r="Z2" s="6" t="s">
        <v>39</v>
      </c>
      <c r="AA2" s="6">
        <f>COUNT(Z3:Z2105)</f>
        <v>90</v>
      </c>
      <c r="AD2" s="6" t="s">
        <v>37</v>
      </c>
      <c r="AE2">
        <f>COUNT(AD3:AD29)</f>
        <v>27</v>
      </c>
    </row>
    <row r="3" spans="2:32" x14ac:dyDescent="0.3">
      <c r="B3" s="8">
        <v>41210.625</v>
      </c>
      <c r="C3" s="6">
        <v>2.8690000000000002</v>
      </c>
      <c r="D3" s="11">
        <f t="shared" ref="D3:D66" si="0">100*COUNTIF($C$3:$C$2106, "&lt;="&amp;C3)/$C$2</f>
        <v>100</v>
      </c>
      <c r="F3" s="8">
        <v>41210.625</v>
      </c>
      <c r="G3" s="6">
        <v>2.8690000000000002</v>
      </c>
      <c r="H3" s="11">
        <f t="shared" ref="H3:H66" si="1">100*COUNTIF($G$3:$G$2106, "&lt;="&amp;G3)/$G$2</f>
        <v>100</v>
      </c>
      <c r="J3" s="8">
        <v>41210.625</v>
      </c>
      <c r="K3" s="6">
        <v>2.8690000000000002</v>
      </c>
      <c r="L3" s="11">
        <f t="shared" ref="L3:L66" si="2">100*COUNTIF($K$3:$K$1369,"&lt;="&amp;K3)/$K$2</f>
        <v>100</v>
      </c>
      <c r="N3" s="8">
        <v>41210.625</v>
      </c>
      <c r="O3" s="6">
        <v>2.8690000000000002</v>
      </c>
      <c r="P3" s="11">
        <f t="shared" ref="P3:P66" si="3">100*COUNTIF($O$3:$O$1069,"&lt;="&amp;O3)/$O$2</f>
        <v>100</v>
      </c>
      <c r="R3" s="8">
        <v>41210.625</v>
      </c>
      <c r="S3" s="6">
        <v>2.8690000000000002</v>
      </c>
      <c r="T3" s="11">
        <f t="shared" ref="T3:T66" si="4">100*COUNTIF($S$3:$S$690,"&lt;="&amp;S3)/$S$2</f>
        <v>100</v>
      </c>
      <c r="V3" s="8">
        <v>41210.625</v>
      </c>
      <c r="W3" s="6">
        <v>2.8690000000000002</v>
      </c>
      <c r="X3" s="11">
        <f t="shared" ref="X3:X66" si="5">100*COUNTIF($W$3:$W$350,"&lt;="&amp;W3)/$W$2</f>
        <v>100</v>
      </c>
      <c r="Z3" s="8">
        <v>41210.625</v>
      </c>
      <c r="AA3" s="6">
        <v>2.8690000000000002</v>
      </c>
      <c r="AB3" s="11">
        <f t="shared" ref="AB3:AB34" si="6">100*COUNTIF($AA$3:$AA$350,"&lt;="&amp;AA3)/$AA$2</f>
        <v>100</v>
      </c>
      <c r="AD3" s="8">
        <v>40782.447916666664</v>
      </c>
      <c r="AE3" s="6">
        <v>2.13</v>
      </c>
      <c r="AF3" s="11">
        <f t="shared" ref="AF3:AF29" si="7">100*COUNTIF($AE$3:$AE$350,"&lt;="&amp;AE3)/$AE$2</f>
        <v>100</v>
      </c>
    </row>
    <row r="4" spans="2:32" x14ac:dyDescent="0.3">
      <c r="B4" s="8">
        <v>40649.479166666664</v>
      </c>
      <c r="C4" s="6">
        <v>2.72</v>
      </c>
      <c r="D4" s="11">
        <f t="shared" si="0"/>
        <v>99.952471482889734</v>
      </c>
      <c r="F4" s="8">
        <v>40649.479166666664</v>
      </c>
      <c r="G4" s="6">
        <v>2.72</v>
      </c>
      <c r="H4" s="11">
        <f t="shared" si="1"/>
        <v>99.946666666666673</v>
      </c>
      <c r="J4" s="8">
        <v>40649.479166666664</v>
      </c>
      <c r="K4" s="6">
        <v>2.72</v>
      </c>
      <c r="L4" s="11">
        <f t="shared" si="2"/>
        <v>99.926847110460869</v>
      </c>
      <c r="N4" s="8">
        <v>40649.479166666664</v>
      </c>
      <c r="O4" s="6">
        <v>2.72</v>
      </c>
      <c r="P4" s="11">
        <f t="shared" si="3"/>
        <v>99.902248289345067</v>
      </c>
      <c r="R4" s="8">
        <v>40649.479166666664</v>
      </c>
      <c r="S4" s="6">
        <v>2.72</v>
      </c>
      <c r="T4" s="11">
        <f t="shared" si="4"/>
        <v>99.854439592430865</v>
      </c>
      <c r="V4" s="8">
        <v>40649.479166666664</v>
      </c>
      <c r="W4" s="6">
        <v>2.72</v>
      </c>
      <c r="X4" s="11">
        <f t="shared" si="5"/>
        <v>99.710144927536234</v>
      </c>
      <c r="Z4" s="8">
        <v>40649.479166666664</v>
      </c>
      <c r="AA4" s="6">
        <v>2.72</v>
      </c>
      <c r="AB4" s="11">
        <f t="shared" si="6"/>
        <v>98.888888888888886</v>
      </c>
      <c r="AD4" s="8">
        <v>38443.9375</v>
      </c>
      <c r="AE4" s="6">
        <v>2.0099999999999998</v>
      </c>
      <c r="AF4" s="11">
        <f t="shared" si="7"/>
        <v>96.296296296296291</v>
      </c>
    </row>
    <row r="5" spans="2:32" x14ac:dyDescent="0.3">
      <c r="B5" s="8">
        <v>41263.895833333336</v>
      </c>
      <c r="C5" s="6">
        <v>2.6</v>
      </c>
      <c r="D5" s="11">
        <f t="shared" si="0"/>
        <v>99.904942965779469</v>
      </c>
      <c r="F5" s="8">
        <v>41263.895833333336</v>
      </c>
      <c r="G5" s="6">
        <v>2.6</v>
      </c>
      <c r="H5" s="11">
        <f t="shared" si="1"/>
        <v>99.893333333333331</v>
      </c>
      <c r="J5" s="8">
        <v>41263.895833333336</v>
      </c>
      <c r="K5" s="6">
        <v>2.6</v>
      </c>
      <c r="L5" s="11">
        <f t="shared" si="2"/>
        <v>99.853694220921724</v>
      </c>
      <c r="N5" s="8">
        <v>41263.895833333336</v>
      </c>
      <c r="O5" s="6">
        <v>2.6</v>
      </c>
      <c r="P5" s="11">
        <f t="shared" si="3"/>
        <v>99.80449657869012</v>
      </c>
      <c r="R5" s="8">
        <v>41263.895833333336</v>
      </c>
      <c r="S5" s="6">
        <v>2.6</v>
      </c>
      <c r="T5" s="11">
        <f t="shared" si="4"/>
        <v>99.708879184861715</v>
      </c>
      <c r="V5" s="8">
        <v>41263.895833333336</v>
      </c>
      <c r="W5" s="6">
        <v>2.6</v>
      </c>
      <c r="X5" s="11">
        <f t="shared" si="5"/>
        <v>99.420289855072468</v>
      </c>
      <c r="Z5" s="8">
        <v>40782.447916666664</v>
      </c>
      <c r="AA5" s="6">
        <v>2.13</v>
      </c>
      <c r="AB5" s="11">
        <f t="shared" si="6"/>
        <v>97.777777777777771</v>
      </c>
      <c r="AD5" s="8">
        <v>33948.541666666664</v>
      </c>
      <c r="AE5" s="6">
        <v>1.98</v>
      </c>
      <c r="AF5" s="11">
        <f t="shared" si="7"/>
        <v>92.592592592592595</v>
      </c>
    </row>
    <row r="6" spans="2:32" x14ac:dyDescent="0.3">
      <c r="B6" s="8">
        <v>40782.447916666664</v>
      </c>
      <c r="C6" s="6">
        <v>2.13</v>
      </c>
      <c r="D6" s="11">
        <f t="shared" si="0"/>
        <v>99.857414448669203</v>
      </c>
      <c r="F6" s="8">
        <v>40782.447916666664</v>
      </c>
      <c r="G6" s="6">
        <v>2.13</v>
      </c>
      <c r="H6" s="11">
        <f t="shared" si="1"/>
        <v>99.84</v>
      </c>
      <c r="J6" s="8">
        <v>40782.447916666664</v>
      </c>
      <c r="K6" s="6">
        <v>2.13</v>
      </c>
      <c r="L6" s="11">
        <f t="shared" si="2"/>
        <v>99.780541331382594</v>
      </c>
      <c r="N6" s="8">
        <v>40782.447916666664</v>
      </c>
      <c r="O6" s="6">
        <v>2.13</v>
      </c>
      <c r="P6" s="11">
        <f t="shared" si="3"/>
        <v>99.706744868035187</v>
      </c>
      <c r="R6" s="8">
        <v>40782.447916666664</v>
      </c>
      <c r="S6" s="6">
        <v>2.13</v>
      </c>
      <c r="T6" s="11">
        <f t="shared" si="4"/>
        <v>99.563318777292579</v>
      </c>
      <c r="V6" s="8">
        <v>40782.447916666664</v>
      </c>
      <c r="W6" s="6">
        <v>2.13</v>
      </c>
      <c r="X6" s="11">
        <f t="shared" si="5"/>
        <v>99.130434782608702</v>
      </c>
      <c r="Z6" s="8">
        <v>38443.9375</v>
      </c>
      <c r="AA6" s="6">
        <v>2.0099999999999998</v>
      </c>
      <c r="AB6" s="11">
        <f t="shared" si="6"/>
        <v>96.666666666666671</v>
      </c>
      <c r="AD6" s="8">
        <v>40265.854166666664</v>
      </c>
      <c r="AE6" s="6">
        <v>1.34</v>
      </c>
      <c r="AF6" s="11">
        <f t="shared" si="7"/>
        <v>88.888888888888886</v>
      </c>
    </row>
    <row r="7" spans="2:32" x14ac:dyDescent="0.3">
      <c r="B7" s="8">
        <v>38443.9375</v>
      </c>
      <c r="C7" s="6">
        <v>2.0099999999999998</v>
      </c>
      <c r="D7" s="11">
        <f t="shared" si="0"/>
        <v>99.809885931558938</v>
      </c>
      <c r="F7" s="8">
        <v>38443.9375</v>
      </c>
      <c r="G7" s="6">
        <v>2.0099999999999998</v>
      </c>
      <c r="H7" s="11">
        <f t="shared" si="1"/>
        <v>99.786666666666662</v>
      </c>
      <c r="J7" s="8">
        <v>38443.9375</v>
      </c>
      <c r="K7" s="6">
        <v>2.0099999999999998</v>
      </c>
      <c r="L7" s="11">
        <f t="shared" si="2"/>
        <v>99.707388441843449</v>
      </c>
      <c r="N7" s="8">
        <v>38443.9375</v>
      </c>
      <c r="O7" s="6">
        <v>2.0099999999999998</v>
      </c>
      <c r="P7" s="11">
        <f t="shared" si="3"/>
        <v>99.608993157380255</v>
      </c>
      <c r="R7" s="8">
        <v>38443.9375</v>
      </c>
      <c r="S7" s="6">
        <v>2.0099999999999998</v>
      </c>
      <c r="T7" s="11">
        <f t="shared" si="4"/>
        <v>99.41775836972343</v>
      </c>
      <c r="V7" s="8">
        <v>38443.9375</v>
      </c>
      <c r="W7" s="6">
        <v>2.0099999999999998</v>
      </c>
      <c r="X7" s="11">
        <f t="shared" si="5"/>
        <v>98.840579710144922</v>
      </c>
      <c r="Z7" s="8">
        <v>33948.541666666664</v>
      </c>
      <c r="AA7" s="6">
        <v>1.98</v>
      </c>
      <c r="AB7" s="11">
        <f t="shared" si="6"/>
        <v>95.555555555555557</v>
      </c>
      <c r="AD7" s="8">
        <v>40249.34375</v>
      </c>
      <c r="AE7" s="6">
        <v>1.29</v>
      </c>
      <c r="AF7" s="11">
        <f t="shared" si="7"/>
        <v>85.18518518518519</v>
      </c>
    </row>
    <row r="8" spans="2:32" x14ac:dyDescent="0.3">
      <c r="B8" s="8">
        <v>33948.541666666664</v>
      </c>
      <c r="C8" s="6">
        <v>1.98</v>
      </c>
      <c r="D8" s="11">
        <f t="shared" si="0"/>
        <v>99.762357414448672</v>
      </c>
      <c r="F8" s="8">
        <v>33948.541666666664</v>
      </c>
      <c r="G8" s="6">
        <v>1.98</v>
      </c>
      <c r="H8" s="11">
        <f t="shared" si="1"/>
        <v>99.733333333333334</v>
      </c>
      <c r="J8" s="8">
        <v>33948.541666666664</v>
      </c>
      <c r="K8" s="6">
        <v>1.98</v>
      </c>
      <c r="L8" s="11">
        <f t="shared" si="2"/>
        <v>99.634235552304318</v>
      </c>
      <c r="N8" s="8">
        <v>33948.541666666664</v>
      </c>
      <c r="O8" s="6">
        <v>1.98</v>
      </c>
      <c r="P8" s="11">
        <f t="shared" si="3"/>
        <v>99.511241446725322</v>
      </c>
      <c r="R8" s="8">
        <v>33948.541666666664</v>
      </c>
      <c r="S8" s="6">
        <v>1.98</v>
      </c>
      <c r="T8" s="11">
        <f t="shared" si="4"/>
        <v>99.272197962154294</v>
      </c>
      <c r="V8" s="8">
        <v>33948.541666666664</v>
      </c>
      <c r="W8" s="6">
        <v>1.98</v>
      </c>
      <c r="X8" s="11">
        <f t="shared" si="5"/>
        <v>98.550724637681157</v>
      </c>
      <c r="Z8" s="8">
        <v>34301.010416666664</v>
      </c>
      <c r="AA8" s="6">
        <v>1.7</v>
      </c>
      <c r="AB8" s="11">
        <f t="shared" si="6"/>
        <v>94.444444444444443</v>
      </c>
      <c r="AD8" s="8">
        <v>36418.302083333336</v>
      </c>
      <c r="AE8" s="6">
        <v>1.24</v>
      </c>
      <c r="AF8" s="11">
        <f t="shared" si="7"/>
        <v>81.481481481481481</v>
      </c>
    </row>
    <row r="9" spans="2:32" x14ac:dyDescent="0.3">
      <c r="B9" s="8">
        <v>40815.375</v>
      </c>
      <c r="C9" s="6">
        <v>1.77</v>
      </c>
      <c r="D9" s="11">
        <f t="shared" si="0"/>
        <v>99.714828897338407</v>
      </c>
      <c r="F9" s="8">
        <v>40815.375</v>
      </c>
      <c r="G9" s="6">
        <v>1.77</v>
      </c>
      <c r="H9" s="11">
        <f t="shared" si="1"/>
        <v>99.68</v>
      </c>
      <c r="J9" s="8">
        <v>40815.375</v>
      </c>
      <c r="K9" s="6">
        <v>1.77</v>
      </c>
      <c r="L9" s="11">
        <f t="shared" si="2"/>
        <v>99.561082662765173</v>
      </c>
      <c r="N9" s="8">
        <v>40815.375</v>
      </c>
      <c r="O9" s="6">
        <v>1.77</v>
      </c>
      <c r="P9" s="11">
        <f t="shared" si="3"/>
        <v>99.413489736070375</v>
      </c>
      <c r="R9" s="8">
        <v>40815.375</v>
      </c>
      <c r="S9" s="6">
        <v>1.77</v>
      </c>
      <c r="T9" s="11">
        <f t="shared" si="4"/>
        <v>99.126637554585159</v>
      </c>
      <c r="V9" s="8">
        <v>34301.010416666664</v>
      </c>
      <c r="W9" s="6">
        <v>1.7</v>
      </c>
      <c r="X9" s="11">
        <f t="shared" si="5"/>
        <v>98.260869565217391</v>
      </c>
      <c r="Z9" s="8">
        <v>38895.40625</v>
      </c>
      <c r="AA9" s="6">
        <v>1.43</v>
      </c>
      <c r="AB9" s="11">
        <f t="shared" si="6"/>
        <v>93.333333333333329</v>
      </c>
      <c r="AD9" s="8">
        <v>41758.5</v>
      </c>
      <c r="AE9" s="6">
        <v>1.1399999999999999</v>
      </c>
      <c r="AF9" s="11">
        <f t="shared" si="7"/>
        <v>77.777777777777771</v>
      </c>
    </row>
    <row r="10" spans="2:32" x14ac:dyDescent="0.3">
      <c r="B10" s="8">
        <v>34301.010416666664</v>
      </c>
      <c r="C10" s="6">
        <v>1.7</v>
      </c>
      <c r="D10" s="11">
        <f t="shared" si="0"/>
        <v>99.667300380228141</v>
      </c>
      <c r="F10" s="8">
        <v>34301.010416666664</v>
      </c>
      <c r="G10" s="6">
        <v>1.7</v>
      </c>
      <c r="H10" s="11">
        <f t="shared" si="1"/>
        <v>99.626666666666665</v>
      </c>
      <c r="J10" s="8">
        <v>34301.010416666664</v>
      </c>
      <c r="K10" s="6">
        <v>1.7</v>
      </c>
      <c r="L10" s="11">
        <f t="shared" si="2"/>
        <v>99.487929773226043</v>
      </c>
      <c r="N10" s="8">
        <v>34301.010416666664</v>
      </c>
      <c r="O10" s="6">
        <v>1.7</v>
      </c>
      <c r="P10" s="11">
        <f t="shared" si="3"/>
        <v>99.315738025415442</v>
      </c>
      <c r="R10" s="8">
        <v>34301.010416666664</v>
      </c>
      <c r="S10" s="6">
        <v>1.7</v>
      </c>
      <c r="T10" s="11">
        <f t="shared" si="4"/>
        <v>98.981077147016009</v>
      </c>
      <c r="V10" s="8">
        <v>35083.145833333336</v>
      </c>
      <c r="W10" s="6">
        <v>1.49</v>
      </c>
      <c r="X10" s="11">
        <f t="shared" si="5"/>
        <v>97.971014492753625</v>
      </c>
      <c r="Z10" s="8">
        <v>40265.854166666664</v>
      </c>
      <c r="AA10" s="6">
        <v>1.34</v>
      </c>
      <c r="AB10" s="11">
        <f t="shared" si="6"/>
        <v>92.222222222222229</v>
      </c>
      <c r="AD10" s="8">
        <v>35411.916666666664</v>
      </c>
      <c r="AE10" s="6">
        <v>1.1100000000000001</v>
      </c>
      <c r="AF10" s="11">
        <f t="shared" si="7"/>
        <v>74.074074074074076</v>
      </c>
    </row>
    <row r="11" spans="2:32" x14ac:dyDescent="0.3">
      <c r="B11" s="8">
        <v>38897.135416666664</v>
      </c>
      <c r="C11" s="6">
        <v>1.62</v>
      </c>
      <c r="D11" s="11">
        <f t="shared" si="0"/>
        <v>99.619771863117876</v>
      </c>
      <c r="F11" s="8">
        <v>38897.135416666664</v>
      </c>
      <c r="G11" s="6">
        <v>1.62</v>
      </c>
      <c r="H11" s="11">
        <f t="shared" si="1"/>
        <v>99.573333333333338</v>
      </c>
      <c r="J11" s="8">
        <v>38897.135416666664</v>
      </c>
      <c r="K11" s="6">
        <v>1.62</v>
      </c>
      <c r="L11" s="11">
        <f t="shared" si="2"/>
        <v>99.414776883686912</v>
      </c>
      <c r="N11" s="8">
        <v>38897.135416666664</v>
      </c>
      <c r="O11" s="6">
        <v>1.62</v>
      </c>
      <c r="P11" s="11">
        <f t="shared" si="3"/>
        <v>99.217986314760509</v>
      </c>
      <c r="R11" s="8">
        <v>38897.135416666664</v>
      </c>
      <c r="S11" s="6">
        <v>1.62</v>
      </c>
      <c r="T11" s="11">
        <f t="shared" si="4"/>
        <v>98.835516739446874</v>
      </c>
      <c r="V11" s="8">
        <v>38895.40625</v>
      </c>
      <c r="W11" s="6">
        <v>1.43</v>
      </c>
      <c r="X11" s="11">
        <f t="shared" si="5"/>
        <v>97.681159420289859</v>
      </c>
      <c r="Z11" s="8">
        <v>40249.34375</v>
      </c>
      <c r="AA11" s="6">
        <v>1.29</v>
      </c>
      <c r="AB11" s="11">
        <f t="shared" si="6"/>
        <v>91.111111111111114</v>
      </c>
      <c r="AD11" s="8">
        <v>35922.791666666664</v>
      </c>
      <c r="AE11" s="6">
        <v>1.1000000000000001</v>
      </c>
      <c r="AF11" s="11">
        <f t="shared" si="7"/>
        <v>70.370370370370367</v>
      </c>
    </row>
    <row r="12" spans="2:32" x14ac:dyDescent="0.3">
      <c r="B12" s="8">
        <v>35083.145833333336</v>
      </c>
      <c r="C12" s="6">
        <v>1.49</v>
      </c>
      <c r="D12" s="11">
        <f t="shared" si="0"/>
        <v>99.57224334600761</v>
      </c>
      <c r="F12" s="8">
        <v>35083.145833333336</v>
      </c>
      <c r="G12" s="6">
        <v>1.49</v>
      </c>
      <c r="H12" s="11">
        <f t="shared" si="1"/>
        <v>99.52</v>
      </c>
      <c r="J12" s="8">
        <v>35083.145833333336</v>
      </c>
      <c r="K12" s="6">
        <v>1.49</v>
      </c>
      <c r="L12" s="11">
        <f t="shared" si="2"/>
        <v>99.341623994147767</v>
      </c>
      <c r="N12" s="8">
        <v>35083.145833333336</v>
      </c>
      <c r="O12" s="6">
        <v>1.49</v>
      </c>
      <c r="P12" s="11">
        <f t="shared" si="3"/>
        <v>99.120234604105576</v>
      </c>
      <c r="R12" s="8">
        <v>35083.145833333336</v>
      </c>
      <c r="S12" s="6">
        <v>1.49</v>
      </c>
      <c r="T12" s="11">
        <f t="shared" si="4"/>
        <v>98.689956331877724</v>
      </c>
      <c r="V12" s="8">
        <v>40265.854166666664</v>
      </c>
      <c r="W12" s="6">
        <v>1.34</v>
      </c>
      <c r="X12" s="11">
        <f t="shared" si="5"/>
        <v>97.391304347826093</v>
      </c>
      <c r="Z12" s="8">
        <v>36418.302083333336</v>
      </c>
      <c r="AA12" s="6">
        <v>1.24</v>
      </c>
      <c r="AB12" s="11">
        <f t="shared" si="6"/>
        <v>90</v>
      </c>
      <c r="AD12" s="8">
        <v>39186.96875</v>
      </c>
      <c r="AE12" s="6">
        <v>0.89</v>
      </c>
      <c r="AF12" s="11">
        <f t="shared" si="7"/>
        <v>66.666666666666671</v>
      </c>
    </row>
    <row r="13" spans="2:32" x14ac:dyDescent="0.3">
      <c r="B13" s="8">
        <v>38895.40625</v>
      </c>
      <c r="C13" s="6">
        <v>1.43</v>
      </c>
      <c r="D13" s="11">
        <f t="shared" si="0"/>
        <v>99.524714828897345</v>
      </c>
      <c r="F13" s="8">
        <v>38895.40625</v>
      </c>
      <c r="G13" s="6">
        <v>1.43</v>
      </c>
      <c r="H13" s="11">
        <f t="shared" si="1"/>
        <v>99.466666666666669</v>
      </c>
      <c r="J13" s="8">
        <v>38895.40625</v>
      </c>
      <c r="K13" s="6">
        <v>1.43</v>
      </c>
      <c r="L13" s="11">
        <f t="shared" si="2"/>
        <v>99.268471104608636</v>
      </c>
      <c r="N13" s="8">
        <v>38895.40625</v>
      </c>
      <c r="O13" s="6">
        <v>1.43</v>
      </c>
      <c r="P13" s="11">
        <f t="shared" si="3"/>
        <v>99.022482893450629</v>
      </c>
      <c r="R13" s="8">
        <v>38895.40625</v>
      </c>
      <c r="S13" s="6">
        <v>1.43</v>
      </c>
      <c r="T13" s="11">
        <f t="shared" si="4"/>
        <v>98.544395924308589</v>
      </c>
      <c r="V13" s="8">
        <v>40249.34375</v>
      </c>
      <c r="W13" s="6">
        <v>1.29</v>
      </c>
      <c r="X13" s="11">
        <f t="shared" si="5"/>
        <v>97.101449275362313</v>
      </c>
      <c r="Z13" s="8">
        <v>41758.5</v>
      </c>
      <c r="AA13" s="6">
        <v>1.1399999999999999</v>
      </c>
      <c r="AB13" s="11">
        <f t="shared" si="6"/>
        <v>88.888888888888886</v>
      </c>
      <c r="AD13" s="8">
        <v>40451.135416666664</v>
      </c>
      <c r="AE13" s="6">
        <v>0.82</v>
      </c>
      <c r="AF13" s="11">
        <f t="shared" si="7"/>
        <v>62.962962962962962</v>
      </c>
    </row>
    <row r="14" spans="2:32" x14ac:dyDescent="0.3">
      <c r="B14" s="8">
        <v>40265.854166666664</v>
      </c>
      <c r="C14" s="6">
        <v>1.34</v>
      </c>
      <c r="D14" s="11">
        <f t="shared" si="0"/>
        <v>99.477186311787065</v>
      </c>
      <c r="F14" s="8">
        <v>40265.854166666664</v>
      </c>
      <c r="G14" s="6">
        <v>1.34</v>
      </c>
      <c r="H14" s="11">
        <f t="shared" si="1"/>
        <v>99.413333333333327</v>
      </c>
      <c r="J14" s="8">
        <v>40265.854166666664</v>
      </c>
      <c r="K14" s="6">
        <v>1.34</v>
      </c>
      <c r="L14" s="11">
        <f t="shared" si="2"/>
        <v>99.195318215069491</v>
      </c>
      <c r="N14" s="8">
        <v>40265.854166666664</v>
      </c>
      <c r="O14" s="6">
        <v>1.34</v>
      </c>
      <c r="P14" s="11">
        <f t="shared" si="3"/>
        <v>98.924731182795696</v>
      </c>
      <c r="R14" s="8">
        <v>40265.854166666664</v>
      </c>
      <c r="S14" s="6">
        <v>1.34</v>
      </c>
      <c r="T14" s="11">
        <f t="shared" si="4"/>
        <v>98.398835516739453</v>
      </c>
      <c r="V14" s="8">
        <v>37969.552083333336</v>
      </c>
      <c r="W14" s="6">
        <v>1.27</v>
      </c>
      <c r="X14" s="11">
        <f t="shared" si="5"/>
        <v>96.811594202898547</v>
      </c>
      <c r="Z14" s="8">
        <v>35411.916666666664</v>
      </c>
      <c r="AA14" s="6">
        <v>1.1100000000000001</v>
      </c>
      <c r="AB14" s="11">
        <f t="shared" si="6"/>
        <v>87.777777777777771</v>
      </c>
      <c r="AD14" s="8">
        <v>41431.791666666664</v>
      </c>
      <c r="AE14" s="6">
        <v>0.64</v>
      </c>
      <c r="AF14" s="11">
        <f t="shared" si="7"/>
        <v>59.25925925925926</v>
      </c>
    </row>
    <row r="15" spans="2:32" x14ac:dyDescent="0.3">
      <c r="B15" s="8">
        <v>40249.34375</v>
      </c>
      <c r="C15" s="6">
        <v>1.29</v>
      </c>
      <c r="D15" s="11">
        <f t="shared" si="0"/>
        <v>99.4296577946768</v>
      </c>
      <c r="F15" s="8">
        <v>40249.34375</v>
      </c>
      <c r="G15" s="6">
        <v>1.29</v>
      </c>
      <c r="H15" s="11">
        <f t="shared" si="1"/>
        <v>99.36</v>
      </c>
      <c r="J15" s="8">
        <v>40249.34375</v>
      </c>
      <c r="K15" s="6">
        <v>1.29</v>
      </c>
      <c r="L15" s="11">
        <f t="shared" si="2"/>
        <v>99.122165325530361</v>
      </c>
      <c r="N15" s="8">
        <v>40249.34375</v>
      </c>
      <c r="O15" s="6">
        <v>1.29</v>
      </c>
      <c r="P15" s="11">
        <f t="shared" si="3"/>
        <v>98.826979472140764</v>
      </c>
      <c r="R15" s="8">
        <v>40249.34375</v>
      </c>
      <c r="S15" s="6">
        <v>1.29</v>
      </c>
      <c r="T15" s="11">
        <f t="shared" si="4"/>
        <v>98.253275109170303</v>
      </c>
      <c r="V15" s="8">
        <v>36418.302083333336</v>
      </c>
      <c r="W15" s="6">
        <v>1.24</v>
      </c>
      <c r="X15" s="11">
        <f t="shared" si="5"/>
        <v>96.521739130434781</v>
      </c>
      <c r="Z15" s="8">
        <v>35922.791666666664</v>
      </c>
      <c r="AA15" s="6">
        <v>1.1000000000000001</v>
      </c>
      <c r="AB15" s="11">
        <f t="shared" si="6"/>
        <v>86.666666666666671</v>
      </c>
      <c r="AD15" s="8">
        <v>40791.8125</v>
      </c>
      <c r="AE15" s="6">
        <v>0.64</v>
      </c>
      <c r="AF15" s="11">
        <f t="shared" si="7"/>
        <v>59.25925925925926</v>
      </c>
    </row>
    <row r="16" spans="2:32" x14ac:dyDescent="0.3">
      <c r="B16" s="8">
        <v>37969.552083333336</v>
      </c>
      <c r="C16" s="6">
        <v>1.27</v>
      </c>
      <c r="D16" s="11">
        <f t="shared" si="0"/>
        <v>99.382129277566534</v>
      </c>
      <c r="F16" s="8">
        <v>37969.552083333336</v>
      </c>
      <c r="G16" s="6">
        <v>1.27</v>
      </c>
      <c r="H16" s="11">
        <f t="shared" si="1"/>
        <v>99.306666666666672</v>
      </c>
      <c r="J16" s="8">
        <v>37969.552083333336</v>
      </c>
      <c r="K16" s="6">
        <v>1.27</v>
      </c>
      <c r="L16" s="11">
        <f t="shared" si="2"/>
        <v>99.049012435991216</v>
      </c>
      <c r="N16" s="8">
        <v>37969.552083333336</v>
      </c>
      <c r="O16" s="6">
        <v>1.27</v>
      </c>
      <c r="P16" s="11">
        <f t="shared" si="3"/>
        <v>98.729227761485831</v>
      </c>
      <c r="R16" s="8">
        <v>37969.552083333336</v>
      </c>
      <c r="S16" s="6">
        <v>1.27</v>
      </c>
      <c r="T16" s="11">
        <f t="shared" si="4"/>
        <v>98.107714701601168</v>
      </c>
      <c r="V16" s="8">
        <v>41758.5</v>
      </c>
      <c r="W16" s="6">
        <v>1.1399999999999999</v>
      </c>
      <c r="X16" s="11">
        <f t="shared" si="5"/>
        <v>96.231884057971016</v>
      </c>
      <c r="Z16" s="8">
        <v>39381.4375</v>
      </c>
      <c r="AA16" s="6">
        <v>0.97</v>
      </c>
      <c r="AB16" s="11">
        <f t="shared" si="6"/>
        <v>85.555555555555557</v>
      </c>
      <c r="AD16" s="8">
        <v>38257.96875</v>
      </c>
      <c r="AE16" s="6">
        <v>0.6</v>
      </c>
      <c r="AF16" s="11">
        <f t="shared" si="7"/>
        <v>51.851851851851855</v>
      </c>
    </row>
    <row r="17" spans="2:32" x14ac:dyDescent="0.3">
      <c r="B17" s="8">
        <v>36418.302083333336</v>
      </c>
      <c r="C17" s="6">
        <v>1.24</v>
      </c>
      <c r="D17" s="11">
        <f t="shared" si="0"/>
        <v>99.334600760456269</v>
      </c>
      <c r="F17" s="8">
        <v>36418.302083333336</v>
      </c>
      <c r="G17" s="6">
        <v>1.24</v>
      </c>
      <c r="H17" s="11">
        <f t="shared" si="1"/>
        <v>99.25333333333333</v>
      </c>
      <c r="J17" s="8">
        <v>36418.302083333336</v>
      </c>
      <c r="K17" s="6">
        <v>1.24</v>
      </c>
      <c r="L17" s="11">
        <f t="shared" si="2"/>
        <v>98.975859546452085</v>
      </c>
      <c r="N17" s="8">
        <v>36418.302083333336</v>
      </c>
      <c r="O17" s="6">
        <v>1.24</v>
      </c>
      <c r="P17" s="11">
        <f t="shared" si="3"/>
        <v>98.631476050830884</v>
      </c>
      <c r="R17" s="8">
        <v>36418.302083333336</v>
      </c>
      <c r="S17" s="6">
        <v>1.24</v>
      </c>
      <c r="T17" s="11">
        <f t="shared" si="4"/>
        <v>97.962154294032018</v>
      </c>
      <c r="V17" s="8">
        <v>34059.625</v>
      </c>
      <c r="W17" s="6">
        <v>1.1200000000000001</v>
      </c>
      <c r="X17" s="11">
        <f t="shared" si="5"/>
        <v>95.94202898550725</v>
      </c>
      <c r="Z17" s="8">
        <v>40868.9375</v>
      </c>
      <c r="AA17" s="6">
        <v>0.91</v>
      </c>
      <c r="AB17" s="11">
        <f t="shared" si="6"/>
        <v>84.444444444444443</v>
      </c>
      <c r="AD17" s="8">
        <v>39696.927083333336</v>
      </c>
      <c r="AE17" s="6">
        <v>0.5</v>
      </c>
      <c r="AF17" s="11">
        <f t="shared" si="7"/>
        <v>48.148148148148145</v>
      </c>
    </row>
    <row r="18" spans="2:32" x14ac:dyDescent="0.3">
      <c r="B18" s="8">
        <v>41758.5</v>
      </c>
      <c r="C18" s="6">
        <v>1.1399999999999999</v>
      </c>
      <c r="D18" s="11">
        <f t="shared" si="0"/>
        <v>99.287072243346003</v>
      </c>
      <c r="F18" s="8">
        <v>41758.5</v>
      </c>
      <c r="G18" s="6">
        <v>1.1399999999999999</v>
      </c>
      <c r="H18" s="11">
        <f t="shared" si="1"/>
        <v>99.2</v>
      </c>
      <c r="J18" s="8">
        <v>41758.5</v>
      </c>
      <c r="K18" s="6">
        <v>1.1399999999999999</v>
      </c>
      <c r="L18" s="11">
        <f t="shared" si="2"/>
        <v>98.902706656912954</v>
      </c>
      <c r="N18" s="8">
        <v>41758.5</v>
      </c>
      <c r="O18" s="6">
        <v>1.1399999999999999</v>
      </c>
      <c r="P18" s="11">
        <f t="shared" si="3"/>
        <v>98.533724340175951</v>
      </c>
      <c r="R18" s="8">
        <v>41758.5</v>
      </c>
      <c r="S18" s="6">
        <v>1.1399999999999999</v>
      </c>
      <c r="T18" s="11">
        <f t="shared" si="4"/>
        <v>97.816593886462883</v>
      </c>
      <c r="V18" s="8">
        <v>35411.916666666664</v>
      </c>
      <c r="W18" s="6">
        <v>1.1100000000000001</v>
      </c>
      <c r="X18" s="11">
        <f t="shared" si="5"/>
        <v>95.652173913043484</v>
      </c>
      <c r="Z18" s="8">
        <v>39028.927083333336</v>
      </c>
      <c r="AA18" s="6">
        <v>0.9</v>
      </c>
      <c r="AB18" s="11">
        <f t="shared" si="6"/>
        <v>83.333333333333329</v>
      </c>
      <c r="AD18" s="8">
        <v>38632.635416666664</v>
      </c>
      <c r="AE18" s="6">
        <v>0.46</v>
      </c>
      <c r="AF18" s="11">
        <f t="shared" si="7"/>
        <v>44.444444444444443</v>
      </c>
    </row>
    <row r="19" spans="2:32" x14ac:dyDescent="0.3">
      <c r="B19" s="8">
        <v>34059.625</v>
      </c>
      <c r="C19" s="6">
        <v>1.1200000000000001</v>
      </c>
      <c r="D19" s="11">
        <f t="shared" si="0"/>
        <v>99.239543726235738</v>
      </c>
      <c r="F19" s="8">
        <v>34059.625</v>
      </c>
      <c r="G19" s="6">
        <v>1.1200000000000001</v>
      </c>
      <c r="H19" s="11">
        <f t="shared" si="1"/>
        <v>99.146666666666661</v>
      </c>
      <c r="J19" s="8">
        <v>34059.625</v>
      </c>
      <c r="K19" s="6">
        <v>1.1200000000000001</v>
      </c>
      <c r="L19" s="11">
        <f t="shared" si="2"/>
        <v>98.82955376737381</v>
      </c>
      <c r="N19" s="8">
        <v>34059.625</v>
      </c>
      <c r="O19" s="6">
        <v>1.1200000000000001</v>
      </c>
      <c r="P19" s="11">
        <f t="shared" si="3"/>
        <v>98.435972629521018</v>
      </c>
      <c r="R19" s="8">
        <v>34059.625</v>
      </c>
      <c r="S19" s="6">
        <v>1.1200000000000001</v>
      </c>
      <c r="T19" s="11">
        <f t="shared" si="4"/>
        <v>97.671033478893747</v>
      </c>
      <c r="V19" s="8">
        <v>40612.09375</v>
      </c>
      <c r="W19" s="6">
        <v>1.1100000000000001</v>
      </c>
      <c r="X19" s="11">
        <f t="shared" si="5"/>
        <v>95.652173913043484</v>
      </c>
      <c r="Z19" s="8">
        <v>39186.96875</v>
      </c>
      <c r="AA19" s="6">
        <v>0.89</v>
      </c>
      <c r="AB19" s="11">
        <f t="shared" si="6"/>
        <v>82.222222222222229</v>
      </c>
      <c r="AD19" s="8">
        <v>33459.239583333336</v>
      </c>
      <c r="AE19" s="6">
        <v>0.23</v>
      </c>
      <c r="AF19" s="11">
        <f t="shared" si="7"/>
        <v>40.74074074074074</v>
      </c>
    </row>
    <row r="20" spans="2:32" x14ac:dyDescent="0.3">
      <c r="B20" s="8">
        <v>41061.8125</v>
      </c>
      <c r="C20" s="6">
        <v>1.1200000000000001</v>
      </c>
      <c r="D20" s="11">
        <f t="shared" si="0"/>
        <v>99.239543726235738</v>
      </c>
      <c r="F20" s="8">
        <v>41061.8125</v>
      </c>
      <c r="G20" s="6">
        <v>1.1200000000000001</v>
      </c>
      <c r="H20" s="11">
        <f t="shared" si="1"/>
        <v>99.146666666666661</v>
      </c>
      <c r="J20" s="8">
        <v>41061.8125</v>
      </c>
      <c r="K20" s="6">
        <v>1.1200000000000001</v>
      </c>
      <c r="L20" s="11">
        <f t="shared" si="2"/>
        <v>98.82955376737381</v>
      </c>
      <c r="N20" s="8">
        <v>41061.8125</v>
      </c>
      <c r="O20" s="6">
        <v>1.1200000000000001</v>
      </c>
      <c r="P20" s="11">
        <f t="shared" si="3"/>
        <v>98.435972629521018</v>
      </c>
      <c r="R20" s="8">
        <v>35411.916666666664</v>
      </c>
      <c r="S20" s="6">
        <v>1.1100000000000001</v>
      </c>
      <c r="T20" s="11">
        <f t="shared" si="4"/>
        <v>97.525473071324598</v>
      </c>
      <c r="V20" s="8">
        <v>35922.791666666664</v>
      </c>
      <c r="W20" s="6">
        <v>1.1000000000000001</v>
      </c>
      <c r="X20" s="11">
        <f t="shared" si="5"/>
        <v>95.072463768115938</v>
      </c>
      <c r="Z20" s="8">
        <v>41477.833333333336</v>
      </c>
      <c r="AA20" s="6">
        <v>0.89</v>
      </c>
      <c r="AB20" s="11">
        <f t="shared" si="6"/>
        <v>82.222222222222229</v>
      </c>
      <c r="AD20" s="8">
        <v>35356.697916666664</v>
      </c>
      <c r="AE20" s="6">
        <v>0.09</v>
      </c>
      <c r="AF20" s="11">
        <f t="shared" si="7"/>
        <v>37.037037037037038</v>
      </c>
    </row>
    <row r="21" spans="2:32" x14ac:dyDescent="0.3">
      <c r="B21" s="8">
        <v>35411.916666666664</v>
      </c>
      <c r="C21" s="6">
        <v>1.1100000000000001</v>
      </c>
      <c r="D21" s="11">
        <f t="shared" si="0"/>
        <v>99.144486692015207</v>
      </c>
      <c r="F21" s="8">
        <v>35411.916666666664</v>
      </c>
      <c r="G21" s="6">
        <v>1.1100000000000001</v>
      </c>
      <c r="H21" s="11">
        <f t="shared" si="1"/>
        <v>99.04</v>
      </c>
      <c r="J21" s="8">
        <v>35411.916666666664</v>
      </c>
      <c r="K21" s="6">
        <v>1.1100000000000001</v>
      </c>
      <c r="L21" s="11">
        <f t="shared" si="2"/>
        <v>98.683247988295534</v>
      </c>
      <c r="N21" s="8">
        <v>35411.916666666664</v>
      </c>
      <c r="O21" s="6">
        <v>1.1100000000000001</v>
      </c>
      <c r="P21" s="11">
        <f t="shared" si="3"/>
        <v>98.240469208211138</v>
      </c>
      <c r="R21" s="8">
        <v>40612.09375</v>
      </c>
      <c r="S21" s="6">
        <v>1.1100000000000001</v>
      </c>
      <c r="T21" s="11">
        <f t="shared" si="4"/>
        <v>97.525473071324598</v>
      </c>
      <c r="V21" s="8">
        <v>37882.645833333336</v>
      </c>
      <c r="W21" s="6">
        <v>1.0900000000000001</v>
      </c>
      <c r="X21" s="11">
        <f t="shared" si="5"/>
        <v>94.782608695652172</v>
      </c>
      <c r="Z21" s="8">
        <v>40451.135416666664</v>
      </c>
      <c r="AA21" s="6">
        <v>0.82</v>
      </c>
      <c r="AB21" s="11">
        <f t="shared" si="6"/>
        <v>80</v>
      </c>
      <c r="AD21" s="8">
        <v>40769.020833333336</v>
      </c>
      <c r="AE21" s="6">
        <v>-0.1</v>
      </c>
      <c r="AF21" s="11">
        <f t="shared" si="7"/>
        <v>33.333333333333336</v>
      </c>
    </row>
    <row r="22" spans="2:32" x14ac:dyDescent="0.3">
      <c r="B22" s="8">
        <v>40612.09375</v>
      </c>
      <c r="C22" s="6">
        <v>1.1100000000000001</v>
      </c>
      <c r="D22" s="11">
        <f t="shared" si="0"/>
        <v>99.144486692015207</v>
      </c>
      <c r="F22" s="8">
        <v>40612.09375</v>
      </c>
      <c r="G22" s="6">
        <v>1.1100000000000001</v>
      </c>
      <c r="H22" s="11">
        <f t="shared" si="1"/>
        <v>99.04</v>
      </c>
      <c r="J22" s="8">
        <v>40612.09375</v>
      </c>
      <c r="K22" s="6">
        <v>1.1100000000000001</v>
      </c>
      <c r="L22" s="11">
        <f t="shared" si="2"/>
        <v>98.683247988295534</v>
      </c>
      <c r="N22" s="8">
        <v>40612.09375</v>
      </c>
      <c r="O22" s="6">
        <v>1.1100000000000001</v>
      </c>
      <c r="P22" s="11">
        <f t="shared" si="3"/>
        <v>98.240469208211138</v>
      </c>
      <c r="R22" s="8">
        <v>35922.791666666664</v>
      </c>
      <c r="S22" s="6">
        <v>1.1000000000000001</v>
      </c>
      <c r="T22" s="11">
        <f t="shared" si="4"/>
        <v>97.234352256186313</v>
      </c>
      <c r="V22" s="8">
        <v>35406.46875</v>
      </c>
      <c r="W22" s="6">
        <v>0.99</v>
      </c>
      <c r="X22" s="11">
        <f t="shared" si="5"/>
        <v>94.492753623188406</v>
      </c>
      <c r="Z22" s="8">
        <v>38961.59375</v>
      </c>
      <c r="AA22" s="6">
        <v>0.76</v>
      </c>
      <c r="AB22" s="11">
        <f t="shared" si="6"/>
        <v>78.888888888888886</v>
      </c>
      <c r="AD22" s="8">
        <v>33431.84375</v>
      </c>
      <c r="AE22" s="6">
        <v>-0.27</v>
      </c>
      <c r="AF22" s="11">
        <f t="shared" si="7"/>
        <v>29.62962962962963</v>
      </c>
    </row>
    <row r="23" spans="2:32" x14ac:dyDescent="0.3">
      <c r="B23" s="8">
        <v>35922.791666666664</v>
      </c>
      <c r="C23" s="6">
        <v>1.1000000000000001</v>
      </c>
      <c r="D23" s="11">
        <f t="shared" si="0"/>
        <v>99.049429657794676</v>
      </c>
      <c r="F23" s="8">
        <v>35922.791666666664</v>
      </c>
      <c r="G23" s="6">
        <v>1.1000000000000001</v>
      </c>
      <c r="H23" s="11">
        <f t="shared" si="1"/>
        <v>98.933333333333337</v>
      </c>
      <c r="J23" s="8">
        <v>35922.791666666664</v>
      </c>
      <c r="K23" s="6">
        <v>1.1000000000000001</v>
      </c>
      <c r="L23" s="11">
        <f t="shared" si="2"/>
        <v>98.536942209217258</v>
      </c>
      <c r="N23" s="8">
        <v>35922.791666666664</v>
      </c>
      <c r="O23" s="6">
        <v>1.1000000000000001</v>
      </c>
      <c r="P23" s="11">
        <f t="shared" si="3"/>
        <v>98.044965786901273</v>
      </c>
      <c r="R23" s="8">
        <v>37882.645833333336</v>
      </c>
      <c r="S23" s="6">
        <v>1.0900000000000001</v>
      </c>
      <c r="T23" s="11">
        <f t="shared" si="4"/>
        <v>97.088791848617177</v>
      </c>
      <c r="V23" s="8">
        <v>39381.4375</v>
      </c>
      <c r="W23" s="6">
        <v>0.97</v>
      </c>
      <c r="X23" s="11">
        <f t="shared" si="5"/>
        <v>94.20289855072464</v>
      </c>
      <c r="Z23" s="8">
        <v>37979.104166666664</v>
      </c>
      <c r="AA23" s="6">
        <v>0.72</v>
      </c>
      <c r="AB23" s="11">
        <f t="shared" si="6"/>
        <v>77.777777777777771</v>
      </c>
      <c r="AD23" s="8">
        <v>41155.34375</v>
      </c>
      <c r="AE23" s="6">
        <v>-0.48399999999999999</v>
      </c>
      <c r="AF23" s="11">
        <f t="shared" si="7"/>
        <v>25.925925925925927</v>
      </c>
    </row>
    <row r="24" spans="2:32" x14ac:dyDescent="0.3">
      <c r="B24" s="8">
        <v>37882.645833333336</v>
      </c>
      <c r="C24" s="6">
        <v>1.0900000000000001</v>
      </c>
      <c r="D24" s="11">
        <f t="shared" si="0"/>
        <v>99.00190114068441</v>
      </c>
      <c r="F24" s="8">
        <v>37882.645833333336</v>
      </c>
      <c r="G24" s="6">
        <v>1.0900000000000001</v>
      </c>
      <c r="H24" s="11">
        <f t="shared" si="1"/>
        <v>98.88</v>
      </c>
      <c r="J24" s="8">
        <v>37882.645833333336</v>
      </c>
      <c r="K24" s="6">
        <v>1.0900000000000001</v>
      </c>
      <c r="L24" s="11">
        <f t="shared" si="2"/>
        <v>98.463789319678128</v>
      </c>
      <c r="N24" s="8">
        <v>37882.645833333336</v>
      </c>
      <c r="O24" s="6">
        <v>1.0900000000000001</v>
      </c>
      <c r="P24" s="11">
        <f t="shared" si="3"/>
        <v>97.94721407624634</v>
      </c>
      <c r="R24" s="8">
        <v>39580.010416666664</v>
      </c>
      <c r="S24" s="6">
        <v>1.06</v>
      </c>
      <c r="T24" s="11">
        <f t="shared" si="4"/>
        <v>96.943231441048042</v>
      </c>
      <c r="V24" s="8">
        <v>38635.96875</v>
      </c>
      <c r="W24" s="6">
        <v>0.93</v>
      </c>
      <c r="X24" s="11">
        <f t="shared" si="5"/>
        <v>93.913043478260875</v>
      </c>
      <c r="Z24" s="8">
        <v>41431.791666666664</v>
      </c>
      <c r="AA24" s="6">
        <v>0.64</v>
      </c>
      <c r="AB24" s="11">
        <f t="shared" si="6"/>
        <v>76.666666666666671</v>
      </c>
      <c r="AD24" s="8">
        <v>33816.291666666664</v>
      </c>
      <c r="AE24" s="6">
        <v>-0.52</v>
      </c>
      <c r="AF24" s="11">
        <f t="shared" si="7"/>
        <v>22.222222222222221</v>
      </c>
    </row>
    <row r="25" spans="2:32" x14ac:dyDescent="0.3">
      <c r="B25" s="8">
        <v>39580.010416666664</v>
      </c>
      <c r="C25" s="6">
        <v>1.06</v>
      </c>
      <c r="D25" s="11">
        <f t="shared" si="0"/>
        <v>98.954372623574145</v>
      </c>
      <c r="F25" s="8">
        <v>39580.010416666664</v>
      </c>
      <c r="G25" s="6">
        <v>1.06</v>
      </c>
      <c r="H25" s="11">
        <f t="shared" si="1"/>
        <v>98.826666666666668</v>
      </c>
      <c r="J25" s="8">
        <v>39580.010416666664</v>
      </c>
      <c r="K25" s="6">
        <v>1.06</v>
      </c>
      <c r="L25" s="11">
        <f t="shared" si="2"/>
        <v>98.390636430138997</v>
      </c>
      <c r="N25" s="8">
        <v>39580.010416666664</v>
      </c>
      <c r="O25" s="6">
        <v>1.06</v>
      </c>
      <c r="P25" s="11">
        <f t="shared" si="3"/>
        <v>97.849462365591393</v>
      </c>
      <c r="R25" s="8">
        <v>35406.46875</v>
      </c>
      <c r="S25" s="6">
        <v>0.99</v>
      </c>
      <c r="T25" s="11">
        <f t="shared" si="4"/>
        <v>96.797671033478892</v>
      </c>
      <c r="V25" s="8">
        <v>40868.9375</v>
      </c>
      <c r="W25" s="6">
        <v>0.91</v>
      </c>
      <c r="X25" s="11">
        <f t="shared" si="5"/>
        <v>93.623188405797094</v>
      </c>
      <c r="Z25" s="8">
        <v>40791.8125</v>
      </c>
      <c r="AA25" s="6">
        <v>0.64</v>
      </c>
      <c r="AB25" s="11">
        <f t="shared" si="6"/>
        <v>76.666666666666671</v>
      </c>
      <c r="AD25" s="8">
        <v>38089.510416666664</v>
      </c>
      <c r="AE25" s="6">
        <v>-0.59</v>
      </c>
      <c r="AF25" s="11">
        <f t="shared" si="7"/>
        <v>18.518518518518519</v>
      </c>
    </row>
    <row r="26" spans="2:32" x14ac:dyDescent="0.3">
      <c r="B26" s="8">
        <v>37624.0625</v>
      </c>
      <c r="C26" s="6">
        <v>1.02</v>
      </c>
      <c r="D26" s="11">
        <f t="shared" si="0"/>
        <v>98.906844106463879</v>
      </c>
      <c r="F26" s="8">
        <v>37624.0625</v>
      </c>
      <c r="G26" s="6">
        <v>1.02</v>
      </c>
      <c r="H26" s="11">
        <f t="shared" si="1"/>
        <v>98.773333333333326</v>
      </c>
      <c r="J26" s="8">
        <v>37624.0625</v>
      </c>
      <c r="K26" s="6">
        <v>1.02</v>
      </c>
      <c r="L26" s="11">
        <f t="shared" si="2"/>
        <v>98.317483540599852</v>
      </c>
      <c r="N26" s="8">
        <v>35406.46875</v>
      </c>
      <c r="O26" s="6">
        <v>0.99</v>
      </c>
      <c r="P26" s="11">
        <f t="shared" si="3"/>
        <v>97.75171065493646</v>
      </c>
      <c r="R26" s="8">
        <v>39381.4375</v>
      </c>
      <c r="S26" s="6">
        <v>0.97</v>
      </c>
      <c r="T26" s="11">
        <f t="shared" si="4"/>
        <v>96.652110625909756</v>
      </c>
      <c r="V26" s="8">
        <v>39028.927083333336</v>
      </c>
      <c r="W26" s="6">
        <v>0.9</v>
      </c>
      <c r="X26" s="11">
        <f t="shared" si="5"/>
        <v>93.333333333333329</v>
      </c>
      <c r="Z26" s="8">
        <v>38257.96875</v>
      </c>
      <c r="AA26" s="6">
        <v>0.6</v>
      </c>
      <c r="AB26" s="11">
        <f t="shared" si="6"/>
        <v>74.444444444444443</v>
      </c>
      <c r="AD26" s="8">
        <v>33407.21875</v>
      </c>
      <c r="AE26" s="6">
        <v>-0.77</v>
      </c>
      <c r="AF26" s="11">
        <f t="shared" si="7"/>
        <v>14.814814814814815</v>
      </c>
    </row>
    <row r="27" spans="2:32" x14ac:dyDescent="0.3">
      <c r="B27" s="8">
        <v>35406.46875</v>
      </c>
      <c r="C27" s="6">
        <v>0.99</v>
      </c>
      <c r="D27" s="11">
        <f t="shared" si="0"/>
        <v>98.859315589353614</v>
      </c>
      <c r="F27" s="8">
        <v>35406.46875</v>
      </c>
      <c r="G27" s="6">
        <v>0.99</v>
      </c>
      <c r="H27" s="11">
        <f t="shared" si="1"/>
        <v>98.72</v>
      </c>
      <c r="J27" s="8">
        <v>35406.46875</v>
      </c>
      <c r="K27" s="6">
        <v>0.99</v>
      </c>
      <c r="L27" s="11">
        <f t="shared" si="2"/>
        <v>98.244330651060721</v>
      </c>
      <c r="N27" s="8">
        <v>39381.4375</v>
      </c>
      <c r="O27" s="6">
        <v>0.97</v>
      </c>
      <c r="P27" s="11">
        <f t="shared" si="3"/>
        <v>97.653958944281527</v>
      </c>
      <c r="R27" s="8">
        <v>38635.96875</v>
      </c>
      <c r="S27" s="6">
        <v>0.93</v>
      </c>
      <c r="T27" s="11">
        <f t="shared" si="4"/>
        <v>96.506550218340607</v>
      </c>
      <c r="V27" s="8">
        <v>39186.96875</v>
      </c>
      <c r="W27" s="6">
        <v>0.89</v>
      </c>
      <c r="X27" s="11">
        <f t="shared" si="5"/>
        <v>93.043478260869563</v>
      </c>
      <c r="Z27" s="8">
        <v>35258.604166666664</v>
      </c>
      <c r="AA27" s="6">
        <v>0.55000000000000004</v>
      </c>
      <c r="AB27" s="11">
        <f t="shared" si="6"/>
        <v>73.333333333333329</v>
      </c>
      <c r="AD27" s="8">
        <v>39792.21875</v>
      </c>
      <c r="AE27" s="6">
        <v>-0.82</v>
      </c>
      <c r="AF27" s="11">
        <f t="shared" si="7"/>
        <v>11.111111111111111</v>
      </c>
    </row>
    <row r="28" spans="2:32" x14ac:dyDescent="0.3">
      <c r="B28" s="8">
        <v>35358.697916666664</v>
      </c>
      <c r="C28" s="6">
        <v>0.98</v>
      </c>
      <c r="D28" s="11">
        <f t="shared" si="0"/>
        <v>98.811787072243348</v>
      </c>
      <c r="F28" s="8">
        <v>35358.697916666664</v>
      </c>
      <c r="G28" s="6">
        <v>0.98</v>
      </c>
      <c r="H28" s="11">
        <f t="shared" si="1"/>
        <v>98.666666666666671</v>
      </c>
      <c r="J28" s="8">
        <v>35358.697916666664</v>
      </c>
      <c r="K28" s="6">
        <v>0.98</v>
      </c>
      <c r="L28" s="11">
        <f t="shared" si="2"/>
        <v>98.171177761521577</v>
      </c>
      <c r="N28" s="8">
        <v>38635.96875</v>
      </c>
      <c r="O28" s="6">
        <v>0.93</v>
      </c>
      <c r="P28" s="11">
        <f t="shared" si="3"/>
        <v>97.556207233626594</v>
      </c>
      <c r="R28" s="8">
        <v>40128.989583333336</v>
      </c>
      <c r="S28" s="6">
        <v>0.92</v>
      </c>
      <c r="T28" s="11">
        <f t="shared" si="4"/>
        <v>96.360989810771471</v>
      </c>
      <c r="V28" s="8">
        <v>41477.833333333336</v>
      </c>
      <c r="W28" s="6">
        <v>0.89</v>
      </c>
      <c r="X28" s="11">
        <f t="shared" si="5"/>
        <v>93.043478260869563</v>
      </c>
      <c r="Z28" s="8">
        <v>39514.604166666664</v>
      </c>
      <c r="AA28" s="6">
        <v>0.54</v>
      </c>
      <c r="AB28" s="11">
        <f t="shared" si="6"/>
        <v>72.222222222222229</v>
      </c>
      <c r="AD28" s="8">
        <v>38180.135416666664</v>
      </c>
      <c r="AE28" s="6">
        <v>-0.93</v>
      </c>
      <c r="AF28" s="11">
        <f t="shared" si="7"/>
        <v>7.4074074074074074</v>
      </c>
    </row>
    <row r="29" spans="2:32" x14ac:dyDescent="0.3">
      <c r="B29" s="8">
        <v>39381.4375</v>
      </c>
      <c r="C29" s="6">
        <v>0.97</v>
      </c>
      <c r="D29" s="11">
        <f t="shared" si="0"/>
        <v>98.764258555133082</v>
      </c>
      <c r="F29" s="8">
        <v>39381.4375</v>
      </c>
      <c r="G29" s="6">
        <v>0.97</v>
      </c>
      <c r="H29" s="11">
        <f t="shared" si="1"/>
        <v>98.61333333333333</v>
      </c>
      <c r="J29" s="8">
        <v>39381.4375</v>
      </c>
      <c r="K29" s="6">
        <v>0.97</v>
      </c>
      <c r="L29" s="11">
        <f t="shared" si="2"/>
        <v>98.098024871982446</v>
      </c>
      <c r="N29" s="8">
        <v>40128.989583333336</v>
      </c>
      <c r="O29" s="6">
        <v>0.92</v>
      </c>
      <c r="P29" s="11">
        <f t="shared" si="3"/>
        <v>97.458455522971647</v>
      </c>
      <c r="R29" s="8">
        <v>40868.9375</v>
      </c>
      <c r="S29" s="6">
        <v>0.91</v>
      </c>
      <c r="T29" s="11">
        <f t="shared" si="4"/>
        <v>96.215429403202336</v>
      </c>
      <c r="V29" s="8">
        <v>36163.125</v>
      </c>
      <c r="W29" s="6">
        <v>0.87</v>
      </c>
      <c r="X29" s="11">
        <f t="shared" si="5"/>
        <v>92.463768115942031</v>
      </c>
      <c r="Z29" s="8">
        <v>39696.927083333336</v>
      </c>
      <c r="AA29" s="6">
        <v>0.5</v>
      </c>
      <c r="AB29" s="11">
        <f t="shared" si="6"/>
        <v>71.111111111111114</v>
      </c>
      <c r="AD29" s="8">
        <v>37058.4375</v>
      </c>
      <c r="AE29" s="6">
        <v>-1.18</v>
      </c>
      <c r="AF29" s="11">
        <f t="shared" si="7"/>
        <v>3.7037037037037037</v>
      </c>
    </row>
    <row r="30" spans="2:32" x14ac:dyDescent="0.3">
      <c r="B30" s="8">
        <v>38635.96875</v>
      </c>
      <c r="C30" s="6">
        <v>0.93</v>
      </c>
      <c r="D30" s="11">
        <f t="shared" si="0"/>
        <v>98.716730038022817</v>
      </c>
      <c r="F30" s="8">
        <v>38635.96875</v>
      </c>
      <c r="G30" s="6">
        <v>0.93</v>
      </c>
      <c r="H30" s="11">
        <f t="shared" si="1"/>
        <v>98.56</v>
      </c>
      <c r="J30" s="8">
        <v>38635.96875</v>
      </c>
      <c r="K30" s="6">
        <v>0.93</v>
      </c>
      <c r="L30" s="11">
        <f t="shared" si="2"/>
        <v>98.024871982443301</v>
      </c>
      <c r="N30" s="8">
        <v>40868.9375</v>
      </c>
      <c r="O30" s="6">
        <v>0.91</v>
      </c>
      <c r="P30" s="11">
        <f t="shared" si="3"/>
        <v>97.360703812316714</v>
      </c>
      <c r="R30" s="8">
        <v>39028.927083333336</v>
      </c>
      <c r="S30" s="6">
        <v>0.9</v>
      </c>
      <c r="T30" s="11">
        <f t="shared" si="4"/>
        <v>96.069868995633186</v>
      </c>
      <c r="V30" s="8">
        <v>40793.96875</v>
      </c>
      <c r="W30" s="6">
        <v>0.86</v>
      </c>
      <c r="X30" s="11">
        <f t="shared" si="5"/>
        <v>92.173913043478265</v>
      </c>
      <c r="Z30" s="8">
        <v>38632.635416666664</v>
      </c>
      <c r="AA30" s="6">
        <v>0.46</v>
      </c>
      <c r="AB30" s="11">
        <f t="shared" si="6"/>
        <v>70</v>
      </c>
    </row>
    <row r="31" spans="2:32" x14ac:dyDescent="0.3">
      <c r="B31" s="8">
        <v>40128.989583333336</v>
      </c>
      <c r="C31" s="6">
        <v>0.92</v>
      </c>
      <c r="D31" s="11">
        <f t="shared" si="0"/>
        <v>98.669201520912551</v>
      </c>
      <c r="F31" s="8">
        <v>40128.989583333336</v>
      </c>
      <c r="G31" s="6">
        <v>0.92</v>
      </c>
      <c r="H31" s="11">
        <f t="shared" si="1"/>
        <v>98.506666666666661</v>
      </c>
      <c r="J31" s="8">
        <v>40128.989583333336</v>
      </c>
      <c r="K31" s="6">
        <v>0.92</v>
      </c>
      <c r="L31" s="11">
        <f t="shared" si="2"/>
        <v>97.95171909290417</v>
      </c>
      <c r="N31" s="8">
        <v>39028.927083333336</v>
      </c>
      <c r="O31" s="6">
        <v>0.9</v>
      </c>
      <c r="P31" s="11">
        <f t="shared" si="3"/>
        <v>97.262952101661782</v>
      </c>
      <c r="R31" s="8">
        <v>35143.635416666664</v>
      </c>
      <c r="S31" s="6">
        <v>0.9</v>
      </c>
      <c r="T31" s="11">
        <f t="shared" si="4"/>
        <v>96.069868995633186</v>
      </c>
      <c r="V31" s="8">
        <v>35862</v>
      </c>
      <c r="W31" s="6">
        <v>0.85</v>
      </c>
      <c r="X31" s="11">
        <f t="shared" si="5"/>
        <v>91.884057971014499</v>
      </c>
      <c r="Z31" s="8">
        <v>40172.59375</v>
      </c>
      <c r="AA31" s="6">
        <v>0.35</v>
      </c>
      <c r="AB31" s="11">
        <f t="shared" si="6"/>
        <v>68.888888888888886</v>
      </c>
    </row>
    <row r="32" spans="2:32" x14ac:dyDescent="0.3">
      <c r="B32" s="8">
        <v>38332.5</v>
      </c>
      <c r="C32" s="6">
        <v>0.92</v>
      </c>
      <c r="D32" s="11">
        <f t="shared" si="0"/>
        <v>98.669201520912551</v>
      </c>
      <c r="F32" s="8">
        <v>38332.5</v>
      </c>
      <c r="G32" s="6">
        <v>0.92</v>
      </c>
      <c r="H32" s="11">
        <f t="shared" si="1"/>
        <v>98.506666666666661</v>
      </c>
      <c r="J32" s="8">
        <v>40868.9375</v>
      </c>
      <c r="K32" s="6">
        <v>0.91</v>
      </c>
      <c r="L32" s="11">
        <f t="shared" si="2"/>
        <v>97.87856620336504</v>
      </c>
      <c r="N32" s="8">
        <v>35143.635416666664</v>
      </c>
      <c r="O32" s="6">
        <v>0.9</v>
      </c>
      <c r="P32" s="11">
        <f t="shared" si="3"/>
        <v>97.262952101661782</v>
      </c>
      <c r="R32" s="8">
        <v>39186.96875</v>
      </c>
      <c r="S32" s="6">
        <v>0.89</v>
      </c>
      <c r="T32" s="11">
        <f t="shared" si="4"/>
        <v>95.778748180494901</v>
      </c>
      <c r="V32" s="8">
        <v>39765.4375</v>
      </c>
      <c r="W32" s="6">
        <v>0.83</v>
      </c>
      <c r="X32" s="11">
        <f t="shared" si="5"/>
        <v>91.594202898550719</v>
      </c>
      <c r="Z32" s="8">
        <v>40156.041666666664</v>
      </c>
      <c r="AA32" s="6">
        <v>0.31</v>
      </c>
      <c r="AB32" s="11">
        <f t="shared" si="6"/>
        <v>67.777777777777771</v>
      </c>
    </row>
    <row r="33" spans="2:28" x14ac:dyDescent="0.3">
      <c r="B33" s="8">
        <v>40868.9375</v>
      </c>
      <c r="C33" s="6">
        <v>0.91</v>
      </c>
      <c r="D33" s="11">
        <f t="shared" si="0"/>
        <v>98.57414448669202</v>
      </c>
      <c r="F33" s="8">
        <v>40868.9375</v>
      </c>
      <c r="G33" s="6">
        <v>0.91</v>
      </c>
      <c r="H33" s="11">
        <f t="shared" si="1"/>
        <v>98.4</v>
      </c>
      <c r="J33" s="8">
        <v>39028.927083333336</v>
      </c>
      <c r="K33" s="6">
        <v>0.9</v>
      </c>
      <c r="L33" s="11">
        <f t="shared" si="2"/>
        <v>97.805413313825895</v>
      </c>
      <c r="N33" s="8">
        <v>39186.96875</v>
      </c>
      <c r="O33" s="6">
        <v>0.89</v>
      </c>
      <c r="P33" s="11">
        <f t="shared" si="3"/>
        <v>97.067448680351902</v>
      </c>
      <c r="R33" s="8">
        <v>41477.833333333336</v>
      </c>
      <c r="S33" s="6">
        <v>0.89</v>
      </c>
      <c r="T33" s="11">
        <f t="shared" si="4"/>
        <v>95.778748180494901</v>
      </c>
      <c r="V33" s="8">
        <v>40451.135416666664</v>
      </c>
      <c r="W33" s="6">
        <v>0.82</v>
      </c>
      <c r="X33" s="11">
        <f t="shared" si="5"/>
        <v>91.304347826086953</v>
      </c>
      <c r="Z33" s="8">
        <v>37920.895833333336</v>
      </c>
      <c r="AA33" s="6">
        <v>0.26</v>
      </c>
      <c r="AB33" s="11">
        <f t="shared" si="6"/>
        <v>66.666666666666671</v>
      </c>
    </row>
    <row r="34" spans="2:28" x14ac:dyDescent="0.3">
      <c r="B34" s="8">
        <v>39028.927083333336</v>
      </c>
      <c r="C34" s="6">
        <v>0.9</v>
      </c>
      <c r="D34" s="11">
        <f t="shared" si="0"/>
        <v>98.526615969581755</v>
      </c>
      <c r="F34" s="8">
        <v>39028.927083333336</v>
      </c>
      <c r="G34" s="6">
        <v>0.9</v>
      </c>
      <c r="H34" s="11">
        <f t="shared" si="1"/>
        <v>98.346666666666664</v>
      </c>
      <c r="J34" s="8">
        <v>35143.635416666664</v>
      </c>
      <c r="K34" s="6">
        <v>0.9</v>
      </c>
      <c r="L34" s="11">
        <f t="shared" si="2"/>
        <v>97.805413313825895</v>
      </c>
      <c r="N34" s="8">
        <v>41477.833333333336</v>
      </c>
      <c r="O34" s="6">
        <v>0.89</v>
      </c>
      <c r="P34" s="11">
        <f t="shared" si="3"/>
        <v>97.067448680351902</v>
      </c>
      <c r="R34" s="8">
        <v>36163.125</v>
      </c>
      <c r="S34" s="6">
        <v>0.87</v>
      </c>
      <c r="T34" s="11">
        <f t="shared" si="4"/>
        <v>95.48762736535663</v>
      </c>
      <c r="V34" s="8">
        <v>40293.020833333336</v>
      </c>
      <c r="W34" s="6">
        <v>0.78</v>
      </c>
      <c r="X34" s="11">
        <f t="shared" si="5"/>
        <v>91.014492753623188</v>
      </c>
      <c r="Z34" s="8">
        <v>33459.239583333336</v>
      </c>
      <c r="AA34" s="6">
        <v>0.23</v>
      </c>
      <c r="AB34" s="11">
        <f t="shared" si="6"/>
        <v>65.555555555555557</v>
      </c>
    </row>
    <row r="35" spans="2:28" x14ac:dyDescent="0.3">
      <c r="B35" s="8">
        <v>35143.635416666664</v>
      </c>
      <c r="C35" s="6">
        <v>0.9</v>
      </c>
      <c r="D35" s="11">
        <f t="shared" si="0"/>
        <v>98.526615969581755</v>
      </c>
      <c r="F35" s="8">
        <v>35143.635416666664</v>
      </c>
      <c r="G35" s="6">
        <v>0.9</v>
      </c>
      <c r="H35" s="11">
        <f t="shared" si="1"/>
        <v>98.346666666666664</v>
      </c>
      <c r="J35" s="8">
        <v>39186.96875</v>
      </c>
      <c r="K35" s="6">
        <v>0.89</v>
      </c>
      <c r="L35" s="11">
        <f t="shared" si="2"/>
        <v>97.659107534747619</v>
      </c>
      <c r="N35" s="8">
        <v>36163.125</v>
      </c>
      <c r="O35" s="6">
        <v>0.87</v>
      </c>
      <c r="P35" s="11">
        <f t="shared" si="3"/>
        <v>96.871945259042036</v>
      </c>
      <c r="R35" s="8">
        <v>40793.96875</v>
      </c>
      <c r="S35" s="6">
        <v>0.86</v>
      </c>
      <c r="T35" s="11">
        <f t="shared" si="4"/>
        <v>95.34206695778748</v>
      </c>
      <c r="V35" s="8">
        <v>40710.875</v>
      </c>
      <c r="W35" s="6">
        <v>0.78</v>
      </c>
      <c r="X35" s="11">
        <f t="shared" si="5"/>
        <v>91.014492753623188</v>
      </c>
      <c r="Z35" s="8">
        <v>35356.697916666664</v>
      </c>
      <c r="AA35" s="6">
        <v>0.09</v>
      </c>
      <c r="AB35" s="11">
        <f t="shared" ref="AB35:AB66" si="8">100*COUNTIF($AA$3:$AA$350,"&lt;="&amp;AA35)/$AA$2</f>
        <v>64.444444444444443</v>
      </c>
    </row>
    <row r="36" spans="2:28" x14ac:dyDescent="0.3">
      <c r="B36" s="8">
        <v>39186.96875</v>
      </c>
      <c r="C36" s="6">
        <v>0.89</v>
      </c>
      <c r="D36" s="11">
        <f t="shared" si="0"/>
        <v>98.43155893536121</v>
      </c>
      <c r="F36" s="8">
        <v>39186.96875</v>
      </c>
      <c r="G36" s="6">
        <v>0.89</v>
      </c>
      <c r="H36" s="11">
        <f t="shared" si="1"/>
        <v>98.24</v>
      </c>
      <c r="J36" s="8">
        <v>41477.833333333336</v>
      </c>
      <c r="K36" s="6">
        <v>0.89</v>
      </c>
      <c r="L36" s="11">
        <f t="shared" si="2"/>
        <v>97.659107534747619</v>
      </c>
      <c r="N36" s="8">
        <v>40793.96875</v>
      </c>
      <c r="O36" s="6">
        <v>0.86</v>
      </c>
      <c r="P36" s="11">
        <f t="shared" si="3"/>
        <v>96.774193548387103</v>
      </c>
      <c r="R36" s="8">
        <v>35862</v>
      </c>
      <c r="S36" s="6">
        <v>0.85</v>
      </c>
      <c r="T36" s="11">
        <f t="shared" si="4"/>
        <v>95.196506550218345</v>
      </c>
      <c r="V36" s="8">
        <v>38961.59375</v>
      </c>
      <c r="W36" s="6">
        <v>0.76</v>
      </c>
      <c r="X36" s="11">
        <f t="shared" si="5"/>
        <v>90.434782608695656</v>
      </c>
      <c r="Z36" s="8">
        <v>34075.59375</v>
      </c>
      <c r="AA36" s="6">
        <v>0.09</v>
      </c>
      <c r="AB36" s="11">
        <f t="shared" si="8"/>
        <v>64.444444444444443</v>
      </c>
    </row>
    <row r="37" spans="2:28" x14ac:dyDescent="0.3">
      <c r="B37" s="8">
        <v>41477.833333333336</v>
      </c>
      <c r="C37" s="6">
        <v>0.89</v>
      </c>
      <c r="D37" s="11">
        <f t="shared" si="0"/>
        <v>98.43155893536121</v>
      </c>
      <c r="F37" s="8">
        <v>41477.833333333336</v>
      </c>
      <c r="G37" s="6">
        <v>0.89</v>
      </c>
      <c r="H37" s="11">
        <f t="shared" si="1"/>
        <v>98.24</v>
      </c>
      <c r="J37" s="8">
        <v>36163.125</v>
      </c>
      <c r="K37" s="6">
        <v>0.87</v>
      </c>
      <c r="L37" s="11">
        <f t="shared" si="2"/>
        <v>97.512801755669344</v>
      </c>
      <c r="N37" s="8">
        <v>35862</v>
      </c>
      <c r="O37" s="6">
        <v>0.85</v>
      </c>
      <c r="P37" s="11">
        <f t="shared" si="3"/>
        <v>96.676441837732156</v>
      </c>
      <c r="R37" s="8">
        <v>39765.4375</v>
      </c>
      <c r="S37" s="6">
        <v>0.83</v>
      </c>
      <c r="T37" s="11">
        <f t="shared" si="4"/>
        <v>95.050946142649195</v>
      </c>
      <c r="V37" s="8">
        <v>37979.104166666664</v>
      </c>
      <c r="W37" s="6">
        <v>0.72</v>
      </c>
      <c r="X37" s="11">
        <f t="shared" si="5"/>
        <v>90.14492753623189</v>
      </c>
      <c r="Z37" s="8">
        <v>36606.135416666664</v>
      </c>
      <c r="AA37" s="6">
        <v>0.06</v>
      </c>
      <c r="AB37" s="11">
        <f t="shared" si="8"/>
        <v>62.222222222222221</v>
      </c>
    </row>
    <row r="38" spans="2:28" x14ac:dyDescent="0.3">
      <c r="B38" s="8">
        <v>36163.125</v>
      </c>
      <c r="C38" s="6">
        <v>0.87</v>
      </c>
      <c r="D38" s="11">
        <f t="shared" si="0"/>
        <v>98.336501901140679</v>
      </c>
      <c r="F38" s="8">
        <v>36163.125</v>
      </c>
      <c r="G38" s="6">
        <v>0.87</v>
      </c>
      <c r="H38" s="11">
        <f t="shared" si="1"/>
        <v>98.13333333333334</v>
      </c>
      <c r="J38" s="8">
        <v>40793.96875</v>
      </c>
      <c r="K38" s="6">
        <v>0.86</v>
      </c>
      <c r="L38" s="11">
        <f t="shared" si="2"/>
        <v>97.439648866130213</v>
      </c>
      <c r="N38" s="8">
        <v>40797.895833333336</v>
      </c>
      <c r="O38" s="6">
        <v>0.85</v>
      </c>
      <c r="P38" s="11">
        <f t="shared" si="3"/>
        <v>96.676441837732156</v>
      </c>
      <c r="R38" s="8">
        <v>38848.854166666664</v>
      </c>
      <c r="S38" s="6">
        <v>0.83</v>
      </c>
      <c r="T38" s="11">
        <f t="shared" si="4"/>
        <v>95.050946142649195</v>
      </c>
      <c r="V38" s="8">
        <v>39017.739583333336</v>
      </c>
      <c r="W38" s="6">
        <v>0.68</v>
      </c>
      <c r="X38" s="11">
        <f t="shared" si="5"/>
        <v>89.85507246376811</v>
      </c>
      <c r="Z38" s="8">
        <v>40371.78125</v>
      </c>
      <c r="AA38" s="6">
        <v>0.05</v>
      </c>
      <c r="AB38" s="11">
        <f t="shared" si="8"/>
        <v>61.111111111111114</v>
      </c>
    </row>
    <row r="39" spans="2:28" x14ac:dyDescent="0.3">
      <c r="B39" s="8">
        <v>40793.96875</v>
      </c>
      <c r="C39" s="6">
        <v>0.86</v>
      </c>
      <c r="D39" s="11">
        <f t="shared" si="0"/>
        <v>98.288973384030413</v>
      </c>
      <c r="F39" s="8">
        <v>40793.96875</v>
      </c>
      <c r="G39" s="6">
        <v>0.86</v>
      </c>
      <c r="H39" s="11">
        <f t="shared" si="1"/>
        <v>98.08</v>
      </c>
      <c r="J39" s="8">
        <v>38497.208333333336</v>
      </c>
      <c r="K39" s="6">
        <v>0.86</v>
      </c>
      <c r="L39" s="11">
        <f t="shared" si="2"/>
        <v>97.439648866130213</v>
      </c>
      <c r="N39" s="8">
        <v>39765.4375</v>
      </c>
      <c r="O39" s="6">
        <v>0.83</v>
      </c>
      <c r="P39" s="11">
        <f t="shared" si="3"/>
        <v>96.480938416422291</v>
      </c>
      <c r="R39" s="8">
        <v>40451.135416666664</v>
      </c>
      <c r="S39" s="6">
        <v>0.82</v>
      </c>
      <c r="T39" s="11">
        <f t="shared" si="4"/>
        <v>94.75982532751091</v>
      </c>
      <c r="V39" s="8">
        <v>38438.84375</v>
      </c>
      <c r="W39" s="6">
        <v>0.67</v>
      </c>
      <c r="X39" s="11">
        <f t="shared" si="5"/>
        <v>89.565217391304344</v>
      </c>
      <c r="Z39" s="8">
        <v>35324.583333333336</v>
      </c>
      <c r="AA39" s="6">
        <v>-0.02</v>
      </c>
      <c r="AB39" s="11">
        <f t="shared" si="8"/>
        <v>60</v>
      </c>
    </row>
    <row r="40" spans="2:28" x14ac:dyDescent="0.3">
      <c r="B40" s="8">
        <v>38497.208333333336</v>
      </c>
      <c r="C40" s="6">
        <v>0.86</v>
      </c>
      <c r="D40" s="11">
        <f t="shared" si="0"/>
        <v>98.288973384030413</v>
      </c>
      <c r="F40" s="8">
        <v>38497.208333333336</v>
      </c>
      <c r="G40" s="6">
        <v>0.86</v>
      </c>
      <c r="H40" s="11">
        <f t="shared" si="1"/>
        <v>98.08</v>
      </c>
      <c r="J40" s="8">
        <v>35862</v>
      </c>
      <c r="K40" s="6">
        <v>0.85</v>
      </c>
      <c r="L40" s="11">
        <f t="shared" si="2"/>
        <v>97.293343087051937</v>
      </c>
      <c r="N40" s="8">
        <v>38848.854166666664</v>
      </c>
      <c r="O40" s="6">
        <v>0.83</v>
      </c>
      <c r="P40" s="11">
        <f t="shared" si="3"/>
        <v>96.480938416422291</v>
      </c>
      <c r="R40" s="8">
        <v>35874.84375</v>
      </c>
      <c r="S40" s="6">
        <v>0.81</v>
      </c>
      <c r="T40" s="11">
        <f t="shared" si="4"/>
        <v>94.614264919941775</v>
      </c>
      <c r="V40" s="8">
        <v>41431.791666666664</v>
      </c>
      <c r="W40" s="6">
        <v>0.64</v>
      </c>
      <c r="X40" s="11">
        <f t="shared" si="5"/>
        <v>89.275362318840578</v>
      </c>
      <c r="Z40" s="8">
        <v>37539.03125</v>
      </c>
      <c r="AA40" s="6">
        <v>-0.03</v>
      </c>
      <c r="AB40" s="11">
        <f t="shared" si="8"/>
        <v>58.888888888888886</v>
      </c>
    </row>
    <row r="41" spans="2:28" x14ac:dyDescent="0.3">
      <c r="B41" s="8">
        <v>39986.010416666664</v>
      </c>
      <c r="C41" s="6">
        <v>0.86</v>
      </c>
      <c r="D41" s="11">
        <f t="shared" si="0"/>
        <v>98.288973384030413</v>
      </c>
      <c r="F41" s="8">
        <v>39986.010416666664</v>
      </c>
      <c r="G41" s="6">
        <v>0.86</v>
      </c>
      <c r="H41" s="11">
        <f t="shared" si="1"/>
        <v>98.08</v>
      </c>
      <c r="J41" s="8">
        <v>40797.895833333336</v>
      </c>
      <c r="K41" s="6">
        <v>0.85</v>
      </c>
      <c r="L41" s="11">
        <f t="shared" si="2"/>
        <v>97.293343087051937</v>
      </c>
      <c r="N41" s="8">
        <v>40451.135416666664</v>
      </c>
      <c r="O41" s="6">
        <v>0.82</v>
      </c>
      <c r="P41" s="11">
        <f t="shared" si="3"/>
        <v>96.285434995112411</v>
      </c>
      <c r="R41" s="8">
        <v>36466.427083333336</v>
      </c>
      <c r="S41" s="6">
        <v>0.8</v>
      </c>
      <c r="T41" s="11">
        <f t="shared" si="4"/>
        <v>94.468704512372639</v>
      </c>
      <c r="V41" s="8">
        <v>40791.8125</v>
      </c>
      <c r="W41" s="6">
        <v>0.64</v>
      </c>
      <c r="X41" s="11">
        <f t="shared" si="5"/>
        <v>89.275362318840578</v>
      </c>
      <c r="Z41" s="8">
        <v>37673.708333333336</v>
      </c>
      <c r="AA41" s="6">
        <v>-0.04</v>
      </c>
      <c r="AB41" s="11">
        <f t="shared" si="8"/>
        <v>57.777777777777779</v>
      </c>
    </row>
    <row r="42" spans="2:28" x14ac:dyDescent="0.3">
      <c r="B42" s="8">
        <v>35862</v>
      </c>
      <c r="C42" s="6">
        <v>0.85</v>
      </c>
      <c r="D42" s="11">
        <f t="shared" si="0"/>
        <v>98.146387832699617</v>
      </c>
      <c r="F42" s="8">
        <v>35862</v>
      </c>
      <c r="G42" s="6">
        <v>0.85</v>
      </c>
      <c r="H42" s="11">
        <f t="shared" si="1"/>
        <v>97.92</v>
      </c>
      <c r="J42" s="8">
        <v>39765.4375</v>
      </c>
      <c r="K42" s="6">
        <v>0.83</v>
      </c>
      <c r="L42" s="11">
        <f t="shared" si="2"/>
        <v>97.147037307973662</v>
      </c>
      <c r="N42" s="8">
        <v>35874.84375</v>
      </c>
      <c r="O42" s="6">
        <v>0.81</v>
      </c>
      <c r="P42" s="11">
        <f t="shared" si="3"/>
        <v>96.187683284457478</v>
      </c>
      <c r="R42" s="8">
        <v>39984.364583333336</v>
      </c>
      <c r="S42" s="6">
        <v>0.8</v>
      </c>
      <c r="T42" s="11">
        <f t="shared" si="4"/>
        <v>94.468704512372639</v>
      </c>
      <c r="V42" s="8">
        <v>37700.208333333336</v>
      </c>
      <c r="W42" s="6">
        <v>0.64</v>
      </c>
      <c r="X42" s="11">
        <f t="shared" si="5"/>
        <v>89.275362318840578</v>
      </c>
      <c r="Z42" s="8">
        <v>40769.020833333336</v>
      </c>
      <c r="AA42" s="6">
        <v>-0.1</v>
      </c>
      <c r="AB42" s="11">
        <f t="shared" si="8"/>
        <v>56.666666666666664</v>
      </c>
    </row>
    <row r="43" spans="2:28" x14ac:dyDescent="0.3">
      <c r="B43" s="8">
        <v>40797.895833333336</v>
      </c>
      <c r="C43" s="6">
        <v>0.85</v>
      </c>
      <c r="D43" s="11">
        <f t="shared" si="0"/>
        <v>98.146387832699617</v>
      </c>
      <c r="F43" s="8">
        <v>40797.895833333336</v>
      </c>
      <c r="G43" s="6">
        <v>0.85</v>
      </c>
      <c r="H43" s="11">
        <f t="shared" si="1"/>
        <v>97.92</v>
      </c>
      <c r="J43" s="8">
        <v>38848.854166666664</v>
      </c>
      <c r="K43" s="6">
        <v>0.83</v>
      </c>
      <c r="L43" s="11">
        <f t="shared" si="2"/>
        <v>97.147037307973662</v>
      </c>
      <c r="N43" s="8">
        <v>36466.427083333336</v>
      </c>
      <c r="O43" s="6">
        <v>0.8</v>
      </c>
      <c r="P43" s="11">
        <f t="shared" si="3"/>
        <v>96.089931573802545</v>
      </c>
      <c r="R43" s="8">
        <v>40293.020833333336</v>
      </c>
      <c r="S43" s="6">
        <v>0.78</v>
      </c>
      <c r="T43" s="11">
        <f t="shared" si="4"/>
        <v>94.177583697234354</v>
      </c>
      <c r="V43" s="8">
        <v>35170.895833333336</v>
      </c>
      <c r="W43" s="6">
        <v>0.64</v>
      </c>
      <c r="X43" s="11">
        <f t="shared" si="5"/>
        <v>89.275362318840578</v>
      </c>
      <c r="Z43" s="8">
        <v>40046.697916666664</v>
      </c>
      <c r="AA43" s="6">
        <v>-0.1</v>
      </c>
      <c r="AB43" s="11">
        <f t="shared" si="8"/>
        <v>56.666666666666664</v>
      </c>
    </row>
    <row r="44" spans="2:28" x14ac:dyDescent="0.3">
      <c r="B44" s="8">
        <v>39765.4375</v>
      </c>
      <c r="C44" s="6">
        <v>0.83</v>
      </c>
      <c r="D44" s="11">
        <f t="shared" si="0"/>
        <v>98.051330798479086</v>
      </c>
      <c r="F44" s="8">
        <v>39765.4375</v>
      </c>
      <c r="G44" s="6">
        <v>0.83</v>
      </c>
      <c r="H44" s="11">
        <f t="shared" si="1"/>
        <v>97.813333333333333</v>
      </c>
      <c r="J44" s="8">
        <v>40451.135416666664</v>
      </c>
      <c r="K44" s="6">
        <v>0.82</v>
      </c>
      <c r="L44" s="11">
        <f t="shared" si="2"/>
        <v>97.000731528895386</v>
      </c>
      <c r="N44" s="8">
        <v>39984.364583333336</v>
      </c>
      <c r="O44" s="6">
        <v>0.8</v>
      </c>
      <c r="P44" s="11">
        <f t="shared" si="3"/>
        <v>96.089931573802545</v>
      </c>
      <c r="R44" s="8">
        <v>40710.875</v>
      </c>
      <c r="S44" s="6">
        <v>0.78</v>
      </c>
      <c r="T44" s="11">
        <f t="shared" si="4"/>
        <v>94.177583697234354</v>
      </c>
      <c r="V44" s="8">
        <v>40513.03125</v>
      </c>
      <c r="W44" s="6">
        <v>0.63</v>
      </c>
      <c r="X44" s="11">
        <f t="shared" si="5"/>
        <v>88.115942028985501</v>
      </c>
      <c r="Z44" s="8">
        <v>41604.552083333336</v>
      </c>
      <c r="AA44" s="6">
        <v>-0.107</v>
      </c>
      <c r="AB44" s="11">
        <f t="shared" si="8"/>
        <v>54.444444444444443</v>
      </c>
    </row>
    <row r="45" spans="2:28" x14ac:dyDescent="0.3">
      <c r="B45" s="8">
        <v>38848.854166666664</v>
      </c>
      <c r="C45" s="6">
        <v>0.83</v>
      </c>
      <c r="D45" s="11">
        <f t="shared" si="0"/>
        <v>98.051330798479086</v>
      </c>
      <c r="F45" s="8">
        <v>38848.854166666664</v>
      </c>
      <c r="G45" s="6">
        <v>0.83</v>
      </c>
      <c r="H45" s="11">
        <f t="shared" si="1"/>
        <v>97.813333333333333</v>
      </c>
      <c r="J45" s="8">
        <v>35874.84375</v>
      </c>
      <c r="K45" s="6">
        <v>0.81</v>
      </c>
      <c r="L45" s="11">
        <f t="shared" si="2"/>
        <v>96.927578639356256</v>
      </c>
      <c r="N45" s="8">
        <v>40293.020833333336</v>
      </c>
      <c r="O45" s="6">
        <v>0.78</v>
      </c>
      <c r="P45" s="11">
        <f t="shared" si="3"/>
        <v>95.894428152492665</v>
      </c>
      <c r="R45" s="8">
        <v>38961.59375</v>
      </c>
      <c r="S45" s="6">
        <v>0.76</v>
      </c>
      <c r="T45" s="11">
        <f t="shared" si="4"/>
        <v>93.886462882096069</v>
      </c>
      <c r="V45" s="8">
        <v>39142.885416666664</v>
      </c>
      <c r="W45" s="6">
        <v>0.61</v>
      </c>
      <c r="X45" s="11">
        <f t="shared" si="5"/>
        <v>87.826086956521735</v>
      </c>
      <c r="Z45" s="8">
        <v>37576.34375</v>
      </c>
      <c r="AA45" s="6">
        <v>-0.12</v>
      </c>
      <c r="AB45" s="11">
        <f t="shared" si="8"/>
        <v>53.333333333333336</v>
      </c>
    </row>
    <row r="46" spans="2:28" x14ac:dyDescent="0.3">
      <c r="B46" s="8">
        <v>40451.135416666664</v>
      </c>
      <c r="C46" s="6">
        <v>0.82</v>
      </c>
      <c r="D46" s="11">
        <f t="shared" si="0"/>
        <v>97.956273764258555</v>
      </c>
      <c r="F46" s="8">
        <v>40451.135416666664</v>
      </c>
      <c r="G46" s="6">
        <v>0.82</v>
      </c>
      <c r="H46" s="11">
        <f t="shared" si="1"/>
        <v>97.706666666666663</v>
      </c>
      <c r="J46" s="8">
        <v>36466.427083333336</v>
      </c>
      <c r="K46" s="6">
        <v>0.8</v>
      </c>
      <c r="L46" s="11">
        <f t="shared" si="2"/>
        <v>96.854425749817125</v>
      </c>
      <c r="N46" s="8">
        <v>40710.875</v>
      </c>
      <c r="O46" s="6">
        <v>0.78</v>
      </c>
      <c r="P46" s="11">
        <f t="shared" si="3"/>
        <v>95.894428152492665</v>
      </c>
      <c r="R46" s="8">
        <v>37979.104166666664</v>
      </c>
      <c r="S46" s="6">
        <v>0.72</v>
      </c>
      <c r="T46" s="11">
        <f t="shared" si="4"/>
        <v>93.740902474526933</v>
      </c>
      <c r="V46" s="8">
        <v>37944.666666666664</v>
      </c>
      <c r="W46" s="6">
        <v>0.61</v>
      </c>
      <c r="X46" s="11">
        <f t="shared" si="5"/>
        <v>87.826086956521735</v>
      </c>
      <c r="Z46" s="8">
        <v>40732.53125</v>
      </c>
      <c r="AA46" s="6">
        <v>-0.14000000000000001</v>
      </c>
      <c r="AB46" s="11">
        <f t="shared" si="8"/>
        <v>52.222222222222221</v>
      </c>
    </row>
    <row r="47" spans="2:28" x14ac:dyDescent="0.3">
      <c r="B47" s="8">
        <v>35874.84375</v>
      </c>
      <c r="C47" s="6">
        <v>0.81</v>
      </c>
      <c r="D47" s="11">
        <f t="shared" si="0"/>
        <v>97.908745247148289</v>
      </c>
      <c r="F47" s="8">
        <v>35874.84375</v>
      </c>
      <c r="G47" s="6">
        <v>0.81</v>
      </c>
      <c r="H47" s="11">
        <f t="shared" si="1"/>
        <v>97.653333333333336</v>
      </c>
      <c r="J47" s="8">
        <v>39984.364583333336</v>
      </c>
      <c r="K47" s="6">
        <v>0.8</v>
      </c>
      <c r="L47" s="11">
        <f t="shared" si="2"/>
        <v>96.854425749817125</v>
      </c>
      <c r="N47" s="8">
        <v>38961.59375</v>
      </c>
      <c r="O47" s="6">
        <v>0.76</v>
      </c>
      <c r="P47" s="11">
        <f t="shared" si="3"/>
        <v>95.6989247311828</v>
      </c>
      <c r="R47" s="8">
        <v>41863.520833333336</v>
      </c>
      <c r="S47" s="6">
        <v>0.68100000000000005</v>
      </c>
      <c r="T47" s="11">
        <f t="shared" si="4"/>
        <v>93.595342066957784</v>
      </c>
      <c r="V47" s="8">
        <v>38257.96875</v>
      </c>
      <c r="W47" s="6">
        <v>0.6</v>
      </c>
      <c r="X47" s="11">
        <f t="shared" si="5"/>
        <v>87.246376811594203</v>
      </c>
      <c r="Z47" s="8">
        <v>33090.708333333336</v>
      </c>
      <c r="AA47" s="6">
        <v>-0.17</v>
      </c>
      <c r="AB47" s="11">
        <f t="shared" si="8"/>
        <v>51.111111111111114</v>
      </c>
    </row>
    <row r="48" spans="2:28" x14ac:dyDescent="0.3">
      <c r="B48" s="8">
        <v>36466.427083333336</v>
      </c>
      <c r="C48" s="6">
        <v>0.8</v>
      </c>
      <c r="D48" s="11">
        <f t="shared" si="0"/>
        <v>97.861216730038024</v>
      </c>
      <c r="F48" s="8">
        <v>36466.427083333336</v>
      </c>
      <c r="G48" s="6">
        <v>0.8</v>
      </c>
      <c r="H48" s="11">
        <f t="shared" si="1"/>
        <v>97.6</v>
      </c>
      <c r="J48" s="8">
        <v>40293.020833333336</v>
      </c>
      <c r="K48" s="6">
        <v>0.78</v>
      </c>
      <c r="L48" s="11">
        <f t="shared" si="2"/>
        <v>96.708119970738849</v>
      </c>
      <c r="N48" s="8">
        <v>37979.104166666664</v>
      </c>
      <c r="O48" s="6">
        <v>0.72</v>
      </c>
      <c r="P48" s="11">
        <f t="shared" si="3"/>
        <v>95.601173020527852</v>
      </c>
      <c r="R48" s="8">
        <v>39017.739583333336</v>
      </c>
      <c r="S48" s="6">
        <v>0.68</v>
      </c>
      <c r="T48" s="11">
        <f t="shared" si="4"/>
        <v>93.449781659388648</v>
      </c>
      <c r="V48" s="8">
        <v>41170.072916666664</v>
      </c>
      <c r="W48" s="6">
        <v>0.56899999999999995</v>
      </c>
      <c r="X48" s="11">
        <f t="shared" si="5"/>
        <v>86.956521739130437</v>
      </c>
      <c r="Z48" s="8">
        <v>35818.21875</v>
      </c>
      <c r="AA48" s="6">
        <v>-0.18</v>
      </c>
      <c r="AB48" s="11">
        <f t="shared" si="8"/>
        <v>50</v>
      </c>
    </row>
    <row r="49" spans="2:28" x14ac:dyDescent="0.3">
      <c r="B49" s="8">
        <v>39984.364583333336</v>
      </c>
      <c r="C49" s="6">
        <v>0.8</v>
      </c>
      <c r="D49" s="11">
        <f t="shared" si="0"/>
        <v>97.861216730038024</v>
      </c>
      <c r="F49" s="8">
        <v>39984.364583333336</v>
      </c>
      <c r="G49" s="6">
        <v>0.8</v>
      </c>
      <c r="H49" s="11">
        <f t="shared" si="1"/>
        <v>97.6</v>
      </c>
      <c r="J49" s="8">
        <v>40710.875</v>
      </c>
      <c r="K49" s="6">
        <v>0.78</v>
      </c>
      <c r="L49" s="11">
        <f t="shared" si="2"/>
        <v>96.708119970738849</v>
      </c>
      <c r="N49" s="8">
        <v>41863.520833333336</v>
      </c>
      <c r="O49" s="6">
        <v>0.68100000000000005</v>
      </c>
      <c r="P49" s="11">
        <f t="shared" si="3"/>
        <v>95.50342130987292</v>
      </c>
      <c r="R49" s="8">
        <v>38438.84375</v>
      </c>
      <c r="S49" s="6">
        <v>0.67</v>
      </c>
      <c r="T49" s="11">
        <f t="shared" si="4"/>
        <v>93.304221251819499</v>
      </c>
      <c r="V49" s="8">
        <v>40202.760416666664</v>
      </c>
      <c r="W49" s="6">
        <v>0.56000000000000005</v>
      </c>
      <c r="X49" s="11">
        <f t="shared" si="5"/>
        <v>86.666666666666671</v>
      </c>
      <c r="Z49" s="8">
        <v>38540.958333333336</v>
      </c>
      <c r="AA49" s="6">
        <v>-0.19</v>
      </c>
      <c r="AB49" s="11">
        <f t="shared" si="8"/>
        <v>48.888888888888886</v>
      </c>
    </row>
    <row r="50" spans="2:28" x14ac:dyDescent="0.3">
      <c r="B50" s="8">
        <v>40293.020833333336</v>
      </c>
      <c r="C50" s="6">
        <v>0.78</v>
      </c>
      <c r="D50" s="11">
        <f t="shared" si="0"/>
        <v>97.766159695817493</v>
      </c>
      <c r="F50" s="8">
        <v>40293.020833333336</v>
      </c>
      <c r="G50" s="6">
        <v>0.78</v>
      </c>
      <c r="H50" s="11">
        <f t="shared" si="1"/>
        <v>97.493333333333339</v>
      </c>
      <c r="J50" s="8">
        <v>38961.59375</v>
      </c>
      <c r="K50" s="6">
        <v>0.76</v>
      </c>
      <c r="L50" s="11">
        <f t="shared" si="2"/>
        <v>96.561814191660574</v>
      </c>
      <c r="N50" s="8">
        <v>39017.739583333336</v>
      </c>
      <c r="O50" s="6">
        <v>0.68</v>
      </c>
      <c r="P50" s="11">
        <f t="shared" si="3"/>
        <v>95.405669599217987</v>
      </c>
      <c r="R50" s="8">
        <v>41431.791666666664</v>
      </c>
      <c r="S50" s="6">
        <v>0.64</v>
      </c>
      <c r="T50" s="11">
        <f t="shared" si="4"/>
        <v>93.158660844250363</v>
      </c>
      <c r="V50" s="8">
        <v>35258.604166666664</v>
      </c>
      <c r="W50" s="6">
        <v>0.55000000000000004</v>
      </c>
      <c r="X50" s="11">
        <f t="shared" si="5"/>
        <v>86.376811594202906</v>
      </c>
      <c r="Z50" s="8">
        <v>40066.729166666664</v>
      </c>
      <c r="AA50" s="6">
        <v>-0.21</v>
      </c>
      <c r="AB50" s="11">
        <f t="shared" si="8"/>
        <v>47.777777777777779</v>
      </c>
    </row>
    <row r="51" spans="2:28" x14ac:dyDescent="0.3">
      <c r="B51" s="8">
        <v>40710.875</v>
      </c>
      <c r="C51" s="6">
        <v>0.78</v>
      </c>
      <c r="D51" s="11">
        <f t="shared" si="0"/>
        <v>97.766159695817493</v>
      </c>
      <c r="F51" s="8">
        <v>40710.875</v>
      </c>
      <c r="G51" s="6">
        <v>0.78</v>
      </c>
      <c r="H51" s="11">
        <f t="shared" si="1"/>
        <v>97.493333333333339</v>
      </c>
      <c r="J51" s="8">
        <v>37979.104166666664</v>
      </c>
      <c r="K51" s="6">
        <v>0.72</v>
      </c>
      <c r="L51" s="11">
        <f t="shared" si="2"/>
        <v>96.488661302121429</v>
      </c>
      <c r="N51" s="8">
        <v>40679.791666666664</v>
      </c>
      <c r="O51" s="6">
        <v>0.68</v>
      </c>
      <c r="P51" s="11">
        <f t="shared" si="3"/>
        <v>95.405669599217987</v>
      </c>
      <c r="R51" s="8">
        <v>40791.8125</v>
      </c>
      <c r="S51" s="6">
        <v>0.64</v>
      </c>
      <c r="T51" s="11">
        <f t="shared" si="4"/>
        <v>93.158660844250363</v>
      </c>
      <c r="V51" s="8">
        <v>39514.604166666664</v>
      </c>
      <c r="W51" s="6">
        <v>0.54</v>
      </c>
      <c r="X51" s="11">
        <f t="shared" si="5"/>
        <v>86.086956521739125</v>
      </c>
      <c r="Z51" s="8">
        <v>33431.84375</v>
      </c>
      <c r="AA51" s="6">
        <v>-0.27</v>
      </c>
      <c r="AB51" s="11">
        <f t="shared" si="8"/>
        <v>46.666666666666664</v>
      </c>
    </row>
    <row r="52" spans="2:28" x14ac:dyDescent="0.3">
      <c r="B52" s="8">
        <v>38961.59375</v>
      </c>
      <c r="C52" s="6">
        <v>0.76</v>
      </c>
      <c r="D52" s="11">
        <f t="shared" si="0"/>
        <v>97.671102661596962</v>
      </c>
      <c r="F52" s="8">
        <v>38961.59375</v>
      </c>
      <c r="G52" s="6">
        <v>0.76</v>
      </c>
      <c r="H52" s="11">
        <f t="shared" si="1"/>
        <v>97.38666666666667</v>
      </c>
      <c r="J52" s="8">
        <v>41863.520833333336</v>
      </c>
      <c r="K52" s="6">
        <v>0.68100000000000005</v>
      </c>
      <c r="L52" s="11">
        <f t="shared" si="2"/>
        <v>96.415508412582298</v>
      </c>
      <c r="N52" s="8">
        <v>38438.84375</v>
      </c>
      <c r="O52" s="6">
        <v>0.67</v>
      </c>
      <c r="P52" s="11">
        <f t="shared" si="3"/>
        <v>95.210166177908107</v>
      </c>
      <c r="R52" s="8">
        <v>37700.208333333336</v>
      </c>
      <c r="S52" s="6">
        <v>0.64</v>
      </c>
      <c r="T52" s="11">
        <f t="shared" si="4"/>
        <v>93.158660844250363</v>
      </c>
      <c r="V52" s="8">
        <v>39696.927083333336</v>
      </c>
      <c r="W52" s="6">
        <v>0.5</v>
      </c>
      <c r="X52" s="11">
        <f t="shared" si="5"/>
        <v>85.79710144927536</v>
      </c>
      <c r="Z52" s="8">
        <v>37965.40625</v>
      </c>
      <c r="AA52" s="6">
        <v>-0.27</v>
      </c>
      <c r="AB52" s="11">
        <f t="shared" si="8"/>
        <v>46.666666666666664</v>
      </c>
    </row>
    <row r="53" spans="2:28" x14ac:dyDescent="0.3">
      <c r="B53" s="8">
        <v>37979.104166666664</v>
      </c>
      <c r="C53" s="6">
        <v>0.72</v>
      </c>
      <c r="D53" s="11">
        <f t="shared" si="0"/>
        <v>97.623574144486696</v>
      </c>
      <c r="F53" s="8">
        <v>37979.104166666664</v>
      </c>
      <c r="G53" s="6">
        <v>0.72</v>
      </c>
      <c r="H53" s="11">
        <f t="shared" si="1"/>
        <v>97.333333333333329</v>
      </c>
      <c r="J53" s="8">
        <v>39017.739583333336</v>
      </c>
      <c r="K53" s="6">
        <v>0.68</v>
      </c>
      <c r="L53" s="11">
        <f t="shared" si="2"/>
        <v>96.342355523043153</v>
      </c>
      <c r="N53" s="8">
        <v>41554.34375</v>
      </c>
      <c r="O53" s="6">
        <v>0.65400000000000003</v>
      </c>
      <c r="P53" s="11">
        <f t="shared" si="3"/>
        <v>95.112414467253174</v>
      </c>
      <c r="R53" s="8">
        <v>35170.895833333336</v>
      </c>
      <c r="S53" s="6">
        <v>0.64</v>
      </c>
      <c r="T53" s="11">
        <f t="shared" si="4"/>
        <v>93.158660844250363</v>
      </c>
      <c r="V53" s="8">
        <v>35547.84375</v>
      </c>
      <c r="W53" s="6">
        <v>0.48</v>
      </c>
      <c r="X53" s="11">
        <f t="shared" si="5"/>
        <v>85.507246376811594</v>
      </c>
      <c r="Z53" s="8">
        <v>38828.947916666664</v>
      </c>
      <c r="AA53" s="6">
        <v>-0.28000000000000003</v>
      </c>
      <c r="AB53" s="11">
        <f t="shared" si="8"/>
        <v>44.444444444444443</v>
      </c>
    </row>
    <row r="54" spans="2:28" x14ac:dyDescent="0.3">
      <c r="B54" s="8">
        <v>40678.666666666664</v>
      </c>
      <c r="C54" s="6">
        <v>0.69</v>
      </c>
      <c r="D54" s="11">
        <f t="shared" si="0"/>
        <v>97.576045627376431</v>
      </c>
      <c r="F54" s="8">
        <v>40678.666666666664</v>
      </c>
      <c r="G54" s="6">
        <v>0.69</v>
      </c>
      <c r="H54" s="11">
        <f t="shared" si="1"/>
        <v>97.28</v>
      </c>
      <c r="J54" s="8">
        <v>40679.791666666664</v>
      </c>
      <c r="K54" s="6">
        <v>0.68</v>
      </c>
      <c r="L54" s="11">
        <f t="shared" si="2"/>
        <v>96.342355523043153</v>
      </c>
      <c r="N54" s="8">
        <v>41431.791666666664</v>
      </c>
      <c r="O54" s="6">
        <v>0.64</v>
      </c>
      <c r="P54" s="11">
        <f t="shared" si="3"/>
        <v>95.014662756598241</v>
      </c>
      <c r="R54" s="8">
        <v>40513.03125</v>
      </c>
      <c r="S54" s="6">
        <v>0.63</v>
      </c>
      <c r="T54" s="11">
        <f t="shared" si="4"/>
        <v>92.576419213973793</v>
      </c>
      <c r="V54" s="8">
        <v>38632.635416666664</v>
      </c>
      <c r="W54" s="6">
        <v>0.46</v>
      </c>
      <c r="X54" s="11">
        <f t="shared" si="5"/>
        <v>85.217391304347828</v>
      </c>
      <c r="Z54" s="8">
        <v>33760.010416666664</v>
      </c>
      <c r="AA54" s="6">
        <v>-0.31</v>
      </c>
      <c r="AB54" s="11">
        <f t="shared" si="8"/>
        <v>43.333333333333336</v>
      </c>
    </row>
    <row r="55" spans="2:28" x14ac:dyDescent="0.3">
      <c r="B55" s="8">
        <v>41863.520833333336</v>
      </c>
      <c r="C55" s="6">
        <v>0.68100000000000005</v>
      </c>
      <c r="D55" s="11">
        <f t="shared" si="0"/>
        <v>97.528517110266165</v>
      </c>
      <c r="F55" s="8">
        <v>41863.520833333336</v>
      </c>
      <c r="G55" s="6">
        <v>0.68100000000000005</v>
      </c>
      <c r="H55" s="11">
        <f t="shared" si="1"/>
        <v>97.226666666666674</v>
      </c>
      <c r="J55" s="8">
        <v>38438.84375</v>
      </c>
      <c r="K55" s="6">
        <v>0.67</v>
      </c>
      <c r="L55" s="11">
        <f t="shared" si="2"/>
        <v>96.196049743964892</v>
      </c>
      <c r="N55" s="8">
        <v>40791.8125</v>
      </c>
      <c r="O55" s="6">
        <v>0.64</v>
      </c>
      <c r="P55" s="11">
        <f t="shared" si="3"/>
        <v>95.014662756598241</v>
      </c>
      <c r="R55" s="8">
        <v>39142.885416666664</v>
      </c>
      <c r="S55" s="6">
        <v>0.61</v>
      </c>
      <c r="T55" s="11">
        <f t="shared" si="4"/>
        <v>92.430858806404657</v>
      </c>
      <c r="V55" s="8">
        <v>40845.125</v>
      </c>
      <c r="W55" s="6">
        <v>0.46</v>
      </c>
      <c r="X55" s="11">
        <f t="shared" si="5"/>
        <v>85.217391304347828</v>
      </c>
      <c r="Z55" s="8">
        <v>33573.114583333336</v>
      </c>
      <c r="AA55" s="6">
        <v>-0.34</v>
      </c>
      <c r="AB55" s="11">
        <f t="shared" si="8"/>
        <v>42.222222222222221</v>
      </c>
    </row>
    <row r="56" spans="2:28" x14ac:dyDescent="0.3">
      <c r="B56" s="8">
        <v>39017.739583333336</v>
      </c>
      <c r="C56" s="6">
        <v>0.68</v>
      </c>
      <c r="D56" s="11">
        <f t="shared" si="0"/>
        <v>97.480988593155899</v>
      </c>
      <c r="F56" s="8">
        <v>39017.739583333336</v>
      </c>
      <c r="G56" s="6">
        <v>0.68</v>
      </c>
      <c r="H56" s="11">
        <f t="shared" si="1"/>
        <v>97.173333333333332</v>
      </c>
      <c r="J56" s="8">
        <v>41554.34375</v>
      </c>
      <c r="K56" s="6">
        <v>0.65400000000000003</v>
      </c>
      <c r="L56" s="11">
        <f t="shared" si="2"/>
        <v>96.122896854425747</v>
      </c>
      <c r="N56" s="8">
        <v>37700.208333333336</v>
      </c>
      <c r="O56" s="6">
        <v>0.64</v>
      </c>
      <c r="P56" s="11">
        <f t="shared" si="3"/>
        <v>95.014662756598241</v>
      </c>
      <c r="R56" s="8">
        <v>37944.666666666664</v>
      </c>
      <c r="S56" s="6">
        <v>0.61</v>
      </c>
      <c r="T56" s="11">
        <f t="shared" si="4"/>
        <v>92.430858806404657</v>
      </c>
      <c r="V56" s="8">
        <v>40835.166666666664</v>
      </c>
      <c r="W56" s="6">
        <v>0.45</v>
      </c>
      <c r="X56" s="11">
        <f t="shared" si="5"/>
        <v>84.637681159420296</v>
      </c>
      <c r="Z56" s="8">
        <v>37037.239583333336</v>
      </c>
      <c r="AA56" s="6">
        <v>-0.35</v>
      </c>
      <c r="AB56" s="11">
        <f t="shared" si="8"/>
        <v>41.111111111111114</v>
      </c>
    </row>
    <row r="57" spans="2:28" x14ac:dyDescent="0.3">
      <c r="B57" s="8">
        <v>40679.791666666664</v>
      </c>
      <c r="C57" s="6">
        <v>0.68</v>
      </c>
      <c r="D57" s="11">
        <f t="shared" si="0"/>
        <v>97.480988593155899</v>
      </c>
      <c r="F57" s="8">
        <v>40679.791666666664</v>
      </c>
      <c r="G57" s="6">
        <v>0.68</v>
      </c>
      <c r="H57" s="11">
        <f t="shared" si="1"/>
        <v>97.173333333333332</v>
      </c>
      <c r="J57" s="8">
        <v>40830.052083333336</v>
      </c>
      <c r="K57" s="6">
        <v>0.65</v>
      </c>
      <c r="L57" s="11">
        <f t="shared" si="2"/>
        <v>96.049743964886616</v>
      </c>
      <c r="N57" s="8">
        <v>35170.895833333336</v>
      </c>
      <c r="O57" s="6">
        <v>0.64</v>
      </c>
      <c r="P57" s="11">
        <f t="shared" si="3"/>
        <v>95.014662756598241</v>
      </c>
      <c r="R57" s="8">
        <v>38257.96875</v>
      </c>
      <c r="S57" s="6">
        <v>0.6</v>
      </c>
      <c r="T57" s="11">
        <f t="shared" si="4"/>
        <v>92.139737991266372</v>
      </c>
      <c r="V57" s="8">
        <v>40101.34375</v>
      </c>
      <c r="W57" s="6">
        <v>0.44</v>
      </c>
      <c r="X57" s="11">
        <f t="shared" si="5"/>
        <v>84.347826086956516</v>
      </c>
      <c r="Z57" s="8">
        <v>34307.489583333336</v>
      </c>
      <c r="AA57" s="6">
        <v>-0.38</v>
      </c>
      <c r="AB57" s="11">
        <f t="shared" si="8"/>
        <v>40</v>
      </c>
    </row>
    <row r="58" spans="2:28" x14ac:dyDescent="0.3">
      <c r="B58" s="8">
        <v>38438.84375</v>
      </c>
      <c r="C58" s="6">
        <v>0.67</v>
      </c>
      <c r="D58" s="11">
        <f t="shared" si="0"/>
        <v>97.385931558935354</v>
      </c>
      <c r="F58" s="8">
        <v>38438.84375</v>
      </c>
      <c r="G58" s="6">
        <v>0.67</v>
      </c>
      <c r="H58" s="11">
        <f t="shared" si="1"/>
        <v>97.066666666666663</v>
      </c>
      <c r="J58" s="8">
        <v>41431.791666666664</v>
      </c>
      <c r="K58" s="6">
        <v>0.64</v>
      </c>
      <c r="L58" s="11">
        <f t="shared" si="2"/>
        <v>95.976591075347471</v>
      </c>
      <c r="N58" s="8">
        <v>40513.03125</v>
      </c>
      <c r="O58" s="6">
        <v>0.63</v>
      </c>
      <c r="P58" s="11">
        <f t="shared" si="3"/>
        <v>94.623655913978496</v>
      </c>
      <c r="R58" s="8">
        <v>39037.6875</v>
      </c>
      <c r="S58" s="6">
        <v>0.56999999999999995</v>
      </c>
      <c r="T58" s="11">
        <f t="shared" si="4"/>
        <v>91.994177583697237</v>
      </c>
      <c r="V58" s="8">
        <v>38649.739583333336</v>
      </c>
      <c r="W58" s="6">
        <v>0.44</v>
      </c>
      <c r="X58" s="11">
        <f t="shared" si="5"/>
        <v>84.347826086956516</v>
      </c>
      <c r="Z58" s="8">
        <v>38956.135416666664</v>
      </c>
      <c r="AA58" s="6">
        <v>-0.46</v>
      </c>
      <c r="AB58" s="11">
        <f t="shared" si="8"/>
        <v>38.888888888888886</v>
      </c>
    </row>
    <row r="59" spans="2:28" x14ac:dyDescent="0.3">
      <c r="B59" s="8">
        <v>41554.34375</v>
      </c>
      <c r="C59" s="6">
        <v>0.65400000000000003</v>
      </c>
      <c r="D59" s="11">
        <f t="shared" si="0"/>
        <v>97.338403041825089</v>
      </c>
      <c r="F59" s="8">
        <v>41554.34375</v>
      </c>
      <c r="G59" s="6">
        <v>0.65400000000000003</v>
      </c>
      <c r="H59" s="11">
        <f t="shared" si="1"/>
        <v>97.013333333333335</v>
      </c>
      <c r="J59" s="8">
        <v>40791.8125</v>
      </c>
      <c r="K59" s="6">
        <v>0.64</v>
      </c>
      <c r="L59" s="11">
        <f t="shared" si="2"/>
        <v>95.976591075347471</v>
      </c>
      <c r="N59" s="8">
        <v>39142.885416666664</v>
      </c>
      <c r="O59" s="6">
        <v>0.61</v>
      </c>
      <c r="P59" s="11">
        <f t="shared" si="3"/>
        <v>94.525904203323563</v>
      </c>
      <c r="R59" s="8">
        <v>41170.072916666664</v>
      </c>
      <c r="S59" s="6">
        <v>0.56899999999999995</v>
      </c>
      <c r="T59" s="11">
        <f t="shared" si="4"/>
        <v>91.848617176128087</v>
      </c>
      <c r="V59" s="8">
        <v>39083.0625</v>
      </c>
      <c r="W59" s="6">
        <v>0.4</v>
      </c>
      <c r="X59" s="11">
        <f t="shared" si="5"/>
        <v>83.768115942028984</v>
      </c>
      <c r="Z59" s="8">
        <v>36240.583333333336</v>
      </c>
      <c r="AA59" s="6">
        <v>-0.47</v>
      </c>
      <c r="AB59" s="11">
        <f t="shared" si="8"/>
        <v>37.777777777777779</v>
      </c>
    </row>
    <row r="60" spans="2:28" x14ac:dyDescent="0.3">
      <c r="B60" s="8">
        <v>40830.052083333336</v>
      </c>
      <c r="C60" s="6">
        <v>0.65</v>
      </c>
      <c r="D60" s="11">
        <f t="shared" si="0"/>
        <v>97.290874524714823</v>
      </c>
      <c r="F60" s="8">
        <v>40830.052083333336</v>
      </c>
      <c r="G60" s="6">
        <v>0.65</v>
      </c>
      <c r="H60" s="11">
        <f t="shared" si="1"/>
        <v>96.96</v>
      </c>
      <c r="J60" s="8">
        <v>37700.208333333336</v>
      </c>
      <c r="K60" s="6">
        <v>0.64</v>
      </c>
      <c r="L60" s="11">
        <f t="shared" si="2"/>
        <v>95.976591075347471</v>
      </c>
      <c r="N60" s="8">
        <v>37944.666666666664</v>
      </c>
      <c r="O60" s="6">
        <v>0.61</v>
      </c>
      <c r="P60" s="11">
        <f t="shared" si="3"/>
        <v>94.525904203323563</v>
      </c>
      <c r="R60" s="8">
        <v>40202.760416666664</v>
      </c>
      <c r="S60" s="6">
        <v>0.56000000000000005</v>
      </c>
      <c r="T60" s="11">
        <f t="shared" si="4"/>
        <v>91.703056768558952</v>
      </c>
      <c r="V60" s="8">
        <v>39236.635416666664</v>
      </c>
      <c r="W60" s="6">
        <v>0.37</v>
      </c>
      <c r="X60" s="11">
        <f t="shared" si="5"/>
        <v>83.478260869565219</v>
      </c>
      <c r="Z60" s="8">
        <v>41727.354166666664</v>
      </c>
      <c r="AA60" s="6">
        <v>-0.47099999999999997</v>
      </c>
      <c r="AB60" s="11">
        <f t="shared" si="8"/>
        <v>36.666666666666664</v>
      </c>
    </row>
    <row r="61" spans="2:28" x14ac:dyDescent="0.3">
      <c r="B61" s="8">
        <v>41431.791666666664</v>
      </c>
      <c r="C61" s="6">
        <v>0.64</v>
      </c>
      <c r="D61" s="11">
        <f t="shared" si="0"/>
        <v>97.243346007604558</v>
      </c>
      <c r="F61" s="8">
        <v>41431.791666666664</v>
      </c>
      <c r="G61" s="6">
        <v>0.64</v>
      </c>
      <c r="H61" s="11">
        <f t="shared" si="1"/>
        <v>96.906666666666666</v>
      </c>
      <c r="J61" s="8">
        <v>35170.895833333336</v>
      </c>
      <c r="K61" s="6">
        <v>0.64</v>
      </c>
      <c r="L61" s="11">
        <f t="shared" si="2"/>
        <v>95.976591075347471</v>
      </c>
      <c r="N61" s="8">
        <v>38257.96875</v>
      </c>
      <c r="O61" s="6">
        <v>0.6</v>
      </c>
      <c r="P61" s="11">
        <f t="shared" si="3"/>
        <v>94.330400782013683</v>
      </c>
      <c r="R61" s="8">
        <v>35258.604166666664</v>
      </c>
      <c r="S61" s="6">
        <v>0.55000000000000004</v>
      </c>
      <c r="T61" s="11">
        <f t="shared" si="4"/>
        <v>91.557496360989816</v>
      </c>
      <c r="V61" s="8">
        <v>40172.59375</v>
      </c>
      <c r="W61" s="6">
        <v>0.35</v>
      </c>
      <c r="X61" s="11">
        <f t="shared" si="5"/>
        <v>83.188405797101453</v>
      </c>
      <c r="Z61" s="8">
        <v>35634.25</v>
      </c>
      <c r="AA61" s="6">
        <v>-0.48</v>
      </c>
      <c r="AB61" s="11">
        <f t="shared" si="8"/>
        <v>35.555555555555557</v>
      </c>
    </row>
    <row r="62" spans="2:28" x14ac:dyDescent="0.3">
      <c r="B62" s="8">
        <v>40791.8125</v>
      </c>
      <c r="C62" s="6">
        <v>0.64</v>
      </c>
      <c r="D62" s="11">
        <f t="shared" si="0"/>
        <v>97.243346007604558</v>
      </c>
      <c r="F62" s="8">
        <v>40791.8125</v>
      </c>
      <c r="G62" s="6">
        <v>0.64</v>
      </c>
      <c r="H62" s="11">
        <f t="shared" si="1"/>
        <v>96.906666666666666</v>
      </c>
      <c r="J62" s="8">
        <v>40513.03125</v>
      </c>
      <c r="K62" s="6">
        <v>0.63</v>
      </c>
      <c r="L62" s="11">
        <f t="shared" si="2"/>
        <v>95.683979517190934</v>
      </c>
      <c r="N62" s="8">
        <v>40828.21875</v>
      </c>
      <c r="O62" s="6">
        <v>0.59</v>
      </c>
      <c r="P62" s="11">
        <f t="shared" si="3"/>
        <v>94.23264907135875</v>
      </c>
      <c r="R62" s="8">
        <v>39514.604166666664</v>
      </c>
      <c r="S62" s="6">
        <v>0.54</v>
      </c>
      <c r="T62" s="11">
        <f t="shared" si="4"/>
        <v>91.411935953420667</v>
      </c>
      <c r="V62" s="8">
        <v>39001.364583333336</v>
      </c>
      <c r="W62" s="6">
        <v>0.35</v>
      </c>
      <c r="X62" s="11">
        <f t="shared" si="5"/>
        <v>83.188405797101453</v>
      </c>
      <c r="Z62" s="8">
        <v>41155.34375</v>
      </c>
      <c r="AA62" s="6">
        <v>-0.48399999999999999</v>
      </c>
      <c r="AB62" s="11">
        <f t="shared" si="8"/>
        <v>34.444444444444443</v>
      </c>
    </row>
    <row r="63" spans="2:28" x14ac:dyDescent="0.3">
      <c r="B63" s="8">
        <v>37700.208333333336</v>
      </c>
      <c r="C63" s="6">
        <v>0.64</v>
      </c>
      <c r="D63" s="11">
        <f t="shared" si="0"/>
        <v>97.243346007604558</v>
      </c>
      <c r="F63" s="8">
        <v>37700.208333333336</v>
      </c>
      <c r="G63" s="6">
        <v>0.64</v>
      </c>
      <c r="H63" s="11">
        <f t="shared" si="1"/>
        <v>96.906666666666666</v>
      </c>
      <c r="J63" s="8">
        <v>39142.885416666664</v>
      </c>
      <c r="K63" s="6">
        <v>0.61</v>
      </c>
      <c r="L63" s="11">
        <f t="shared" si="2"/>
        <v>95.61082662765179</v>
      </c>
      <c r="N63" s="8">
        <v>39037.6875</v>
      </c>
      <c r="O63" s="6">
        <v>0.56999999999999995</v>
      </c>
      <c r="P63" s="11">
        <f t="shared" si="3"/>
        <v>94.134897360703818</v>
      </c>
      <c r="R63" s="8">
        <v>37886.90625</v>
      </c>
      <c r="S63" s="6">
        <v>0.51</v>
      </c>
      <c r="T63" s="11">
        <f t="shared" si="4"/>
        <v>91.266375545851531</v>
      </c>
      <c r="V63" s="8">
        <v>39602.875</v>
      </c>
      <c r="W63" s="6">
        <v>0.34</v>
      </c>
      <c r="X63" s="11">
        <f t="shared" si="5"/>
        <v>82.608695652173907</v>
      </c>
      <c r="Z63" s="8">
        <v>39198.96875</v>
      </c>
      <c r="AA63" s="6">
        <v>-0.5</v>
      </c>
      <c r="AB63" s="11">
        <f t="shared" si="8"/>
        <v>33.333333333333336</v>
      </c>
    </row>
    <row r="64" spans="2:28" x14ac:dyDescent="0.3">
      <c r="B64" s="8">
        <v>35170.895833333336</v>
      </c>
      <c r="C64" s="6">
        <v>0.64</v>
      </c>
      <c r="D64" s="11">
        <f t="shared" si="0"/>
        <v>97.243346007604558</v>
      </c>
      <c r="F64" s="8">
        <v>35170.895833333336</v>
      </c>
      <c r="G64" s="6">
        <v>0.64</v>
      </c>
      <c r="H64" s="11">
        <f t="shared" si="1"/>
        <v>96.906666666666666</v>
      </c>
      <c r="J64" s="8">
        <v>37944.666666666664</v>
      </c>
      <c r="K64" s="6">
        <v>0.61</v>
      </c>
      <c r="L64" s="11">
        <f t="shared" si="2"/>
        <v>95.61082662765179</v>
      </c>
      <c r="N64" s="8">
        <v>41170.072916666664</v>
      </c>
      <c r="O64" s="6">
        <v>0.56899999999999995</v>
      </c>
      <c r="P64" s="11">
        <f t="shared" si="3"/>
        <v>94.03714565004887</v>
      </c>
      <c r="R64" s="8">
        <v>39696.927083333336</v>
      </c>
      <c r="S64" s="6">
        <v>0.5</v>
      </c>
      <c r="T64" s="11">
        <f t="shared" si="4"/>
        <v>91.120815138282381</v>
      </c>
      <c r="V64" s="8">
        <v>38719.541666666664</v>
      </c>
      <c r="W64" s="6">
        <v>0.33</v>
      </c>
      <c r="X64" s="11">
        <f t="shared" si="5"/>
        <v>82.318840579710141</v>
      </c>
      <c r="Z64" s="8">
        <v>35277.197916666664</v>
      </c>
      <c r="AA64" s="6">
        <v>-0.51</v>
      </c>
      <c r="AB64" s="11">
        <f t="shared" si="8"/>
        <v>32.222222222222221</v>
      </c>
    </row>
    <row r="65" spans="2:28" x14ac:dyDescent="0.3">
      <c r="B65" s="8">
        <v>40513.03125</v>
      </c>
      <c r="C65" s="6">
        <v>0.63</v>
      </c>
      <c r="D65" s="11">
        <f t="shared" si="0"/>
        <v>97.053231939163496</v>
      </c>
      <c r="F65" s="8">
        <v>40513.03125</v>
      </c>
      <c r="G65" s="6">
        <v>0.63</v>
      </c>
      <c r="H65" s="11">
        <f t="shared" si="1"/>
        <v>96.693333333333328</v>
      </c>
      <c r="J65" s="8">
        <v>38257.96875</v>
      </c>
      <c r="K65" s="6">
        <v>0.6</v>
      </c>
      <c r="L65" s="11">
        <f t="shared" si="2"/>
        <v>95.464520848573514</v>
      </c>
      <c r="N65" s="8">
        <v>40202.760416666664</v>
      </c>
      <c r="O65" s="6">
        <v>0.56000000000000005</v>
      </c>
      <c r="P65" s="11">
        <f t="shared" si="3"/>
        <v>93.939393939393938</v>
      </c>
      <c r="R65" s="8">
        <v>40677.572916666664</v>
      </c>
      <c r="S65" s="6">
        <v>0.5</v>
      </c>
      <c r="T65" s="11">
        <f t="shared" si="4"/>
        <v>91.120815138282381</v>
      </c>
      <c r="V65" s="8">
        <v>39043.604166666664</v>
      </c>
      <c r="W65" s="6">
        <v>0.32</v>
      </c>
      <c r="X65" s="11">
        <f t="shared" si="5"/>
        <v>82.028985507246375</v>
      </c>
      <c r="Z65" s="8">
        <v>33816.291666666664</v>
      </c>
      <c r="AA65" s="6">
        <v>-0.52</v>
      </c>
      <c r="AB65" s="11">
        <f t="shared" si="8"/>
        <v>31.111111111111111</v>
      </c>
    </row>
    <row r="66" spans="2:28" x14ac:dyDescent="0.3">
      <c r="B66" s="8">
        <v>39142.885416666664</v>
      </c>
      <c r="C66" s="6">
        <v>0.61</v>
      </c>
      <c r="D66" s="11">
        <f t="shared" si="0"/>
        <v>97.00570342205323</v>
      </c>
      <c r="F66" s="8">
        <v>39142.885416666664</v>
      </c>
      <c r="G66" s="6">
        <v>0.61</v>
      </c>
      <c r="H66" s="11">
        <f t="shared" si="1"/>
        <v>96.64</v>
      </c>
      <c r="J66" s="8">
        <v>40828.21875</v>
      </c>
      <c r="K66" s="6">
        <v>0.59</v>
      </c>
      <c r="L66" s="11">
        <f t="shared" si="2"/>
        <v>95.391367959034383</v>
      </c>
      <c r="N66" s="8">
        <v>35258.604166666664</v>
      </c>
      <c r="O66" s="6">
        <v>0.55000000000000004</v>
      </c>
      <c r="P66" s="11">
        <f t="shared" si="3"/>
        <v>93.841642228739005</v>
      </c>
      <c r="R66" s="8">
        <v>35547.84375</v>
      </c>
      <c r="S66" s="6">
        <v>0.48</v>
      </c>
      <c r="T66" s="11">
        <f t="shared" si="4"/>
        <v>90.829694323144111</v>
      </c>
      <c r="V66" s="8">
        <v>40156.041666666664</v>
      </c>
      <c r="W66" s="6">
        <v>0.31</v>
      </c>
      <c r="X66" s="11">
        <f t="shared" si="5"/>
        <v>81.739130434782609</v>
      </c>
      <c r="Z66" s="8">
        <v>35575.333333333336</v>
      </c>
      <c r="AA66" s="6">
        <v>-0.55000000000000004</v>
      </c>
      <c r="AB66" s="11">
        <f t="shared" si="8"/>
        <v>30</v>
      </c>
    </row>
    <row r="67" spans="2:28" x14ac:dyDescent="0.3">
      <c r="B67" s="8">
        <v>37944.666666666664</v>
      </c>
      <c r="C67" s="6">
        <v>0.61</v>
      </c>
      <c r="D67" s="11">
        <f t="shared" ref="D67:D130" si="9">100*COUNTIF($C$3:$C$2106, "&lt;="&amp;C67)/$C$2</f>
        <v>97.00570342205323</v>
      </c>
      <c r="F67" s="8">
        <v>37944.666666666664</v>
      </c>
      <c r="G67" s="6">
        <v>0.61</v>
      </c>
      <c r="H67" s="11">
        <f t="shared" ref="H67:H130" si="10">100*COUNTIF($G$3:$G$2106, "&lt;="&amp;G67)/$G$2</f>
        <v>96.64</v>
      </c>
      <c r="J67" s="8">
        <v>39037.6875</v>
      </c>
      <c r="K67" s="6">
        <v>0.56999999999999995</v>
      </c>
      <c r="L67" s="11">
        <f t="shared" ref="L67:L130" si="11">100*COUNTIF($K$3:$K$1369,"&lt;="&amp;K67)/$K$2</f>
        <v>95.318215069495238</v>
      </c>
      <c r="N67" s="8">
        <v>35830.677083333336</v>
      </c>
      <c r="O67" s="6">
        <v>0.55000000000000004</v>
      </c>
      <c r="P67" s="11">
        <f t="shared" ref="P67:P130" si="12">100*COUNTIF($O$3:$O$1069,"&lt;="&amp;O67)/$O$2</f>
        <v>93.841642228739005</v>
      </c>
      <c r="R67" s="8">
        <v>41801.885416666664</v>
      </c>
      <c r="S67" s="6">
        <v>0.47099999999999997</v>
      </c>
      <c r="T67" s="11">
        <f t="shared" ref="T67:T130" si="13">100*COUNTIF($S$3:$S$690,"&lt;="&amp;S67)/$S$2</f>
        <v>90.684133915574961</v>
      </c>
      <c r="V67" s="8">
        <v>34068.9375</v>
      </c>
      <c r="W67" s="6">
        <v>0.31</v>
      </c>
      <c r="X67" s="11">
        <f t="shared" ref="X67:X130" si="14">100*COUNTIF($W$3:$W$350,"&lt;="&amp;W67)/$W$2</f>
        <v>81.739130434782609</v>
      </c>
      <c r="Z67" s="8">
        <v>41435.260416666664</v>
      </c>
      <c r="AA67" s="6">
        <v>-0.55000000000000004</v>
      </c>
      <c r="AB67" s="11">
        <f t="shared" ref="AB67:AB98" si="15">100*COUNTIF($AA$3:$AA$350,"&lt;="&amp;AA67)/$AA$2</f>
        <v>30</v>
      </c>
    </row>
    <row r="68" spans="2:28" x14ac:dyDescent="0.3">
      <c r="B68" s="8">
        <v>38257.96875</v>
      </c>
      <c r="C68" s="6">
        <v>0.6</v>
      </c>
      <c r="D68" s="11">
        <f t="shared" si="9"/>
        <v>96.910646387832699</v>
      </c>
      <c r="F68" s="8">
        <v>38257.96875</v>
      </c>
      <c r="G68" s="6">
        <v>0.6</v>
      </c>
      <c r="H68" s="11">
        <f t="shared" si="10"/>
        <v>96.533333333333331</v>
      </c>
      <c r="J68" s="8">
        <v>41170.072916666664</v>
      </c>
      <c r="K68" s="6">
        <v>0.56899999999999995</v>
      </c>
      <c r="L68" s="11">
        <f t="shared" si="11"/>
        <v>95.245062179956108</v>
      </c>
      <c r="N68" s="8">
        <v>39514.604166666664</v>
      </c>
      <c r="O68" s="6">
        <v>0.54</v>
      </c>
      <c r="P68" s="11">
        <f t="shared" si="12"/>
        <v>93.646138807429125</v>
      </c>
      <c r="R68" s="8">
        <v>38632.635416666664</v>
      </c>
      <c r="S68" s="6">
        <v>0.46</v>
      </c>
      <c r="T68" s="11">
        <f t="shared" si="13"/>
        <v>90.538573508005825</v>
      </c>
      <c r="V68" s="8">
        <v>37920.895833333336</v>
      </c>
      <c r="W68" s="6">
        <v>0.26</v>
      </c>
      <c r="X68" s="11">
        <f t="shared" si="14"/>
        <v>81.159420289855078</v>
      </c>
      <c r="Z68" s="8">
        <v>38089.510416666664</v>
      </c>
      <c r="AA68" s="6">
        <v>-0.59</v>
      </c>
      <c r="AB68" s="11">
        <f t="shared" si="15"/>
        <v>27.777777777777779</v>
      </c>
    </row>
    <row r="69" spans="2:28" x14ac:dyDescent="0.3">
      <c r="B69" s="8">
        <v>38260.4375</v>
      </c>
      <c r="C69" s="6">
        <v>0.6</v>
      </c>
      <c r="D69" s="11">
        <f t="shared" si="9"/>
        <v>96.910646387832699</v>
      </c>
      <c r="F69" s="8">
        <v>38260.4375</v>
      </c>
      <c r="G69" s="6">
        <v>0.6</v>
      </c>
      <c r="H69" s="11">
        <f t="shared" si="10"/>
        <v>96.533333333333331</v>
      </c>
      <c r="J69" s="8">
        <v>40202.760416666664</v>
      </c>
      <c r="K69" s="6">
        <v>0.56000000000000005</v>
      </c>
      <c r="L69" s="11">
        <f t="shared" si="11"/>
        <v>95.171909290416977</v>
      </c>
      <c r="N69" s="8">
        <v>37886.90625</v>
      </c>
      <c r="O69" s="6">
        <v>0.51</v>
      </c>
      <c r="P69" s="11">
        <f t="shared" si="12"/>
        <v>93.548387096774192</v>
      </c>
      <c r="R69" s="8">
        <v>40845.125</v>
      </c>
      <c r="S69" s="6">
        <v>0.46</v>
      </c>
      <c r="T69" s="11">
        <f t="shared" si="13"/>
        <v>90.538573508005825</v>
      </c>
      <c r="V69" s="8">
        <v>33872.489583333336</v>
      </c>
      <c r="W69" s="6">
        <v>0.26</v>
      </c>
      <c r="X69" s="11">
        <f t="shared" si="14"/>
        <v>81.159420289855078</v>
      </c>
      <c r="Z69" s="8">
        <v>40034</v>
      </c>
      <c r="AA69" s="6">
        <v>-0.59</v>
      </c>
      <c r="AB69" s="11">
        <f t="shared" si="15"/>
        <v>27.777777777777779</v>
      </c>
    </row>
    <row r="70" spans="2:28" x14ac:dyDescent="0.3">
      <c r="B70" s="8">
        <v>40828.21875</v>
      </c>
      <c r="C70" s="6">
        <v>0.59</v>
      </c>
      <c r="D70" s="11">
        <f t="shared" si="9"/>
        <v>96.815589353612168</v>
      </c>
      <c r="F70" s="8">
        <v>40828.21875</v>
      </c>
      <c r="G70" s="6">
        <v>0.59</v>
      </c>
      <c r="H70" s="11">
        <f t="shared" si="10"/>
        <v>96.426666666666662</v>
      </c>
      <c r="J70" s="8">
        <v>33607.072916666664</v>
      </c>
      <c r="K70" s="6">
        <v>0.56000000000000005</v>
      </c>
      <c r="L70" s="11">
        <f t="shared" si="11"/>
        <v>95.171909290416977</v>
      </c>
      <c r="N70" s="8">
        <v>39696.927083333336</v>
      </c>
      <c r="O70" s="6">
        <v>0.5</v>
      </c>
      <c r="P70" s="11">
        <f t="shared" si="12"/>
        <v>93.450635386119259</v>
      </c>
      <c r="R70" s="8">
        <v>40835.166666666664</v>
      </c>
      <c r="S70" s="6">
        <v>0.45</v>
      </c>
      <c r="T70" s="11">
        <f t="shared" si="13"/>
        <v>90.24745269286754</v>
      </c>
      <c r="V70" s="8">
        <v>33459.239583333336</v>
      </c>
      <c r="W70" s="6">
        <v>0.23</v>
      </c>
      <c r="X70" s="11">
        <f t="shared" si="14"/>
        <v>80.579710144927532</v>
      </c>
      <c r="Z70" s="8">
        <v>38870.666666666664</v>
      </c>
      <c r="AA70" s="6">
        <v>-0.63</v>
      </c>
      <c r="AB70" s="11">
        <f t="shared" si="15"/>
        <v>25.555555555555557</v>
      </c>
    </row>
    <row r="71" spans="2:28" x14ac:dyDescent="0.3">
      <c r="B71" s="8">
        <v>39037.6875</v>
      </c>
      <c r="C71" s="6">
        <v>0.56999999999999995</v>
      </c>
      <c r="D71" s="11">
        <f t="shared" si="9"/>
        <v>96.768060836501903</v>
      </c>
      <c r="F71" s="8">
        <v>39037.6875</v>
      </c>
      <c r="G71" s="6">
        <v>0.56999999999999995</v>
      </c>
      <c r="H71" s="11">
        <f t="shared" si="10"/>
        <v>96.373333333333335</v>
      </c>
      <c r="J71" s="8">
        <v>35258.604166666664</v>
      </c>
      <c r="K71" s="6">
        <v>0.55000000000000004</v>
      </c>
      <c r="L71" s="11">
        <f t="shared" si="11"/>
        <v>95.025603511338701</v>
      </c>
      <c r="N71" s="8">
        <v>40677.572916666664</v>
      </c>
      <c r="O71" s="6">
        <v>0.5</v>
      </c>
      <c r="P71" s="11">
        <f t="shared" si="12"/>
        <v>93.450635386119259</v>
      </c>
      <c r="R71" s="8">
        <v>40101.34375</v>
      </c>
      <c r="S71" s="6">
        <v>0.44</v>
      </c>
      <c r="T71" s="11">
        <f t="shared" si="13"/>
        <v>90.101892285298405</v>
      </c>
      <c r="V71" s="8">
        <v>40809.34375</v>
      </c>
      <c r="W71" s="6">
        <v>0.21</v>
      </c>
      <c r="X71" s="11">
        <f t="shared" si="14"/>
        <v>80.289855072463766</v>
      </c>
      <c r="Z71" s="8">
        <v>35289.635416666664</v>
      </c>
      <c r="AA71" s="6">
        <v>-0.64</v>
      </c>
      <c r="AB71" s="11">
        <f t="shared" si="15"/>
        <v>24.444444444444443</v>
      </c>
    </row>
    <row r="72" spans="2:28" x14ac:dyDescent="0.3">
      <c r="B72" s="8">
        <v>41170.072916666664</v>
      </c>
      <c r="C72" s="6">
        <v>0.56899999999999995</v>
      </c>
      <c r="D72" s="11">
        <f t="shared" si="9"/>
        <v>96.720532319391637</v>
      </c>
      <c r="F72" s="8">
        <v>41170.072916666664</v>
      </c>
      <c r="G72" s="6">
        <v>0.56899999999999995</v>
      </c>
      <c r="H72" s="11">
        <f t="shared" si="10"/>
        <v>96.32</v>
      </c>
      <c r="J72" s="8">
        <v>35830.677083333336</v>
      </c>
      <c r="K72" s="6">
        <v>0.55000000000000004</v>
      </c>
      <c r="L72" s="11">
        <f t="shared" si="11"/>
        <v>95.025603511338701</v>
      </c>
      <c r="N72" s="8">
        <v>35547.84375</v>
      </c>
      <c r="O72" s="6">
        <v>0.48</v>
      </c>
      <c r="P72" s="11">
        <f t="shared" si="12"/>
        <v>93.255131964809379</v>
      </c>
      <c r="R72" s="8">
        <v>38649.739583333336</v>
      </c>
      <c r="S72" s="6">
        <v>0.44</v>
      </c>
      <c r="T72" s="11">
        <f t="shared" si="13"/>
        <v>90.101892285298405</v>
      </c>
      <c r="V72" s="8">
        <v>34120.697916666664</v>
      </c>
      <c r="W72" s="6">
        <v>0.18</v>
      </c>
      <c r="X72" s="11">
        <f t="shared" si="14"/>
        <v>80</v>
      </c>
      <c r="Z72" s="8">
        <v>40882.895833333336</v>
      </c>
      <c r="AA72" s="6">
        <v>-0.65</v>
      </c>
      <c r="AB72" s="11">
        <f t="shared" si="15"/>
        <v>23.333333333333332</v>
      </c>
    </row>
    <row r="73" spans="2:28" x14ac:dyDescent="0.3">
      <c r="B73" s="8">
        <v>40202.760416666664</v>
      </c>
      <c r="C73" s="6">
        <v>0.56000000000000005</v>
      </c>
      <c r="D73" s="11">
        <f t="shared" si="9"/>
        <v>96.673003802281372</v>
      </c>
      <c r="F73" s="8">
        <v>40202.760416666664</v>
      </c>
      <c r="G73" s="6">
        <v>0.56000000000000005</v>
      </c>
      <c r="H73" s="11">
        <f t="shared" si="10"/>
        <v>96.266666666666666</v>
      </c>
      <c r="J73" s="8">
        <v>39514.604166666664</v>
      </c>
      <c r="K73" s="6">
        <v>0.54</v>
      </c>
      <c r="L73" s="11">
        <f t="shared" si="11"/>
        <v>94.879297732260426</v>
      </c>
      <c r="N73" s="8">
        <v>41801.885416666664</v>
      </c>
      <c r="O73" s="6">
        <v>0.47099999999999997</v>
      </c>
      <c r="P73" s="11">
        <f t="shared" si="12"/>
        <v>93.157380254154447</v>
      </c>
      <c r="R73" s="8">
        <v>39083.0625</v>
      </c>
      <c r="S73" s="6">
        <v>0.4</v>
      </c>
      <c r="T73" s="11">
        <f t="shared" si="13"/>
        <v>89.81077147016012</v>
      </c>
      <c r="V73" s="8">
        <v>38318.864583333336</v>
      </c>
      <c r="W73" s="6">
        <v>0.18</v>
      </c>
      <c r="X73" s="11">
        <f t="shared" si="14"/>
        <v>80</v>
      </c>
      <c r="Z73" s="8">
        <v>41020.854166666664</v>
      </c>
      <c r="AA73" s="6">
        <v>-0.65</v>
      </c>
      <c r="AB73" s="11">
        <f t="shared" si="15"/>
        <v>23.333333333333332</v>
      </c>
    </row>
    <row r="74" spans="2:28" x14ac:dyDescent="0.3">
      <c r="B74" s="8">
        <v>33607.072916666664</v>
      </c>
      <c r="C74" s="6">
        <v>0.56000000000000005</v>
      </c>
      <c r="D74" s="11">
        <f t="shared" si="9"/>
        <v>96.673003802281372</v>
      </c>
      <c r="F74" s="8">
        <v>33607.072916666664</v>
      </c>
      <c r="G74" s="6">
        <v>0.56000000000000005</v>
      </c>
      <c r="H74" s="11">
        <f t="shared" si="10"/>
        <v>96.266666666666666</v>
      </c>
      <c r="J74" s="8">
        <v>37886.90625</v>
      </c>
      <c r="K74" s="6">
        <v>0.51</v>
      </c>
      <c r="L74" s="11">
        <f t="shared" si="11"/>
        <v>94.806144842721281</v>
      </c>
      <c r="N74" s="8">
        <v>38632.635416666664</v>
      </c>
      <c r="O74" s="6">
        <v>0.46</v>
      </c>
      <c r="P74" s="11">
        <f t="shared" si="12"/>
        <v>93.059628543499514</v>
      </c>
      <c r="R74" s="8">
        <v>37891.59375</v>
      </c>
      <c r="S74" s="6">
        <v>0.39</v>
      </c>
      <c r="T74" s="11">
        <f t="shared" si="13"/>
        <v>89.66521106259097</v>
      </c>
      <c r="V74" s="8">
        <v>36507.572916666664</v>
      </c>
      <c r="W74" s="6">
        <v>0.14000000000000001</v>
      </c>
      <c r="X74" s="11">
        <f t="shared" si="14"/>
        <v>79.420289855072468</v>
      </c>
      <c r="Z74" s="8">
        <v>36733.083333333336</v>
      </c>
      <c r="AA74" s="6">
        <v>-0.65</v>
      </c>
      <c r="AB74" s="11">
        <f t="shared" si="15"/>
        <v>23.333333333333332</v>
      </c>
    </row>
    <row r="75" spans="2:28" x14ac:dyDescent="0.3">
      <c r="B75" s="8">
        <v>35258.604166666664</v>
      </c>
      <c r="C75" s="6">
        <v>0.55000000000000004</v>
      </c>
      <c r="D75" s="11">
        <f t="shared" si="9"/>
        <v>96.577946768060841</v>
      </c>
      <c r="F75" s="8">
        <v>35258.604166666664</v>
      </c>
      <c r="G75" s="6">
        <v>0.55000000000000004</v>
      </c>
      <c r="H75" s="11">
        <f t="shared" si="10"/>
        <v>96.16</v>
      </c>
      <c r="J75" s="8">
        <v>39696.927083333336</v>
      </c>
      <c r="K75" s="6">
        <v>0.5</v>
      </c>
      <c r="L75" s="11">
        <f t="shared" si="11"/>
        <v>94.73299195318215</v>
      </c>
      <c r="N75" s="8">
        <v>40845.125</v>
      </c>
      <c r="O75" s="6">
        <v>0.46</v>
      </c>
      <c r="P75" s="11">
        <f t="shared" si="12"/>
        <v>93.059628543499514</v>
      </c>
      <c r="R75" s="8">
        <v>40454.833333333336</v>
      </c>
      <c r="S75" s="6">
        <v>0.38</v>
      </c>
      <c r="T75" s="11">
        <f t="shared" si="13"/>
        <v>89.519650655021834</v>
      </c>
      <c r="V75" s="8">
        <v>35582.96875</v>
      </c>
      <c r="W75" s="6">
        <v>0.14000000000000001</v>
      </c>
      <c r="X75" s="11">
        <f t="shared" si="14"/>
        <v>79.420289855072468</v>
      </c>
      <c r="Z75" s="8">
        <v>41043.8125</v>
      </c>
      <c r="AA75" s="6">
        <v>-0.75</v>
      </c>
      <c r="AB75" s="11">
        <f t="shared" si="15"/>
        <v>20</v>
      </c>
    </row>
    <row r="76" spans="2:28" x14ac:dyDescent="0.3">
      <c r="B76" s="8">
        <v>35830.677083333336</v>
      </c>
      <c r="C76" s="6">
        <v>0.55000000000000004</v>
      </c>
      <c r="D76" s="11">
        <f t="shared" si="9"/>
        <v>96.577946768060841</v>
      </c>
      <c r="F76" s="8">
        <v>35830.677083333336</v>
      </c>
      <c r="G76" s="6">
        <v>0.55000000000000004</v>
      </c>
      <c r="H76" s="11">
        <f t="shared" si="10"/>
        <v>96.16</v>
      </c>
      <c r="J76" s="8">
        <v>40677.572916666664</v>
      </c>
      <c r="K76" s="6">
        <v>0.5</v>
      </c>
      <c r="L76" s="11">
        <f t="shared" si="11"/>
        <v>94.73299195318215</v>
      </c>
      <c r="N76" s="8">
        <v>40835.166666666664</v>
      </c>
      <c r="O76" s="6">
        <v>0.45</v>
      </c>
      <c r="P76" s="11">
        <f t="shared" si="12"/>
        <v>92.864125122189634</v>
      </c>
      <c r="R76" s="8">
        <v>39236.635416666664</v>
      </c>
      <c r="S76" s="6">
        <v>0.37</v>
      </c>
      <c r="T76" s="11">
        <f t="shared" si="13"/>
        <v>89.374090247452699</v>
      </c>
      <c r="V76" s="8">
        <v>40109.75</v>
      </c>
      <c r="W76" s="6">
        <v>0.13</v>
      </c>
      <c r="X76" s="11">
        <f t="shared" si="14"/>
        <v>78.840579710144922</v>
      </c>
      <c r="Z76" s="8">
        <v>33505.770833333336</v>
      </c>
      <c r="AA76" s="6">
        <v>-0.75</v>
      </c>
      <c r="AB76" s="11">
        <f t="shared" si="15"/>
        <v>20</v>
      </c>
    </row>
    <row r="77" spans="2:28" x14ac:dyDescent="0.3">
      <c r="B77" s="8">
        <v>39514.604166666664</v>
      </c>
      <c r="C77" s="6">
        <v>0.54</v>
      </c>
      <c r="D77" s="11">
        <f t="shared" si="9"/>
        <v>96.48288973384031</v>
      </c>
      <c r="F77" s="8">
        <v>39514.604166666664</v>
      </c>
      <c r="G77" s="6">
        <v>0.54</v>
      </c>
      <c r="H77" s="11">
        <f t="shared" si="10"/>
        <v>96.053333333333327</v>
      </c>
      <c r="J77" s="8">
        <v>35547.84375</v>
      </c>
      <c r="K77" s="6">
        <v>0.48</v>
      </c>
      <c r="L77" s="11">
        <f t="shared" si="11"/>
        <v>94.586686174103875</v>
      </c>
      <c r="N77" s="8">
        <v>40101.34375</v>
      </c>
      <c r="O77" s="6">
        <v>0.44</v>
      </c>
      <c r="P77" s="11">
        <f t="shared" si="12"/>
        <v>92.766373411534701</v>
      </c>
      <c r="R77" s="8">
        <v>40172.59375</v>
      </c>
      <c r="S77" s="6">
        <v>0.35</v>
      </c>
      <c r="T77" s="11">
        <f t="shared" si="13"/>
        <v>89.228529839883549</v>
      </c>
      <c r="V77" s="8">
        <v>41269.583333333336</v>
      </c>
      <c r="W77" s="6">
        <v>0.11</v>
      </c>
      <c r="X77" s="11">
        <f t="shared" si="14"/>
        <v>78.550724637681157</v>
      </c>
      <c r="Z77" s="8">
        <v>37525.416666666664</v>
      </c>
      <c r="AA77" s="6">
        <v>-0.76</v>
      </c>
      <c r="AB77" s="11">
        <f t="shared" si="15"/>
        <v>17.777777777777779</v>
      </c>
    </row>
    <row r="78" spans="2:28" x14ac:dyDescent="0.3">
      <c r="B78" s="8">
        <v>37886.90625</v>
      </c>
      <c r="C78" s="6">
        <v>0.51</v>
      </c>
      <c r="D78" s="11">
        <f t="shared" si="9"/>
        <v>96.435361216730044</v>
      </c>
      <c r="F78" s="8">
        <v>37886.90625</v>
      </c>
      <c r="G78" s="6">
        <v>0.51</v>
      </c>
      <c r="H78" s="11">
        <f t="shared" si="10"/>
        <v>96</v>
      </c>
      <c r="J78" s="8">
        <v>41063.552083333336</v>
      </c>
      <c r="K78" s="6">
        <v>0.48</v>
      </c>
      <c r="L78" s="11">
        <f t="shared" si="11"/>
        <v>94.586686174103875</v>
      </c>
      <c r="N78" s="8">
        <v>38649.739583333336</v>
      </c>
      <c r="O78" s="6">
        <v>0.44</v>
      </c>
      <c r="P78" s="11">
        <f t="shared" si="12"/>
        <v>92.766373411534701</v>
      </c>
      <c r="R78" s="8">
        <v>39001.364583333336</v>
      </c>
      <c r="S78" s="6">
        <v>0.35</v>
      </c>
      <c r="T78" s="11">
        <f t="shared" si="13"/>
        <v>89.228529839883549</v>
      </c>
      <c r="V78" s="8">
        <v>35849.510416666664</v>
      </c>
      <c r="W78" s="6">
        <v>0.11</v>
      </c>
      <c r="X78" s="11">
        <f t="shared" si="14"/>
        <v>78.550724637681157</v>
      </c>
      <c r="Z78" s="8">
        <v>33407.21875</v>
      </c>
      <c r="AA78" s="6">
        <v>-0.77</v>
      </c>
      <c r="AB78" s="11">
        <f t="shared" si="15"/>
        <v>16.666666666666668</v>
      </c>
    </row>
    <row r="79" spans="2:28" x14ac:dyDescent="0.3">
      <c r="B79" s="8">
        <v>39696.927083333336</v>
      </c>
      <c r="C79" s="6">
        <v>0.5</v>
      </c>
      <c r="D79" s="11">
        <f t="shared" si="9"/>
        <v>96.387832699619779</v>
      </c>
      <c r="F79" s="8">
        <v>39696.927083333336</v>
      </c>
      <c r="G79" s="6">
        <v>0.5</v>
      </c>
      <c r="H79" s="11">
        <f t="shared" si="10"/>
        <v>95.946666666666673</v>
      </c>
      <c r="J79" s="8">
        <v>37785.875</v>
      </c>
      <c r="K79" s="6">
        <v>0.48</v>
      </c>
      <c r="L79" s="11">
        <f t="shared" si="11"/>
        <v>94.586686174103875</v>
      </c>
      <c r="N79" s="8">
        <v>35314.479166666664</v>
      </c>
      <c r="O79" s="6">
        <v>0.42</v>
      </c>
      <c r="P79" s="11">
        <f t="shared" si="12"/>
        <v>92.570869990224836</v>
      </c>
      <c r="R79" s="8">
        <v>39602.875</v>
      </c>
      <c r="S79" s="6">
        <v>0.34</v>
      </c>
      <c r="T79" s="11">
        <f t="shared" si="13"/>
        <v>88.937409024745264</v>
      </c>
      <c r="V79" s="8">
        <v>38247.979166666664</v>
      </c>
      <c r="W79" s="6">
        <v>0.1</v>
      </c>
      <c r="X79" s="11">
        <f t="shared" si="14"/>
        <v>77.971014492753625</v>
      </c>
      <c r="Z79" s="8">
        <v>36788.302083333336</v>
      </c>
      <c r="AA79" s="6">
        <v>-0.79</v>
      </c>
      <c r="AB79" s="11">
        <f t="shared" si="15"/>
        <v>15.555555555555555</v>
      </c>
    </row>
    <row r="80" spans="2:28" x14ac:dyDescent="0.3">
      <c r="B80" s="8">
        <v>40677.572916666664</v>
      </c>
      <c r="C80" s="6">
        <v>0.5</v>
      </c>
      <c r="D80" s="11">
        <f t="shared" si="9"/>
        <v>96.387832699619779</v>
      </c>
      <c r="F80" s="8">
        <v>40677.572916666664</v>
      </c>
      <c r="G80" s="6">
        <v>0.5</v>
      </c>
      <c r="H80" s="11">
        <f t="shared" si="10"/>
        <v>95.946666666666673</v>
      </c>
      <c r="J80" s="8">
        <v>41801.885416666664</v>
      </c>
      <c r="K80" s="6">
        <v>0.47099999999999997</v>
      </c>
      <c r="L80" s="11">
        <f t="shared" si="11"/>
        <v>94.367227505486468</v>
      </c>
      <c r="N80" s="8">
        <v>40682.604166666664</v>
      </c>
      <c r="O80" s="6">
        <v>0.41</v>
      </c>
      <c r="P80" s="11">
        <f t="shared" si="12"/>
        <v>92.473118279569889</v>
      </c>
      <c r="R80" s="8">
        <v>41754.770833333336</v>
      </c>
      <c r="S80" s="6">
        <v>0.33300000000000002</v>
      </c>
      <c r="T80" s="11">
        <f t="shared" si="13"/>
        <v>88.791848617176129</v>
      </c>
      <c r="V80" s="8">
        <v>35356.697916666664</v>
      </c>
      <c r="W80" s="6">
        <v>0.09</v>
      </c>
      <c r="X80" s="11">
        <f t="shared" si="14"/>
        <v>77.681159420289859</v>
      </c>
      <c r="Z80" s="8">
        <v>33003.03125</v>
      </c>
      <c r="AA80" s="6">
        <v>-0.79</v>
      </c>
      <c r="AB80" s="11">
        <f t="shared" si="15"/>
        <v>15.555555555555555</v>
      </c>
    </row>
    <row r="81" spans="2:28" x14ac:dyDescent="0.3">
      <c r="B81" s="8">
        <v>35547.84375</v>
      </c>
      <c r="C81" s="6">
        <v>0.48</v>
      </c>
      <c r="D81" s="11">
        <f t="shared" si="9"/>
        <v>96.292775665399233</v>
      </c>
      <c r="F81" s="8">
        <v>35547.84375</v>
      </c>
      <c r="G81" s="6">
        <v>0.48</v>
      </c>
      <c r="H81" s="11">
        <f t="shared" si="10"/>
        <v>95.84</v>
      </c>
      <c r="J81" s="8">
        <v>38632.635416666664</v>
      </c>
      <c r="K81" s="6">
        <v>0.46</v>
      </c>
      <c r="L81" s="11">
        <f t="shared" si="11"/>
        <v>94.294074615947324</v>
      </c>
      <c r="N81" s="8">
        <v>40843.208333333336</v>
      </c>
      <c r="O81" s="6">
        <v>0.41</v>
      </c>
      <c r="P81" s="11">
        <f t="shared" si="12"/>
        <v>92.473118279569889</v>
      </c>
      <c r="R81" s="8">
        <v>38719.541666666664</v>
      </c>
      <c r="S81" s="6">
        <v>0.33</v>
      </c>
      <c r="T81" s="11">
        <f t="shared" si="13"/>
        <v>88.646288209606993</v>
      </c>
      <c r="V81" s="8">
        <v>34075.59375</v>
      </c>
      <c r="W81" s="6">
        <v>0.09</v>
      </c>
      <c r="X81" s="11">
        <f t="shared" si="14"/>
        <v>77.681159420289859</v>
      </c>
      <c r="Z81" s="8">
        <v>39792.21875</v>
      </c>
      <c r="AA81" s="6">
        <v>-0.82</v>
      </c>
      <c r="AB81" s="11">
        <f t="shared" si="15"/>
        <v>13.333333333333334</v>
      </c>
    </row>
    <row r="82" spans="2:28" x14ac:dyDescent="0.3">
      <c r="B82" s="8">
        <v>41063.552083333336</v>
      </c>
      <c r="C82" s="6">
        <v>0.48</v>
      </c>
      <c r="D82" s="11">
        <f t="shared" si="9"/>
        <v>96.292775665399233</v>
      </c>
      <c r="F82" s="8">
        <v>41063.552083333336</v>
      </c>
      <c r="G82" s="6">
        <v>0.48</v>
      </c>
      <c r="H82" s="11">
        <f t="shared" si="10"/>
        <v>95.84</v>
      </c>
      <c r="J82" s="8">
        <v>40845.125</v>
      </c>
      <c r="K82" s="6">
        <v>0.46</v>
      </c>
      <c r="L82" s="11">
        <f t="shared" si="11"/>
        <v>94.294074615947324</v>
      </c>
      <c r="N82" s="8">
        <v>39083.0625</v>
      </c>
      <c r="O82" s="6">
        <v>0.4</v>
      </c>
      <c r="P82" s="11">
        <f t="shared" si="12"/>
        <v>92.277614858260023</v>
      </c>
      <c r="R82" s="8">
        <v>39043.604166666664</v>
      </c>
      <c r="S82" s="6">
        <v>0.32</v>
      </c>
      <c r="T82" s="11">
        <f t="shared" si="13"/>
        <v>88.500727802037844</v>
      </c>
      <c r="V82" s="8">
        <v>38182.59375</v>
      </c>
      <c r="W82" s="6">
        <v>7.0000000000000007E-2</v>
      </c>
      <c r="X82" s="11">
        <f t="shared" si="14"/>
        <v>77.101449275362313</v>
      </c>
      <c r="Z82" s="8">
        <v>33732.020833333336</v>
      </c>
      <c r="AA82" s="6">
        <v>-0.83</v>
      </c>
      <c r="AB82" s="11">
        <f t="shared" si="15"/>
        <v>12.222222222222221</v>
      </c>
    </row>
    <row r="83" spans="2:28" x14ac:dyDescent="0.3">
      <c r="B83" s="8">
        <v>37785.875</v>
      </c>
      <c r="C83" s="6">
        <v>0.48</v>
      </c>
      <c r="D83" s="11">
        <f t="shared" si="9"/>
        <v>96.292775665399233</v>
      </c>
      <c r="F83" s="8">
        <v>37785.875</v>
      </c>
      <c r="G83" s="6">
        <v>0.48</v>
      </c>
      <c r="H83" s="11">
        <f t="shared" si="10"/>
        <v>95.84</v>
      </c>
      <c r="J83" s="8">
        <v>40835.166666666664</v>
      </c>
      <c r="K83" s="6">
        <v>0.45</v>
      </c>
      <c r="L83" s="11">
        <f t="shared" si="11"/>
        <v>94.147768836869062</v>
      </c>
      <c r="N83" s="8">
        <v>37178.9375</v>
      </c>
      <c r="O83" s="6">
        <v>0.4</v>
      </c>
      <c r="P83" s="11">
        <f t="shared" si="12"/>
        <v>92.277614858260023</v>
      </c>
      <c r="R83" s="8">
        <v>40156.041666666664</v>
      </c>
      <c r="S83" s="6">
        <v>0.31</v>
      </c>
      <c r="T83" s="11">
        <f t="shared" si="13"/>
        <v>88.355167394468708</v>
      </c>
      <c r="V83" s="8">
        <v>40919.84375</v>
      </c>
      <c r="W83" s="6">
        <v>6.0999999999999999E-2</v>
      </c>
      <c r="X83" s="11">
        <f t="shared" si="14"/>
        <v>76.811594202898547</v>
      </c>
      <c r="Z83" s="8">
        <v>33095.15625</v>
      </c>
      <c r="AA83" s="6">
        <v>-0.92</v>
      </c>
      <c r="AB83" s="11">
        <f t="shared" si="15"/>
        <v>11.111111111111111</v>
      </c>
    </row>
    <row r="84" spans="2:28" x14ac:dyDescent="0.3">
      <c r="B84" s="8">
        <v>41801.885416666664</v>
      </c>
      <c r="C84" s="6">
        <v>0.47099999999999997</v>
      </c>
      <c r="D84" s="11">
        <f t="shared" si="9"/>
        <v>96.150190114068437</v>
      </c>
      <c r="F84" s="8">
        <v>41801.885416666664</v>
      </c>
      <c r="G84" s="6">
        <v>0.47099999999999997</v>
      </c>
      <c r="H84" s="11">
        <f t="shared" si="10"/>
        <v>95.68</v>
      </c>
      <c r="J84" s="8">
        <v>40101.34375</v>
      </c>
      <c r="K84" s="6">
        <v>0.44</v>
      </c>
      <c r="L84" s="11">
        <f t="shared" si="11"/>
        <v>94.074615947329917</v>
      </c>
      <c r="N84" s="8">
        <v>37891.59375</v>
      </c>
      <c r="O84" s="6">
        <v>0.39</v>
      </c>
      <c r="P84" s="11">
        <f t="shared" si="12"/>
        <v>92.082111436950143</v>
      </c>
      <c r="R84" s="8">
        <v>34068.9375</v>
      </c>
      <c r="S84" s="6">
        <v>0.31</v>
      </c>
      <c r="T84" s="11">
        <f t="shared" si="13"/>
        <v>88.355167394468708</v>
      </c>
      <c r="V84" s="8">
        <v>36606.135416666664</v>
      </c>
      <c r="W84" s="6">
        <v>0.06</v>
      </c>
      <c r="X84" s="11">
        <f t="shared" si="14"/>
        <v>76.521739130434781</v>
      </c>
      <c r="Z84" s="8">
        <v>38180.135416666664</v>
      </c>
      <c r="AA84" s="6">
        <v>-0.93</v>
      </c>
      <c r="AB84" s="11">
        <f t="shared" si="15"/>
        <v>10</v>
      </c>
    </row>
    <row r="85" spans="2:28" x14ac:dyDescent="0.3">
      <c r="B85" s="8">
        <v>38632.635416666664</v>
      </c>
      <c r="C85" s="6">
        <v>0.46</v>
      </c>
      <c r="D85" s="11">
        <f t="shared" si="9"/>
        <v>96.102661596958171</v>
      </c>
      <c r="F85" s="8">
        <v>38632.635416666664</v>
      </c>
      <c r="G85" s="6">
        <v>0.46</v>
      </c>
      <c r="H85" s="11">
        <f t="shared" si="10"/>
        <v>95.626666666666665</v>
      </c>
      <c r="J85" s="8">
        <v>38649.739583333336</v>
      </c>
      <c r="K85" s="6">
        <v>0.44</v>
      </c>
      <c r="L85" s="11">
        <f t="shared" si="11"/>
        <v>94.074615947329917</v>
      </c>
      <c r="N85" s="8">
        <v>40454.833333333336</v>
      </c>
      <c r="O85" s="6">
        <v>0.38</v>
      </c>
      <c r="P85" s="11">
        <f t="shared" si="12"/>
        <v>91.98435972629521</v>
      </c>
      <c r="R85" s="8">
        <v>38330.65625</v>
      </c>
      <c r="S85" s="6">
        <v>0.31</v>
      </c>
      <c r="T85" s="11">
        <f t="shared" si="13"/>
        <v>88.355167394468708</v>
      </c>
      <c r="V85" s="8">
        <v>40371.78125</v>
      </c>
      <c r="W85" s="6">
        <v>0.05</v>
      </c>
      <c r="X85" s="11">
        <f t="shared" si="14"/>
        <v>76.231884057971016</v>
      </c>
      <c r="Z85" s="8">
        <v>34237.760416666664</v>
      </c>
      <c r="AA85" s="6">
        <v>-0.96</v>
      </c>
      <c r="AB85" s="11">
        <f t="shared" si="15"/>
        <v>8.8888888888888893</v>
      </c>
    </row>
    <row r="86" spans="2:28" x14ac:dyDescent="0.3">
      <c r="B86" s="8">
        <v>40845.125</v>
      </c>
      <c r="C86" s="6">
        <v>0.46</v>
      </c>
      <c r="D86" s="11">
        <f t="shared" si="9"/>
        <v>96.102661596958171</v>
      </c>
      <c r="F86" s="8">
        <v>40845.125</v>
      </c>
      <c r="G86" s="6">
        <v>0.46</v>
      </c>
      <c r="H86" s="11">
        <f t="shared" si="10"/>
        <v>95.626666666666665</v>
      </c>
      <c r="J86" s="8">
        <v>35314.479166666664</v>
      </c>
      <c r="K86" s="6">
        <v>0.42</v>
      </c>
      <c r="L86" s="11">
        <f t="shared" si="11"/>
        <v>93.928310168251642</v>
      </c>
      <c r="N86" s="8">
        <v>35440.260416666664</v>
      </c>
      <c r="O86" s="6">
        <v>0.38</v>
      </c>
      <c r="P86" s="11">
        <f t="shared" si="12"/>
        <v>91.98435972629521</v>
      </c>
      <c r="R86" s="8">
        <v>39962.083333333336</v>
      </c>
      <c r="S86" s="6">
        <v>0.28000000000000003</v>
      </c>
      <c r="T86" s="11">
        <f t="shared" si="13"/>
        <v>87.918486171761288</v>
      </c>
      <c r="V86" s="8">
        <v>33210.489583333336</v>
      </c>
      <c r="W86" s="6">
        <v>0.01</v>
      </c>
      <c r="X86" s="11">
        <f t="shared" si="14"/>
        <v>75.94202898550725</v>
      </c>
      <c r="Z86" s="8">
        <v>37393.71875</v>
      </c>
      <c r="AA86" s="6">
        <v>-0.97</v>
      </c>
      <c r="AB86" s="11">
        <f t="shared" si="15"/>
        <v>7.7777777777777777</v>
      </c>
    </row>
    <row r="87" spans="2:28" x14ac:dyDescent="0.3">
      <c r="B87" s="8">
        <v>40835.166666666664</v>
      </c>
      <c r="C87" s="6">
        <v>0.45</v>
      </c>
      <c r="D87" s="11">
        <f t="shared" si="9"/>
        <v>96.00760456273764</v>
      </c>
      <c r="F87" s="8">
        <v>40835.166666666664</v>
      </c>
      <c r="G87" s="6">
        <v>0.45</v>
      </c>
      <c r="H87" s="11">
        <f t="shared" si="10"/>
        <v>95.52</v>
      </c>
      <c r="J87" s="8">
        <v>40682.604166666664</v>
      </c>
      <c r="K87" s="6">
        <v>0.41</v>
      </c>
      <c r="L87" s="11">
        <f t="shared" si="11"/>
        <v>93.855157278712511</v>
      </c>
      <c r="N87" s="8">
        <v>39236.635416666664</v>
      </c>
      <c r="O87" s="6">
        <v>0.37</v>
      </c>
      <c r="P87" s="11">
        <f t="shared" si="12"/>
        <v>91.78885630498533</v>
      </c>
      <c r="R87" s="8">
        <v>36738.802083333336</v>
      </c>
      <c r="S87" s="6">
        <v>0.27</v>
      </c>
      <c r="T87" s="11">
        <f t="shared" si="13"/>
        <v>87.772925764192138</v>
      </c>
      <c r="V87" s="8">
        <v>41557.135416666664</v>
      </c>
      <c r="W87" s="6">
        <v>5.0000000000000001E-3</v>
      </c>
      <c r="X87" s="11">
        <f t="shared" si="14"/>
        <v>75.652173913043484</v>
      </c>
      <c r="Z87" s="8">
        <v>38023.260416666664</v>
      </c>
      <c r="AA87" s="6">
        <v>-0.99</v>
      </c>
      <c r="AB87" s="11">
        <f t="shared" si="15"/>
        <v>6.666666666666667</v>
      </c>
    </row>
    <row r="88" spans="2:28" x14ac:dyDescent="0.3">
      <c r="B88" s="8">
        <v>40101.34375</v>
      </c>
      <c r="C88" s="6">
        <v>0.44</v>
      </c>
      <c r="D88" s="11">
        <f t="shared" si="9"/>
        <v>95.960076045627375</v>
      </c>
      <c r="F88" s="8">
        <v>40101.34375</v>
      </c>
      <c r="G88" s="6">
        <v>0.44</v>
      </c>
      <c r="H88" s="11">
        <f t="shared" si="10"/>
        <v>95.466666666666669</v>
      </c>
      <c r="J88" s="8">
        <v>40843.208333333336</v>
      </c>
      <c r="K88" s="6">
        <v>0.41</v>
      </c>
      <c r="L88" s="11">
        <f t="shared" si="11"/>
        <v>93.855157278712511</v>
      </c>
      <c r="N88" s="8">
        <v>40172.59375</v>
      </c>
      <c r="O88" s="6">
        <v>0.35</v>
      </c>
      <c r="P88" s="11">
        <f t="shared" si="12"/>
        <v>91.691104594330398</v>
      </c>
      <c r="R88" s="8">
        <v>37920.895833333336</v>
      </c>
      <c r="S88" s="6">
        <v>0.26</v>
      </c>
      <c r="T88" s="11">
        <f t="shared" si="13"/>
        <v>87.627365356623002</v>
      </c>
      <c r="V88" s="8">
        <v>36175.21875</v>
      </c>
      <c r="W88" s="6">
        <v>0</v>
      </c>
      <c r="X88" s="11">
        <f t="shared" si="14"/>
        <v>75.362318840579704</v>
      </c>
      <c r="Z88" s="8">
        <v>39313.53125</v>
      </c>
      <c r="AA88" s="6">
        <v>-1.08</v>
      </c>
      <c r="AB88" s="11">
        <f t="shared" si="15"/>
        <v>5.5555555555555554</v>
      </c>
    </row>
    <row r="89" spans="2:28" x14ac:dyDescent="0.3">
      <c r="B89" s="8">
        <v>38649.739583333336</v>
      </c>
      <c r="C89" s="6">
        <v>0.44</v>
      </c>
      <c r="D89" s="11">
        <f t="shared" si="9"/>
        <v>95.960076045627375</v>
      </c>
      <c r="F89" s="8">
        <v>38649.739583333336</v>
      </c>
      <c r="G89" s="6">
        <v>0.44</v>
      </c>
      <c r="H89" s="11">
        <f t="shared" si="10"/>
        <v>95.466666666666669</v>
      </c>
      <c r="J89" s="8">
        <v>39083.0625</v>
      </c>
      <c r="K89" s="6">
        <v>0.4</v>
      </c>
      <c r="L89" s="11">
        <f t="shared" si="11"/>
        <v>93.708851499634235</v>
      </c>
      <c r="N89" s="8">
        <v>39001.364583333336</v>
      </c>
      <c r="O89" s="6">
        <v>0.35</v>
      </c>
      <c r="P89" s="11">
        <f t="shared" si="12"/>
        <v>91.691104594330398</v>
      </c>
      <c r="R89" s="8">
        <v>33872.489583333336</v>
      </c>
      <c r="S89" s="6">
        <v>0.26</v>
      </c>
      <c r="T89" s="11">
        <f t="shared" si="13"/>
        <v>87.627365356623002</v>
      </c>
      <c r="V89" s="8">
        <v>37772.65625</v>
      </c>
      <c r="W89" s="6">
        <v>0</v>
      </c>
      <c r="X89" s="11">
        <f t="shared" si="14"/>
        <v>75.362318840579704</v>
      </c>
      <c r="Z89" s="8">
        <v>37058.4375</v>
      </c>
      <c r="AA89" s="6">
        <v>-1.18</v>
      </c>
      <c r="AB89" s="11">
        <f t="shared" si="15"/>
        <v>4.4444444444444446</v>
      </c>
    </row>
    <row r="90" spans="2:28" x14ac:dyDescent="0.3">
      <c r="B90" s="8">
        <v>39523.145833333336</v>
      </c>
      <c r="C90" s="6">
        <v>0.44</v>
      </c>
      <c r="D90" s="11">
        <f t="shared" si="9"/>
        <v>95.960076045627375</v>
      </c>
      <c r="F90" s="8">
        <v>39523.145833333336</v>
      </c>
      <c r="G90" s="6">
        <v>0.44</v>
      </c>
      <c r="H90" s="11">
        <f t="shared" si="10"/>
        <v>95.466666666666669</v>
      </c>
      <c r="J90" s="8">
        <v>37178.9375</v>
      </c>
      <c r="K90" s="6">
        <v>0.4</v>
      </c>
      <c r="L90" s="11">
        <f t="shared" si="11"/>
        <v>93.708851499634235</v>
      </c>
      <c r="N90" s="8">
        <v>39602.875</v>
      </c>
      <c r="O90" s="6">
        <v>0.34</v>
      </c>
      <c r="P90" s="11">
        <f t="shared" si="12"/>
        <v>91.495601173020532</v>
      </c>
      <c r="R90" s="8">
        <v>38465.28125</v>
      </c>
      <c r="S90" s="6">
        <v>0.25</v>
      </c>
      <c r="T90" s="11">
        <f t="shared" si="13"/>
        <v>87.336244541484717</v>
      </c>
      <c r="V90" s="8">
        <v>41304.75</v>
      </c>
      <c r="W90" s="6">
        <v>0</v>
      </c>
      <c r="X90" s="11">
        <f t="shared" si="14"/>
        <v>75.362318840579704</v>
      </c>
      <c r="Z90" s="8">
        <v>37766.3125</v>
      </c>
      <c r="AA90" s="6">
        <v>-1.18</v>
      </c>
      <c r="AB90" s="11">
        <f t="shared" si="15"/>
        <v>4.4444444444444446</v>
      </c>
    </row>
    <row r="91" spans="2:28" x14ac:dyDescent="0.3">
      <c r="B91" s="8">
        <v>35314.479166666664</v>
      </c>
      <c r="C91" s="6">
        <v>0.42</v>
      </c>
      <c r="D91" s="11">
        <f t="shared" si="9"/>
        <v>95.817490494296578</v>
      </c>
      <c r="F91" s="8">
        <v>35314.479166666664</v>
      </c>
      <c r="G91" s="6">
        <v>0.42</v>
      </c>
      <c r="H91" s="11">
        <f t="shared" si="10"/>
        <v>95.306666666666672</v>
      </c>
      <c r="J91" s="8">
        <v>37891.59375</v>
      </c>
      <c r="K91" s="6">
        <v>0.39</v>
      </c>
      <c r="L91" s="11">
        <f t="shared" si="11"/>
        <v>93.56254572055596</v>
      </c>
      <c r="N91" s="8">
        <v>41754.770833333336</v>
      </c>
      <c r="O91" s="6">
        <v>0.33300000000000002</v>
      </c>
      <c r="P91" s="11">
        <f t="shared" si="12"/>
        <v>91.397849462365585</v>
      </c>
      <c r="R91" s="8">
        <v>33459.239583333336</v>
      </c>
      <c r="S91" s="6">
        <v>0.23</v>
      </c>
      <c r="T91" s="11">
        <f t="shared" si="13"/>
        <v>87.190684133915582</v>
      </c>
      <c r="V91" s="8">
        <v>38974.125</v>
      </c>
      <c r="W91" s="6">
        <v>0</v>
      </c>
      <c r="X91" s="11">
        <f t="shared" si="14"/>
        <v>75.362318840579704</v>
      </c>
      <c r="Z91" s="8">
        <v>38200.21875</v>
      </c>
      <c r="AA91" s="6">
        <v>-2.1800000000000002</v>
      </c>
      <c r="AB91" s="11">
        <f t="shared" si="15"/>
        <v>2.2222222222222223</v>
      </c>
    </row>
    <row r="92" spans="2:28" x14ac:dyDescent="0.3">
      <c r="B92" s="8">
        <v>40682.604166666664</v>
      </c>
      <c r="C92" s="6">
        <v>0.41</v>
      </c>
      <c r="D92" s="11">
        <f t="shared" si="9"/>
        <v>95.769961977186313</v>
      </c>
      <c r="F92" s="8">
        <v>40682.604166666664</v>
      </c>
      <c r="G92" s="6">
        <v>0.41</v>
      </c>
      <c r="H92" s="11">
        <f t="shared" si="10"/>
        <v>95.25333333333333</v>
      </c>
      <c r="J92" s="8">
        <v>40708.666666666664</v>
      </c>
      <c r="K92" s="6">
        <v>0.39</v>
      </c>
      <c r="L92" s="11">
        <f t="shared" si="11"/>
        <v>93.56254572055596</v>
      </c>
      <c r="N92" s="8">
        <v>38719.541666666664</v>
      </c>
      <c r="O92" s="6">
        <v>0.33</v>
      </c>
      <c r="P92" s="11">
        <f t="shared" si="12"/>
        <v>91.300097751710652</v>
      </c>
      <c r="R92" s="8">
        <v>39525.822916666664</v>
      </c>
      <c r="S92" s="6">
        <v>0.22</v>
      </c>
      <c r="T92" s="11">
        <f t="shared" si="13"/>
        <v>87.045123726346432</v>
      </c>
      <c r="V92" s="8">
        <v>36855.989583333336</v>
      </c>
      <c r="W92" s="6">
        <v>-0.01</v>
      </c>
      <c r="X92" s="11">
        <f t="shared" si="14"/>
        <v>74.20289855072464</v>
      </c>
      <c r="Z92" s="8">
        <v>41834.760416666664</v>
      </c>
      <c r="AA92" s="6">
        <v>-3.778</v>
      </c>
      <c r="AB92" s="11">
        <f t="shared" si="15"/>
        <v>1.1111111111111112</v>
      </c>
    </row>
    <row r="93" spans="2:28" x14ac:dyDescent="0.3">
      <c r="B93" s="8">
        <v>40843.208333333336</v>
      </c>
      <c r="C93" s="6">
        <v>0.41</v>
      </c>
      <c r="D93" s="11">
        <f t="shared" si="9"/>
        <v>95.769961977186313</v>
      </c>
      <c r="F93" s="8">
        <v>40843.208333333336</v>
      </c>
      <c r="G93" s="6">
        <v>0.41</v>
      </c>
      <c r="H93" s="11">
        <f t="shared" si="10"/>
        <v>95.25333333333333</v>
      </c>
      <c r="J93" s="8">
        <v>40454.833333333336</v>
      </c>
      <c r="K93" s="6">
        <v>0.38</v>
      </c>
      <c r="L93" s="11">
        <f t="shared" si="11"/>
        <v>93.416239941477684</v>
      </c>
      <c r="N93" s="8">
        <v>40625.229166666664</v>
      </c>
      <c r="O93" s="6">
        <v>0.33</v>
      </c>
      <c r="P93" s="11">
        <f t="shared" si="12"/>
        <v>91.300097751710652</v>
      </c>
      <c r="R93" s="8">
        <v>40809.34375</v>
      </c>
      <c r="S93" s="6">
        <v>0.21</v>
      </c>
      <c r="T93" s="11">
        <f t="shared" si="13"/>
        <v>86.899563318777297</v>
      </c>
      <c r="V93" s="8">
        <v>38472.145833333336</v>
      </c>
      <c r="W93" s="6">
        <v>-0.01</v>
      </c>
      <c r="X93" s="11">
        <f t="shared" si="14"/>
        <v>74.20289855072464</v>
      </c>
    </row>
    <row r="94" spans="2:28" x14ac:dyDescent="0.3">
      <c r="B94" s="8">
        <v>34033.354166666664</v>
      </c>
      <c r="C94" s="6">
        <v>0.41</v>
      </c>
      <c r="D94" s="11">
        <f t="shared" si="9"/>
        <v>95.769961977186313</v>
      </c>
      <c r="F94" s="8">
        <v>34033.354166666664</v>
      </c>
      <c r="G94" s="6">
        <v>0.41</v>
      </c>
      <c r="H94" s="11">
        <f t="shared" si="10"/>
        <v>95.25333333333333</v>
      </c>
      <c r="J94" s="8">
        <v>35440.260416666664</v>
      </c>
      <c r="K94" s="6">
        <v>0.38</v>
      </c>
      <c r="L94" s="11">
        <f t="shared" si="11"/>
        <v>93.416239941477684</v>
      </c>
      <c r="N94" s="8">
        <v>39043.604166666664</v>
      </c>
      <c r="O94" s="6">
        <v>0.32</v>
      </c>
      <c r="P94" s="11">
        <f t="shared" si="12"/>
        <v>91.104594330400786</v>
      </c>
      <c r="R94" s="8">
        <v>40904.5625</v>
      </c>
      <c r="S94" s="6">
        <v>0.21</v>
      </c>
      <c r="T94" s="11">
        <f t="shared" si="13"/>
        <v>86.899563318777297</v>
      </c>
      <c r="V94" s="8">
        <v>35324.583333333336</v>
      </c>
      <c r="W94" s="6">
        <v>-0.02</v>
      </c>
      <c r="X94" s="11">
        <f t="shared" si="14"/>
        <v>73.623188405797094</v>
      </c>
    </row>
    <row r="95" spans="2:28" x14ac:dyDescent="0.3">
      <c r="B95" s="8">
        <v>39083.0625</v>
      </c>
      <c r="C95" s="6">
        <v>0.4</v>
      </c>
      <c r="D95" s="11">
        <f t="shared" si="9"/>
        <v>95.627376425855516</v>
      </c>
      <c r="F95" s="8">
        <v>39083.0625</v>
      </c>
      <c r="G95" s="6">
        <v>0.4</v>
      </c>
      <c r="H95" s="11">
        <f t="shared" si="10"/>
        <v>95.093333333333334</v>
      </c>
      <c r="J95" s="8">
        <v>39236.635416666664</v>
      </c>
      <c r="K95" s="6">
        <v>0.37</v>
      </c>
      <c r="L95" s="11">
        <f t="shared" si="11"/>
        <v>93.269934162399409</v>
      </c>
      <c r="N95" s="8">
        <v>40156.041666666664</v>
      </c>
      <c r="O95" s="6">
        <v>0.31</v>
      </c>
      <c r="P95" s="11">
        <f t="shared" si="12"/>
        <v>91.006842619745839</v>
      </c>
      <c r="R95" s="8">
        <v>34120.697916666664</v>
      </c>
      <c r="S95" s="6">
        <v>0.18</v>
      </c>
      <c r="T95" s="11">
        <f t="shared" si="13"/>
        <v>86.608442503639012</v>
      </c>
      <c r="V95" s="8">
        <v>40113.15625</v>
      </c>
      <c r="W95" s="6">
        <v>-0.02</v>
      </c>
      <c r="X95" s="11">
        <f t="shared" si="14"/>
        <v>73.623188405797094</v>
      </c>
    </row>
    <row r="96" spans="2:28" x14ac:dyDescent="0.3">
      <c r="B96" s="8">
        <v>37178.9375</v>
      </c>
      <c r="C96" s="6">
        <v>0.4</v>
      </c>
      <c r="D96" s="11">
        <f t="shared" si="9"/>
        <v>95.627376425855516</v>
      </c>
      <c r="F96" s="8">
        <v>37178.9375</v>
      </c>
      <c r="G96" s="6">
        <v>0.4</v>
      </c>
      <c r="H96" s="11">
        <f t="shared" si="10"/>
        <v>95.093333333333334</v>
      </c>
      <c r="J96" s="8">
        <v>38275.635416666664</v>
      </c>
      <c r="K96" s="6">
        <v>0.37</v>
      </c>
      <c r="L96" s="11">
        <f t="shared" si="11"/>
        <v>93.269934162399409</v>
      </c>
      <c r="N96" s="8">
        <v>34068.9375</v>
      </c>
      <c r="O96" s="6">
        <v>0.31</v>
      </c>
      <c r="P96" s="11">
        <f t="shared" si="12"/>
        <v>91.006842619745839</v>
      </c>
      <c r="R96" s="8">
        <v>38318.864583333336</v>
      </c>
      <c r="S96" s="6">
        <v>0.18</v>
      </c>
      <c r="T96" s="11">
        <f t="shared" si="13"/>
        <v>86.608442503639012</v>
      </c>
      <c r="V96" s="8">
        <v>37539.03125</v>
      </c>
      <c r="W96" s="6">
        <v>-0.03</v>
      </c>
      <c r="X96" s="11">
        <f t="shared" si="14"/>
        <v>73.043478260869563</v>
      </c>
    </row>
    <row r="97" spans="2:24" x14ac:dyDescent="0.3">
      <c r="B97" s="8">
        <v>37891.59375</v>
      </c>
      <c r="C97" s="6">
        <v>0.39</v>
      </c>
      <c r="D97" s="11">
        <f t="shared" si="9"/>
        <v>95.532319391634985</v>
      </c>
      <c r="F97" s="8">
        <v>37891.59375</v>
      </c>
      <c r="G97" s="6">
        <v>0.39</v>
      </c>
      <c r="H97" s="11">
        <f t="shared" si="10"/>
        <v>94.986666666666665</v>
      </c>
      <c r="J97" s="8">
        <v>40817.885416666664</v>
      </c>
      <c r="K97" s="6">
        <v>0.36</v>
      </c>
      <c r="L97" s="11">
        <f t="shared" si="11"/>
        <v>93.123628383321147</v>
      </c>
      <c r="N97" s="8">
        <v>38330.65625</v>
      </c>
      <c r="O97" s="6">
        <v>0.31</v>
      </c>
      <c r="P97" s="11">
        <f t="shared" si="12"/>
        <v>91.006842619745839</v>
      </c>
      <c r="R97" s="8">
        <v>35492.510416666664</v>
      </c>
      <c r="S97" s="6">
        <v>0.16</v>
      </c>
      <c r="T97" s="11">
        <f t="shared" si="13"/>
        <v>86.317321688500726</v>
      </c>
      <c r="V97" s="8">
        <v>40053.135416666664</v>
      </c>
      <c r="W97" s="6">
        <v>-0.03</v>
      </c>
      <c r="X97" s="11">
        <f t="shared" si="14"/>
        <v>73.043478260869563</v>
      </c>
    </row>
    <row r="98" spans="2:24" x14ac:dyDescent="0.3">
      <c r="B98" s="8">
        <v>40708.666666666664</v>
      </c>
      <c r="C98" s="6">
        <v>0.39</v>
      </c>
      <c r="D98" s="11">
        <f t="shared" si="9"/>
        <v>95.532319391634985</v>
      </c>
      <c r="F98" s="8">
        <v>40708.666666666664</v>
      </c>
      <c r="G98" s="6">
        <v>0.39</v>
      </c>
      <c r="H98" s="11">
        <f t="shared" si="10"/>
        <v>94.986666666666665</v>
      </c>
      <c r="J98" s="8">
        <v>40172.59375</v>
      </c>
      <c r="K98" s="6">
        <v>0.35</v>
      </c>
      <c r="L98" s="11">
        <f t="shared" si="11"/>
        <v>93.050475493782002</v>
      </c>
      <c r="N98" s="8">
        <v>36222.833333333336</v>
      </c>
      <c r="O98" s="6">
        <v>0.28999999999999998</v>
      </c>
      <c r="P98" s="11">
        <f t="shared" si="12"/>
        <v>90.713587487781041</v>
      </c>
      <c r="R98" s="8">
        <v>39975.125</v>
      </c>
      <c r="S98" s="6">
        <v>0.15</v>
      </c>
      <c r="T98" s="11">
        <f t="shared" si="13"/>
        <v>86.171761280931591</v>
      </c>
      <c r="V98" s="8">
        <v>35843.552083333336</v>
      </c>
      <c r="W98" s="6">
        <v>-0.03</v>
      </c>
      <c r="X98" s="11">
        <f t="shared" si="14"/>
        <v>73.043478260869563</v>
      </c>
    </row>
    <row r="99" spans="2:24" x14ac:dyDescent="0.3">
      <c r="B99" s="8">
        <v>40454.833333333336</v>
      </c>
      <c r="C99" s="6">
        <v>0.38</v>
      </c>
      <c r="D99" s="11">
        <f t="shared" si="9"/>
        <v>95.437262357414454</v>
      </c>
      <c r="F99" s="8">
        <v>40454.833333333336</v>
      </c>
      <c r="G99" s="6">
        <v>0.38</v>
      </c>
      <c r="H99" s="11">
        <f t="shared" si="10"/>
        <v>94.88</v>
      </c>
      <c r="J99" s="8">
        <v>39001.364583333336</v>
      </c>
      <c r="K99" s="6">
        <v>0.35</v>
      </c>
      <c r="L99" s="11">
        <f t="shared" si="11"/>
        <v>93.050475493782002</v>
      </c>
      <c r="N99" s="8">
        <v>39962.083333333336</v>
      </c>
      <c r="O99" s="6">
        <v>0.28000000000000003</v>
      </c>
      <c r="P99" s="11">
        <f t="shared" si="12"/>
        <v>90.615835777126094</v>
      </c>
      <c r="R99" s="8">
        <v>36507.572916666664</v>
      </c>
      <c r="S99" s="6">
        <v>0.14000000000000001</v>
      </c>
      <c r="T99" s="11">
        <f t="shared" si="13"/>
        <v>86.026200873362441</v>
      </c>
      <c r="V99" s="8">
        <v>37673.708333333336</v>
      </c>
      <c r="W99" s="6">
        <v>-0.04</v>
      </c>
      <c r="X99" s="11">
        <f t="shared" si="14"/>
        <v>72.173913043478265</v>
      </c>
    </row>
    <row r="100" spans="2:24" x14ac:dyDescent="0.3">
      <c r="B100" s="8">
        <v>35440.260416666664</v>
      </c>
      <c r="C100" s="6">
        <v>0.38</v>
      </c>
      <c r="D100" s="11">
        <f t="shared" si="9"/>
        <v>95.437262357414454</v>
      </c>
      <c r="F100" s="8">
        <v>35440.260416666664</v>
      </c>
      <c r="G100" s="6">
        <v>0.38</v>
      </c>
      <c r="H100" s="11">
        <f t="shared" si="10"/>
        <v>94.88</v>
      </c>
      <c r="J100" s="8">
        <v>39602.875</v>
      </c>
      <c r="K100" s="6">
        <v>0.34</v>
      </c>
      <c r="L100" s="11">
        <f t="shared" si="11"/>
        <v>92.904169714703727</v>
      </c>
      <c r="N100" s="8">
        <v>40813.989583333336</v>
      </c>
      <c r="O100" s="6">
        <v>0.28000000000000003</v>
      </c>
      <c r="P100" s="11">
        <f t="shared" si="12"/>
        <v>90.615835777126094</v>
      </c>
      <c r="R100" s="8">
        <v>35582.96875</v>
      </c>
      <c r="S100" s="6">
        <v>0.14000000000000001</v>
      </c>
      <c r="T100" s="11">
        <f t="shared" si="13"/>
        <v>86.026200873362441</v>
      </c>
      <c r="V100" s="8">
        <v>35465.78125</v>
      </c>
      <c r="W100" s="6">
        <v>-0.04</v>
      </c>
      <c r="X100" s="11">
        <f t="shared" si="14"/>
        <v>72.173913043478265</v>
      </c>
    </row>
    <row r="101" spans="2:24" x14ac:dyDescent="0.3">
      <c r="B101" s="8">
        <v>39236.635416666664</v>
      </c>
      <c r="C101" s="6">
        <v>0.37</v>
      </c>
      <c r="D101" s="11">
        <f t="shared" si="9"/>
        <v>95.342205323193923</v>
      </c>
      <c r="F101" s="8">
        <v>39236.635416666664</v>
      </c>
      <c r="G101" s="6">
        <v>0.37</v>
      </c>
      <c r="H101" s="11">
        <f t="shared" si="10"/>
        <v>94.773333333333326</v>
      </c>
      <c r="J101" s="8">
        <v>41754.770833333336</v>
      </c>
      <c r="K101" s="6">
        <v>0.33300000000000002</v>
      </c>
      <c r="L101" s="11">
        <f t="shared" si="11"/>
        <v>92.831016825164596</v>
      </c>
      <c r="N101" s="8">
        <v>36738.802083333336</v>
      </c>
      <c r="O101" s="6">
        <v>0.27</v>
      </c>
      <c r="P101" s="11">
        <f t="shared" si="12"/>
        <v>90.420332355816228</v>
      </c>
      <c r="R101" s="8">
        <v>40109.75</v>
      </c>
      <c r="S101" s="6">
        <v>0.13</v>
      </c>
      <c r="T101" s="11">
        <f t="shared" si="13"/>
        <v>85.735080058224156</v>
      </c>
      <c r="V101" s="8">
        <v>34272.322916666664</v>
      </c>
      <c r="W101" s="6">
        <v>-0.05</v>
      </c>
      <c r="X101" s="11">
        <f t="shared" si="14"/>
        <v>71.594202898550719</v>
      </c>
    </row>
    <row r="102" spans="2:24" x14ac:dyDescent="0.3">
      <c r="B102" s="8">
        <v>38275.635416666664</v>
      </c>
      <c r="C102" s="6">
        <v>0.37</v>
      </c>
      <c r="D102" s="11">
        <f t="shared" si="9"/>
        <v>95.342205323193923</v>
      </c>
      <c r="F102" s="8">
        <v>38275.635416666664</v>
      </c>
      <c r="G102" s="6">
        <v>0.37</v>
      </c>
      <c r="H102" s="11">
        <f t="shared" si="10"/>
        <v>94.773333333333326</v>
      </c>
      <c r="J102" s="8">
        <v>38719.541666666664</v>
      </c>
      <c r="K102" s="6">
        <v>0.33</v>
      </c>
      <c r="L102" s="11">
        <f t="shared" si="11"/>
        <v>92.757863935625451</v>
      </c>
      <c r="N102" s="8">
        <v>37920.895833333336</v>
      </c>
      <c r="O102" s="6">
        <v>0.26</v>
      </c>
      <c r="P102" s="11">
        <f t="shared" si="12"/>
        <v>90.322580645161295</v>
      </c>
      <c r="R102" s="8">
        <v>40876.010416666664</v>
      </c>
      <c r="S102" s="6">
        <v>0.12</v>
      </c>
      <c r="T102" s="11">
        <f t="shared" si="13"/>
        <v>85.589519650655021</v>
      </c>
      <c r="V102" s="8">
        <v>36783.989583333336</v>
      </c>
      <c r="W102" s="6">
        <v>-0.06</v>
      </c>
      <c r="X102" s="11">
        <f t="shared" si="14"/>
        <v>71.304347826086953</v>
      </c>
    </row>
    <row r="103" spans="2:24" x14ac:dyDescent="0.3">
      <c r="B103" s="8">
        <v>40817.885416666664</v>
      </c>
      <c r="C103" s="6">
        <v>0.36</v>
      </c>
      <c r="D103" s="11">
        <f t="shared" si="9"/>
        <v>95.247148288973378</v>
      </c>
      <c r="F103" s="8">
        <v>40817.885416666664</v>
      </c>
      <c r="G103" s="6">
        <v>0.36</v>
      </c>
      <c r="H103" s="11">
        <f t="shared" si="10"/>
        <v>94.666666666666671</v>
      </c>
      <c r="J103" s="8">
        <v>40625.229166666664</v>
      </c>
      <c r="K103" s="6">
        <v>0.33</v>
      </c>
      <c r="L103" s="11">
        <f t="shared" si="11"/>
        <v>92.757863935625451</v>
      </c>
      <c r="N103" s="8">
        <v>33872.489583333336</v>
      </c>
      <c r="O103" s="6">
        <v>0.26</v>
      </c>
      <c r="P103" s="11">
        <f t="shared" si="12"/>
        <v>90.322580645161295</v>
      </c>
      <c r="R103" s="8">
        <v>35747.875</v>
      </c>
      <c r="S103" s="6">
        <v>0.12</v>
      </c>
      <c r="T103" s="11">
        <f t="shared" si="13"/>
        <v>85.589519650655021</v>
      </c>
      <c r="V103" s="8">
        <v>35316.59375</v>
      </c>
      <c r="W103" s="6">
        <v>-0.06</v>
      </c>
      <c r="X103" s="11">
        <f t="shared" si="14"/>
        <v>71.304347826086953</v>
      </c>
    </row>
    <row r="104" spans="2:24" x14ac:dyDescent="0.3">
      <c r="B104" s="8">
        <v>40172.59375</v>
      </c>
      <c r="C104" s="6">
        <v>0.35</v>
      </c>
      <c r="D104" s="11">
        <f t="shared" si="9"/>
        <v>95.199619771863112</v>
      </c>
      <c r="F104" s="8">
        <v>40172.59375</v>
      </c>
      <c r="G104" s="6">
        <v>0.35</v>
      </c>
      <c r="H104" s="11">
        <f t="shared" si="10"/>
        <v>94.61333333333333</v>
      </c>
      <c r="J104" s="8">
        <v>39043.604166666664</v>
      </c>
      <c r="K104" s="6">
        <v>0.32</v>
      </c>
      <c r="L104" s="11">
        <f t="shared" si="11"/>
        <v>92.61155815654719</v>
      </c>
      <c r="N104" s="8">
        <v>38465.28125</v>
      </c>
      <c r="O104" s="6">
        <v>0.25</v>
      </c>
      <c r="P104" s="11">
        <f t="shared" si="12"/>
        <v>90.127077223851416</v>
      </c>
      <c r="R104" s="8">
        <v>41269.583333333336</v>
      </c>
      <c r="S104" s="6">
        <v>0.11</v>
      </c>
      <c r="T104" s="11">
        <f t="shared" si="13"/>
        <v>85.298398835516736</v>
      </c>
      <c r="V104" s="8">
        <v>33788.614583333336</v>
      </c>
      <c r="W104" s="6">
        <v>-0.06</v>
      </c>
      <c r="X104" s="11">
        <f t="shared" si="14"/>
        <v>71.304347826086953</v>
      </c>
    </row>
    <row r="105" spans="2:24" x14ac:dyDescent="0.3">
      <c r="B105" s="8">
        <v>39001.364583333336</v>
      </c>
      <c r="C105" s="6">
        <v>0.35</v>
      </c>
      <c r="D105" s="11">
        <f t="shared" si="9"/>
        <v>95.199619771863112</v>
      </c>
      <c r="F105" s="8">
        <v>39001.364583333336</v>
      </c>
      <c r="G105" s="6">
        <v>0.35</v>
      </c>
      <c r="H105" s="11">
        <f t="shared" si="10"/>
        <v>94.61333333333333</v>
      </c>
      <c r="J105" s="8">
        <v>40156.041666666664</v>
      </c>
      <c r="K105" s="6">
        <v>0.31</v>
      </c>
      <c r="L105" s="11">
        <f t="shared" si="11"/>
        <v>92.538405267008045</v>
      </c>
      <c r="N105" s="8">
        <v>33459.239583333336</v>
      </c>
      <c r="O105" s="6">
        <v>0.23</v>
      </c>
      <c r="P105" s="11">
        <f t="shared" si="12"/>
        <v>90.029325513196483</v>
      </c>
      <c r="R105" s="8">
        <v>35849.510416666664</v>
      </c>
      <c r="S105" s="6">
        <v>0.11</v>
      </c>
      <c r="T105" s="11">
        <f t="shared" si="13"/>
        <v>85.298398835516736</v>
      </c>
      <c r="V105" s="8">
        <v>35394.958333333336</v>
      </c>
      <c r="W105" s="6">
        <v>-7.0000000000000007E-2</v>
      </c>
      <c r="X105" s="11">
        <f t="shared" si="14"/>
        <v>70.434782608695656</v>
      </c>
    </row>
    <row r="106" spans="2:24" x14ac:dyDescent="0.3">
      <c r="B106" s="8">
        <v>39602.875</v>
      </c>
      <c r="C106" s="6">
        <v>0.34</v>
      </c>
      <c r="D106" s="11">
        <f t="shared" si="9"/>
        <v>95.104562737642581</v>
      </c>
      <c r="F106" s="8">
        <v>39602.875</v>
      </c>
      <c r="G106" s="6">
        <v>0.34</v>
      </c>
      <c r="H106" s="11">
        <f t="shared" si="10"/>
        <v>94.506666666666661</v>
      </c>
      <c r="J106" s="8">
        <v>34068.9375</v>
      </c>
      <c r="K106" s="6">
        <v>0.31</v>
      </c>
      <c r="L106" s="11">
        <f t="shared" si="11"/>
        <v>92.538405267008045</v>
      </c>
      <c r="N106" s="8">
        <v>39439.166666666664</v>
      </c>
      <c r="O106" s="6">
        <v>0.23</v>
      </c>
      <c r="P106" s="11">
        <f t="shared" si="12"/>
        <v>90.029325513196483</v>
      </c>
      <c r="R106" s="8">
        <v>38247.979166666664</v>
      </c>
      <c r="S106" s="6">
        <v>0.1</v>
      </c>
      <c r="T106" s="11">
        <f t="shared" si="13"/>
        <v>85.00727802037845</v>
      </c>
      <c r="V106" s="8">
        <v>39184.0625</v>
      </c>
      <c r="W106" s="6">
        <v>-7.0000000000000007E-2</v>
      </c>
      <c r="X106" s="11">
        <f t="shared" si="14"/>
        <v>70.434782608695656</v>
      </c>
    </row>
    <row r="107" spans="2:24" x14ac:dyDescent="0.3">
      <c r="B107" s="8">
        <v>41754.770833333336</v>
      </c>
      <c r="C107" s="6">
        <v>0.33300000000000002</v>
      </c>
      <c r="D107" s="11">
        <f t="shared" si="9"/>
        <v>95.057034220532316</v>
      </c>
      <c r="F107" s="8">
        <v>41754.770833333336</v>
      </c>
      <c r="G107" s="6">
        <v>0.33300000000000002</v>
      </c>
      <c r="H107" s="11">
        <f t="shared" si="10"/>
        <v>94.453333333333333</v>
      </c>
      <c r="J107" s="8">
        <v>38330.65625</v>
      </c>
      <c r="K107" s="6">
        <v>0.31</v>
      </c>
      <c r="L107" s="11">
        <f t="shared" si="11"/>
        <v>92.538405267008045</v>
      </c>
      <c r="N107" s="8">
        <v>39525.822916666664</v>
      </c>
      <c r="O107" s="6">
        <v>0.22</v>
      </c>
      <c r="P107" s="11">
        <f t="shared" si="12"/>
        <v>89.833822091886603</v>
      </c>
      <c r="R107" s="8">
        <v>35356.697916666664</v>
      </c>
      <c r="S107" s="6">
        <v>0.09</v>
      </c>
      <c r="T107" s="11">
        <f t="shared" si="13"/>
        <v>84.861717612809315</v>
      </c>
      <c r="V107" s="8">
        <v>38295.479166666664</v>
      </c>
      <c r="W107" s="6">
        <v>-0.08</v>
      </c>
      <c r="X107" s="11">
        <f t="shared" si="14"/>
        <v>69.85507246376811</v>
      </c>
    </row>
    <row r="108" spans="2:24" x14ac:dyDescent="0.3">
      <c r="B108" s="8">
        <v>38719.541666666664</v>
      </c>
      <c r="C108" s="6">
        <v>0.33</v>
      </c>
      <c r="D108" s="11">
        <f t="shared" si="9"/>
        <v>95.00950570342205</v>
      </c>
      <c r="F108" s="8">
        <v>38719.541666666664</v>
      </c>
      <c r="G108" s="6">
        <v>0.33</v>
      </c>
      <c r="H108" s="11">
        <f t="shared" si="10"/>
        <v>94.4</v>
      </c>
      <c r="J108" s="8">
        <v>36222.833333333336</v>
      </c>
      <c r="K108" s="6">
        <v>0.28999999999999998</v>
      </c>
      <c r="L108" s="11">
        <f t="shared" si="11"/>
        <v>92.318946598390639</v>
      </c>
      <c r="N108" s="8">
        <v>40809.34375</v>
      </c>
      <c r="O108" s="6">
        <v>0.21</v>
      </c>
      <c r="P108" s="11">
        <f t="shared" si="12"/>
        <v>89.73607038123167</v>
      </c>
      <c r="R108" s="8">
        <v>34075.59375</v>
      </c>
      <c r="S108" s="6">
        <v>0.09</v>
      </c>
      <c r="T108" s="11">
        <f t="shared" si="13"/>
        <v>84.861717612809315</v>
      </c>
      <c r="V108" s="8">
        <v>38965.385416666664</v>
      </c>
      <c r="W108" s="6">
        <v>-0.08</v>
      </c>
      <c r="X108" s="11">
        <f t="shared" si="14"/>
        <v>69.85507246376811</v>
      </c>
    </row>
    <row r="109" spans="2:24" x14ac:dyDescent="0.3">
      <c r="B109" s="8">
        <v>40625.229166666664</v>
      </c>
      <c r="C109" s="6">
        <v>0.33</v>
      </c>
      <c r="D109" s="11">
        <f t="shared" si="9"/>
        <v>95.00950570342205</v>
      </c>
      <c r="F109" s="8">
        <v>40625.229166666664</v>
      </c>
      <c r="G109" s="6">
        <v>0.33</v>
      </c>
      <c r="H109" s="11">
        <f t="shared" si="10"/>
        <v>94.4</v>
      </c>
      <c r="J109" s="8">
        <v>39962.083333333336</v>
      </c>
      <c r="K109" s="6">
        <v>0.28000000000000003</v>
      </c>
      <c r="L109" s="11">
        <f t="shared" si="11"/>
        <v>92.245793708851494</v>
      </c>
      <c r="N109" s="8">
        <v>40904.5625</v>
      </c>
      <c r="O109" s="6">
        <v>0.21</v>
      </c>
      <c r="P109" s="11">
        <f t="shared" si="12"/>
        <v>89.73607038123167</v>
      </c>
      <c r="R109" s="8">
        <v>41037.677083333336</v>
      </c>
      <c r="S109" s="6">
        <v>0.09</v>
      </c>
      <c r="T109" s="11">
        <f t="shared" si="13"/>
        <v>84.861717612809315</v>
      </c>
      <c r="V109" s="8">
        <v>38852.208333333336</v>
      </c>
      <c r="W109" s="6">
        <v>-0.09</v>
      </c>
      <c r="X109" s="11">
        <f t="shared" si="14"/>
        <v>69.275362318840578</v>
      </c>
    </row>
    <row r="110" spans="2:24" x14ac:dyDescent="0.3">
      <c r="B110" s="8">
        <v>39043.604166666664</v>
      </c>
      <c r="C110" s="6">
        <v>0.32</v>
      </c>
      <c r="D110" s="11">
        <f t="shared" si="9"/>
        <v>94.914448669201519</v>
      </c>
      <c r="F110" s="8">
        <v>39043.604166666664</v>
      </c>
      <c r="G110" s="6">
        <v>0.32</v>
      </c>
      <c r="H110" s="11">
        <f t="shared" si="10"/>
        <v>94.293333333333337</v>
      </c>
      <c r="J110" s="8">
        <v>40813.989583333336</v>
      </c>
      <c r="K110" s="6">
        <v>0.28000000000000003</v>
      </c>
      <c r="L110" s="11">
        <f t="shared" si="11"/>
        <v>92.245793708851494</v>
      </c>
      <c r="N110" s="8">
        <v>34120.697916666664</v>
      </c>
      <c r="O110" s="6">
        <v>0.18</v>
      </c>
      <c r="P110" s="11">
        <f t="shared" si="12"/>
        <v>89.540566959921804</v>
      </c>
      <c r="R110" s="8">
        <v>35190.854166666664</v>
      </c>
      <c r="S110" s="6">
        <v>0.08</v>
      </c>
      <c r="T110" s="11">
        <f t="shared" si="13"/>
        <v>84.425036390101894</v>
      </c>
      <c r="V110" s="8">
        <v>40769.020833333336</v>
      </c>
      <c r="W110" s="6">
        <v>-0.1</v>
      </c>
      <c r="X110" s="11">
        <f t="shared" si="14"/>
        <v>68.985507246376812</v>
      </c>
    </row>
    <row r="111" spans="2:24" x14ac:dyDescent="0.3">
      <c r="B111" s="8">
        <v>40156.041666666664</v>
      </c>
      <c r="C111" s="6">
        <v>0.31</v>
      </c>
      <c r="D111" s="11">
        <f t="shared" si="9"/>
        <v>94.866920152091254</v>
      </c>
      <c r="F111" s="8">
        <v>40156.041666666664</v>
      </c>
      <c r="G111" s="6">
        <v>0.31</v>
      </c>
      <c r="H111" s="11">
        <f t="shared" si="10"/>
        <v>94.24</v>
      </c>
      <c r="J111" s="8">
        <v>36738.802083333336</v>
      </c>
      <c r="K111" s="6">
        <v>0.27</v>
      </c>
      <c r="L111" s="11">
        <f t="shared" si="11"/>
        <v>92.099487929773233</v>
      </c>
      <c r="N111" s="8">
        <v>38318.864583333336</v>
      </c>
      <c r="O111" s="6">
        <v>0.18</v>
      </c>
      <c r="P111" s="11">
        <f t="shared" si="12"/>
        <v>89.540566959921804</v>
      </c>
      <c r="R111" s="8">
        <v>38182.59375</v>
      </c>
      <c r="S111" s="6">
        <v>7.0000000000000007E-2</v>
      </c>
      <c r="T111" s="11">
        <f t="shared" si="13"/>
        <v>84.279475982532745</v>
      </c>
      <c r="V111" s="8">
        <v>40046.697916666664</v>
      </c>
      <c r="W111" s="6">
        <v>-0.1</v>
      </c>
      <c r="X111" s="11">
        <f t="shared" si="14"/>
        <v>68.985507246376812</v>
      </c>
    </row>
    <row r="112" spans="2:24" x14ac:dyDescent="0.3">
      <c r="B112" s="8">
        <v>34068.9375</v>
      </c>
      <c r="C112" s="6">
        <v>0.31</v>
      </c>
      <c r="D112" s="11">
        <f t="shared" si="9"/>
        <v>94.866920152091254</v>
      </c>
      <c r="F112" s="8">
        <v>34068.9375</v>
      </c>
      <c r="G112" s="6">
        <v>0.31</v>
      </c>
      <c r="H112" s="11">
        <f t="shared" si="10"/>
        <v>94.24</v>
      </c>
      <c r="J112" s="8">
        <v>37920.895833333336</v>
      </c>
      <c r="K112" s="6">
        <v>0.26</v>
      </c>
      <c r="L112" s="11">
        <f t="shared" si="11"/>
        <v>92.026335040234088</v>
      </c>
      <c r="N112" s="8">
        <v>35410.5</v>
      </c>
      <c r="O112" s="6">
        <v>0.18</v>
      </c>
      <c r="P112" s="11">
        <f t="shared" si="12"/>
        <v>89.540566959921804</v>
      </c>
      <c r="R112" s="8">
        <v>33254.239583333336</v>
      </c>
      <c r="S112" s="6">
        <v>7.0000000000000007E-2</v>
      </c>
      <c r="T112" s="11">
        <f t="shared" si="13"/>
        <v>84.279475982532745</v>
      </c>
      <c r="V112" s="8">
        <v>35399.833333333336</v>
      </c>
      <c r="W112" s="6">
        <v>-0.1</v>
      </c>
      <c r="X112" s="11">
        <f t="shared" si="14"/>
        <v>68.985507246376812</v>
      </c>
    </row>
    <row r="113" spans="2:24" x14ac:dyDescent="0.3">
      <c r="B113" s="8">
        <v>38330.65625</v>
      </c>
      <c r="C113" s="6">
        <v>0.31</v>
      </c>
      <c r="D113" s="11">
        <f t="shared" si="9"/>
        <v>94.866920152091254</v>
      </c>
      <c r="F113" s="8">
        <v>38330.65625</v>
      </c>
      <c r="G113" s="6">
        <v>0.31</v>
      </c>
      <c r="H113" s="11">
        <f t="shared" si="10"/>
        <v>94.24</v>
      </c>
      <c r="J113" s="8">
        <v>33872.489583333336</v>
      </c>
      <c r="K113" s="6">
        <v>0.26</v>
      </c>
      <c r="L113" s="11">
        <f t="shared" si="11"/>
        <v>92.026335040234088</v>
      </c>
      <c r="N113" s="8">
        <v>37757.479166666664</v>
      </c>
      <c r="O113" s="6">
        <v>0.17</v>
      </c>
      <c r="P113" s="11">
        <f t="shared" si="12"/>
        <v>89.247311827956992</v>
      </c>
      <c r="R113" s="8">
        <v>40919.84375</v>
      </c>
      <c r="S113" s="6">
        <v>6.0999999999999999E-2</v>
      </c>
      <c r="T113" s="11">
        <f t="shared" si="13"/>
        <v>83.988355167394474</v>
      </c>
      <c r="V113" s="8">
        <v>37908.84375</v>
      </c>
      <c r="W113" s="6">
        <v>-0.1</v>
      </c>
      <c r="X113" s="11">
        <f t="shared" si="14"/>
        <v>68.985507246376812</v>
      </c>
    </row>
    <row r="114" spans="2:24" x14ac:dyDescent="0.3">
      <c r="B114" s="8">
        <v>38276.614583333336</v>
      </c>
      <c r="C114" s="6">
        <v>0.31</v>
      </c>
      <c r="D114" s="11">
        <f t="shared" si="9"/>
        <v>94.866920152091254</v>
      </c>
      <c r="F114" s="8">
        <v>38276.614583333336</v>
      </c>
      <c r="G114" s="6">
        <v>0.31</v>
      </c>
      <c r="H114" s="11">
        <f t="shared" si="10"/>
        <v>94.24</v>
      </c>
      <c r="J114" s="8">
        <v>38465.28125</v>
      </c>
      <c r="K114" s="6">
        <v>0.25</v>
      </c>
      <c r="L114" s="11">
        <f t="shared" si="11"/>
        <v>91.880029261155812</v>
      </c>
      <c r="N114" s="8">
        <v>35492.510416666664</v>
      </c>
      <c r="O114" s="6">
        <v>0.16</v>
      </c>
      <c r="P114" s="11">
        <f t="shared" si="12"/>
        <v>89.149560117302059</v>
      </c>
      <c r="R114" s="8">
        <v>36606.135416666664</v>
      </c>
      <c r="S114" s="6">
        <v>0.06</v>
      </c>
      <c r="T114" s="11">
        <f t="shared" si="13"/>
        <v>83.842794759825324</v>
      </c>
      <c r="V114" s="8">
        <v>41604.552083333336</v>
      </c>
      <c r="W114" s="6">
        <v>-0.107</v>
      </c>
      <c r="X114" s="11">
        <f t="shared" si="14"/>
        <v>67.826086956521735</v>
      </c>
    </row>
    <row r="115" spans="2:24" x14ac:dyDescent="0.3">
      <c r="B115" s="8">
        <v>38493.833333333336</v>
      </c>
      <c r="C115" s="6">
        <v>0.3</v>
      </c>
      <c r="D115" s="11">
        <f t="shared" si="9"/>
        <v>94.676806083650192</v>
      </c>
      <c r="F115" s="8">
        <v>38493.833333333336</v>
      </c>
      <c r="G115" s="6">
        <v>0.3</v>
      </c>
      <c r="H115" s="11">
        <f t="shared" si="10"/>
        <v>94.026666666666671</v>
      </c>
      <c r="J115" s="8">
        <v>33459.239583333336</v>
      </c>
      <c r="K115" s="6">
        <v>0.23</v>
      </c>
      <c r="L115" s="11">
        <f t="shared" si="11"/>
        <v>91.806876371616681</v>
      </c>
      <c r="N115" s="8">
        <v>36737.71875</v>
      </c>
      <c r="O115" s="6">
        <v>0.16</v>
      </c>
      <c r="P115" s="11">
        <f t="shared" si="12"/>
        <v>89.149560117302059</v>
      </c>
      <c r="R115" s="8">
        <v>38580.5</v>
      </c>
      <c r="S115" s="6">
        <v>0.06</v>
      </c>
      <c r="T115" s="11">
        <f t="shared" si="13"/>
        <v>83.842794759825324</v>
      </c>
      <c r="V115" s="8">
        <v>36794.322916666664</v>
      </c>
      <c r="W115" s="6">
        <v>-0.11</v>
      </c>
      <c r="X115" s="11">
        <f t="shared" si="14"/>
        <v>67.536231884057969</v>
      </c>
    </row>
    <row r="116" spans="2:24" x14ac:dyDescent="0.3">
      <c r="B116" s="8">
        <v>36222.833333333336</v>
      </c>
      <c r="C116" s="6">
        <v>0.28999999999999998</v>
      </c>
      <c r="D116" s="11">
        <f t="shared" si="9"/>
        <v>94.629277566539926</v>
      </c>
      <c r="F116" s="8">
        <v>36222.833333333336</v>
      </c>
      <c r="G116" s="6">
        <v>0.28999999999999998</v>
      </c>
      <c r="H116" s="11">
        <f t="shared" si="10"/>
        <v>93.973333333333329</v>
      </c>
      <c r="J116" s="8">
        <v>39439.166666666664</v>
      </c>
      <c r="K116" s="6">
        <v>0.23</v>
      </c>
      <c r="L116" s="11">
        <f t="shared" si="11"/>
        <v>91.806876371616681</v>
      </c>
      <c r="N116" s="8">
        <v>39975.125</v>
      </c>
      <c r="O116" s="6">
        <v>0.15</v>
      </c>
      <c r="P116" s="11">
        <f t="shared" si="12"/>
        <v>88.954056695992179</v>
      </c>
      <c r="R116" s="8">
        <v>40371.78125</v>
      </c>
      <c r="S116" s="6">
        <v>0.05</v>
      </c>
      <c r="T116" s="11">
        <f t="shared" si="13"/>
        <v>83.551673944687039</v>
      </c>
      <c r="V116" s="8">
        <v>37775.520833333336</v>
      </c>
      <c r="W116" s="6">
        <v>-0.11</v>
      </c>
      <c r="X116" s="11">
        <f t="shared" si="14"/>
        <v>67.536231884057969</v>
      </c>
    </row>
    <row r="117" spans="2:24" x14ac:dyDescent="0.3">
      <c r="B117" s="8">
        <v>39962.083333333336</v>
      </c>
      <c r="C117" s="6">
        <v>0.28000000000000003</v>
      </c>
      <c r="D117" s="11">
        <f t="shared" si="9"/>
        <v>94.581749049429661</v>
      </c>
      <c r="F117" s="8">
        <v>39962.083333333336</v>
      </c>
      <c r="G117" s="6">
        <v>0.28000000000000003</v>
      </c>
      <c r="H117" s="11">
        <f t="shared" si="10"/>
        <v>93.92</v>
      </c>
      <c r="J117" s="8">
        <v>39525.822916666664</v>
      </c>
      <c r="K117" s="6">
        <v>0.22</v>
      </c>
      <c r="L117" s="11">
        <f t="shared" si="11"/>
        <v>91.660570592538406</v>
      </c>
      <c r="N117" s="8">
        <v>36507.572916666664</v>
      </c>
      <c r="O117" s="6">
        <v>0.14000000000000001</v>
      </c>
      <c r="P117" s="11">
        <f t="shared" si="12"/>
        <v>88.856304985337246</v>
      </c>
      <c r="R117" s="8">
        <v>37420.760416666664</v>
      </c>
      <c r="S117" s="6">
        <v>0.05</v>
      </c>
      <c r="T117" s="11">
        <f t="shared" si="13"/>
        <v>83.551673944687039</v>
      </c>
      <c r="V117" s="8">
        <v>37576.34375</v>
      </c>
      <c r="W117" s="6">
        <v>-0.12</v>
      </c>
      <c r="X117" s="11">
        <f t="shared" si="14"/>
        <v>66.956521739130437</v>
      </c>
    </row>
    <row r="118" spans="2:24" x14ac:dyDescent="0.3">
      <c r="B118" s="8">
        <v>40813.989583333336</v>
      </c>
      <c r="C118" s="6">
        <v>0.28000000000000003</v>
      </c>
      <c r="D118" s="11">
        <f t="shared" si="9"/>
        <v>94.581749049429661</v>
      </c>
      <c r="F118" s="8">
        <v>40813.989583333336</v>
      </c>
      <c r="G118" s="6">
        <v>0.28000000000000003</v>
      </c>
      <c r="H118" s="11">
        <f t="shared" si="10"/>
        <v>93.92</v>
      </c>
      <c r="J118" s="8">
        <v>40809.34375</v>
      </c>
      <c r="K118" s="6">
        <v>0.21</v>
      </c>
      <c r="L118" s="11">
        <f t="shared" si="11"/>
        <v>91.587417702999275</v>
      </c>
      <c r="N118" s="8">
        <v>35582.96875</v>
      </c>
      <c r="O118" s="6">
        <v>0.14000000000000001</v>
      </c>
      <c r="P118" s="11">
        <f t="shared" si="12"/>
        <v>88.856304985337246</v>
      </c>
      <c r="R118" s="8">
        <v>39303.59375</v>
      </c>
      <c r="S118" s="6">
        <v>0.04</v>
      </c>
      <c r="T118" s="11">
        <f t="shared" si="13"/>
        <v>83.260553129548768</v>
      </c>
      <c r="V118" s="8">
        <v>35245.895833333336</v>
      </c>
      <c r="W118" s="6">
        <v>-0.12</v>
      </c>
      <c r="X118" s="11">
        <f t="shared" si="14"/>
        <v>66.956521739130437</v>
      </c>
    </row>
    <row r="119" spans="2:24" x14ac:dyDescent="0.3">
      <c r="B119" s="8">
        <v>38469.041666666664</v>
      </c>
      <c r="C119" s="6">
        <v>0.28000000000000003</v>
      </c>
      <c r="D119" s="11">
        <f t="shared" si="9"/>
        <v>94.581749049429661</v>
      </c>
      <c r="F119" s="8">
        <v>38469.041666666664</v>
      </c>
      <c r="G119" s="6">
        <v>0.28000000000000003</v>
      </c>
      <c r="H119" s="11">
        <f t="shared" si="10"/>
        <v>93.92</v>
      </c>
      <c r="J119" s="8">
        <v>40904.5625</v>
      </c>
      <c r="K119" s="6">
        <v>0.21</v>
      </c>
      <c r="L119" s="11">
        <f t="shared" si="11"/>
        <v>91.587417702999275</v>
      </c>
      <c r="N119" s="8">
        <v>35088.291666666664</v>
      </c>
      <c r="O119" s="6">
        <v>0.14000000000000001</v>
      </c>
      <c r="P119" s="11">
        <f t="shared" si="12"/>
        <v>88.856304985337246</v>
      </c>
      <c r="R119" s="8">
        <v>38995.958333333336</v>
      </c>
      <c r="S119" s="6">
        <v>0.03</v>
      </c>
      <c r="T119" s="11">
        <f t="shared" si="13"/>
        <v>83.114992721979618</v>
      </c>
      <c r="V119" s="8">
        <v>37615.260416666664</v>
      </c>
      <c r="W119" s="6">
        <v>-0.12</v>
      </c>
      <c r="X119" s="11">
        <f t="shared" si="14"/>
        <v>66.956521739130437</v>
      </c>
    </row>
    <row r="120" spans="2:24" x14ac:dyDescent="0.3">
      <c r="B120" s="8">
        <v>36738.802083333336</v>
      </c>
      <c r="C120" s="6">
        <v>0.27</v>
      </c>
      <c r="D120" s="11">
        <f t="shared" si="9"/>
        <v>94.439163498098864</v>
      </c>
      <c r="F120" s="8">
        <v>36738.802083333336</v>
      </c>
      <c r="G120" s="6">
        <v>0.27</v>
      </c>
      <c r="H120" s="11">
        <f t="shared" si="10"/>
        <v>93.76</v>
      </c>
      <c r="J120" s="8">
        <v>34120.697916666664</v>
      </c>
      <c r="K120" s="6">
        <v>0.18</v>
      </c>
      <c r="L120" s="11">
        <f t="shared" si="11"/>
        <v>91.441111923921</v>
      </c>
      <c r="N120" s="8">
        <v>40109.75</v>
      </c>
      <c r="O120" s="6">
        <v>0.13</v>
      </c>
      <c r="P120" s="11">
        <f t="shared" si="12"/>
        <v>88.563049853372434</v>
      </c>
      <c r="R120" s="8">
        <v>37953.3125</v>
      </c>
      <c r="S120" s="6">
        <v>0.02</v>
      </c>
      <c r="T120" s="11">
        <f t="shared" si="13"/>
        <v>82.969432314410483</v>
      </c>
      <c r="V120" s="8">
        <v>40749.59375</v>
      </c>
      <c r="W120" s="6">
        <v>-0.12</v>
      </c>
      <c r="X120" s="11">
        <f t="shared" si="14"/>
        <v>66.956521739130437</v>
      </c>
    </row>
    <row r="121" spans="2:24" x14ac:dyDescent="0.3">
      <c r="B121" s="8">
        <v>37920.895833333336</v>
      </c>
      <c r="C121" s="6">
        <v>0.26</v>
      </c>
      <c r="D121" s="11">
        <f t="shared" si="9"/>
        <v>94.391634980988599</v>
      </c>
      <c r="F121" s="8">
        <v>37920.895833333336</v>
      </c>
      <c r="G121" s="6">
        <v>0.26</v>
      </c>
      <c r="H121" s="11">
        <f t="shared" si="10"/>
        <v>93.706666666666663</v>
      </c>
      <c r="J121" s="8">
        <v>38318.864583333336</v>
      </c>
      <c r="K121" s="6">
        <v>0.18</v>
      </c>
      <c r="L121" s="11">
        <f t="shared" si="11"/>
        <v>91.441111923921</v>
      </c>
      <c r="N121" s="8">
        <v>40876.010416666664</v>
      </c>
      <c r="O121" s="6">
        <v>0.12</v>
      </c>
      <c r="P121" s="11">
        <f t="shared" si="12"/>
        <v>88.465298142717501</v>
      </c>
      <c r="R121" s="8">
        <v>37581.739583333336</v>
      </c>
      <c r="S121" s="6">
        <v>0.02</v>
      </c>
      <c r="T121" s="11">
        <f t="shared" si="13"/>
        <v>82.969432314410483</v>
      </c>
      <c r="V121" s="8">
        <v>41847.947916666664</v>
      </c>
      <c r="W121" s="6">
        <v>-0.13</v>
      </c>
      <c r="X121" s="11">
        <f t="shared" si="14"/>
        <v>65.79710144927536</v>
      </c>
    </row>
    <row r="122" spans="2:24" x14ac:dyDescent="0.3">
      <c r="B122" s="8">
        <v>33872.489583333336</v>
      </c>
      <c r="C122" s="6">
        <v>0.26</v>
      </c>
      <c r="D122" s="11">
        <f t="shared" si="9"/>
        <v>94.391634980988599</v>
      </c>
      <c r="F122" s="8">
        <v>33872.489583333336</v>
      </c>
      <c r="G122" s="6">
        <v>0.26</v>
      </c>
      <c r="H122" s="11">
        <f t="shared" si="10"/>
        <v>93.706666666666663</v>
      </c>
      <c r="J122" s="8">
        <v>35410.5</v>
      </c>
      <c r="K122" s="6">
        <v>0.18</v>
      </c>
      <c r="L122" s="11">
        <f t="shared" si="11"/>
        <v>91.441111923921</v>
      </c>
      <c r="N122" s="8">
        <v>35747.875</v>
      </c>
      <c r="O122" s="6">
        <v>0.12</v>
      </c>
      <c r="P122" s="11">
        <f t="shared" si="12"/>
        <v>88.465298142717501</v>
      </c>
      <c r="R122" s="8">
        <v>33210.489583333336</v>
      </c>
      <c r="S122" s="6">
        <v>0.01</v>
      </c>
      <c r="T122" s="11">
        <f t="shared" si="13"/>
        <v>82.678311499272198</v>
      </c>
      <c r="V122" s="8">
        <v>40732.53125</v>
      </c>
      <c r="W122" s="6">
        <v>-0.14000000000000001</v>
      </c>
      <c r="X122" s="11">
        <f t="shared" si="14"/>
        <v>65.507246376811594</v>
      </c>
    </row>
    <row r="123" spans="2:24" x14ac:dyDescent="0.3">
      <c r="B123" s="8">
        <v>38465.28125</v>
      </c>
      <c r="C123" s="6">
        <v>0.25</v>
      </c>
      <c r="D123" s="11">
        <f t="shared" si="9"/>
        <v>94.296577946768068</v>
      </c>
      <c r="F123" s="8">
        <v>38465.28125</v>
      </c>
      <c r="G123" s="6">
        <v>0.25</v>
      </c>
      <c r="H123" s="11">
        <f t="shared" si="10"/>
        <v>93.6</v>
      </c>
      <c r="J123" s="8">
        <v>37757.479166666664</v>
      </c>
      <c r="K123" s="6">
        <v>0.17</v>
      </c>
      <c r="L123" s="11">
        <f t="shared" si="11"/>
        <v>91.221653255303579</v>
      </c>
      <c r="N123" s="8">
        <v>41269.583333333336</v>
      </c>
      <c r="O123" s="6">
        <v>0.11</v>
      </c>
      <c r="P123" s="11">
        <f t="shared" si="12"/>
        <v>88.269794721407621</v>
      </c>
      <c r="R123" s="8">
        <v>41557.135416666664</v>
      </c>
      <c r="S123" s="6">
        <v>5.0000000000000001E-3</v>
      </c>
      <c r="T123" s="11">
        <f t="shared" si="13"/>
        <v>82.532751091703062</v>
      </c>
      <c r="V123" s="8">
        <v>39577.0625</v>
      </c>
      <c r="W123" s="6">
        <v>-0.16</v>
      </c>
      <c r="X123" s="11">
        <f t="shared" si="14"/>
        <v>65.217391304347828</v>
      </c>
    </row>
    <row r="124" spans="2:24" x14ac:dyDescent="0.3">
      <c r="B124" s="8">
        <v>33459.239583333336</v>
      </c>
      <c r="C124" s="6">
        <v>0.23</v>
      </c>
      <c r="D124" s="11">
        <f t="shared" si="9"/>
        <v>94.249049429657788</v>
      </c>
      <c r="F124" s="8">
        <v>33459.239583333336</v>
      </c>
      <c r="G124" s="6">
        <v>0.23</v>
      </c>
      <c r="H124" s="11">
        <f t="shared" si="10"/>
        <v>93.546666666666667</v>
      </c>
      <c r="J124" s="8">
        <v>35492.510416666664</v>
      </c>
      <c r="K124" s="6">
        <v>0.16</v>
      </c>
      <c r="L124" s="11">
        <f t="shared" si="11"/>
        <v>91.148500365764448</v>
      </c>
      <c r="N124" s="8">
        <v>35849.510416666664</v>
      </c>
      <c r="O124" s="6">
        <v>0.11</v>
      </c>
      <c r="P124" s="11">
        <f t="shared" si="12"/>
        <v>88.269794721407621</v>
      </c>
      <c r="R124" s="8">
        <v>36175.21875</v>
      </c>
      <c r="S124" s="6">
        <v>0</v>
      </c>
      <c r="T124" s="11">
        <f t="shared" si="13"/>
        <v>82.387190684133913</v>
      </c>
      <c r="V124" s="8">
        <v>33090.708333333336</v>
      </c>
      <c r="W124" s="6">
        <v>-0.17</v>
      </c>
      <c r="X124" s="11">
        <f t="shared" si="14"/>
        <v>64.927536231884062</v>
      </c>
    </row>
    <row r="125" spans="2:24" x14ac:dyDescent="0.3">
      <c r="B125" s="8">
        <v>39439.166666666664</v>
      </c>
      <c r="C125" s="6">
        <v>0.23</v>
      </c>
      <c r="D125" s="11">
        <f t="shared" si="9"/>
        <v>94.249049429657788</v>
      </c>
      <c r="F125" s="8">
        <v>39439.166666666664</v>
      </c>
      <c r="G125" s="6">
        <v>0.23</v>
      </c>
      <c r="H125" s="11">
        <f t="shared" si="10"/>
        <v>93.546666666666667</v>
      </c>
      <c r="J125" s="8">
        <v>36737.71875</v>
      </c>
      <c r="K125" s="6">
        <v>0.16</v>
      </c>
      <c r="L125" s="11">
        <f t="shared" si="11"/>
        <v>91.148500365764448</v>
      </c>
      <c r="N125" s="8">
        <v>38247.979166666664</v>
      </c>
      <c r="O125" s="6">
        <v>0.1</v>
      </c>
      <c r="P125" s="11">
        <f t="shared" si="12"/>
        <v>88.074291300097755</v>
      </c>
      <c r="R125" s="8">
        <v>37772.65625</v>
      </c>
      <c r="S125" s="6">
        <v>0</v>
      </c>
      <c r="T125" s="11">
        <f t="shared" si="13"/>
        <v>82.387190684133913</v>
      </c>
      <c r="V125" s="8">
        <v>35818.21875</v>
      </c>
      <c r="W125" s="6">
        <v>-0.18</v>
      </c>
      <c r="X125" s="11">
        <f t="shared" si="14"/>
        <v>64.637681159420296</v>
      </c>
    </row>
    <row r="126" spans="2:24" x14ac:dyDescent="0.3">
      <c r="B126" s="8">
        <v>39525.822916666664</v>
      </c>
      <c r="C126" s="6">
        <v>0.22</v>
      </c>
      <c r="D126" s="11">
        <f t="shared" si="9"/>
        <v>94.153992395437257</v>
      </c>
      <c r="F126" s="8">
        <v>39525.822916666664</v>
      </c>
      <c r="G126" s="6">
        <v>0.22</v>
      </c>
      <c r="H126" s="11">
        <f t="shared" si="10"/>
        <v>93.44</v>
      </c>
      <c r="J126" s="8">
        <v>36408.291666666664</v>
      </c>
      <c r="K126" s="6">
        <v>0.16</v>
      </c>
      <c r="L126" s="11">
        <f t="shared" si="11"/>
        <v>91.148500365764448</v>
      </c>
      <c r="N126" s="8">
        <v>35356.697916666664</v>
      </c>
      <c r="O126" s="6">
        <v>0.09</v>
      </c>
      <c r="P126" s="11">
        <f t="shared" si="12"/>
        <v>87.976539589442808</v>
      </c>
      <c r="R126" s="8">
        <v>41304.75</v>
      </c>
      <c r="S126" s="6">
        <v>0</v>
      </c>
      <c r="T126" s="11">
        <f t="shared" si="13"/>
        <v>82.387190684133913</v>
      </c>
      <c r="V126" s="8">
        <v>38195.583333333336</v>
      </c>
      <c r="W126" s="6">
        <v>-0.18</v>
      </c>
      <c r="X126" s="11">
        <f t="shared" si="14"/>
        <v>64.637681159420296</v>
      </c>
    </row>
    <row r="127" spans="2:24" x14ac:dyDescent="0.3">
      <c r="B127" s="8">
        <v>40809.34375</v>
      </c>
      <c r="C127" s="6">
        <v>0.21</v>
      </c>
      <c r="D127" s="11">
        <f t="shared" si="9"/>
        <v>94.106463878326991</v>
      </c>
      <c r="F127" s="8">
        <v>40809.34375</v>
      </c>
      <c r="G127" s="6">
        <v>0.21</v>
      </c>
      <c r="H127" s="11">
        <f t="shared" si="10"/>
        <v>93.38666666666667</v>
      </c>
      <c r="J127" s="8">
        <v>39975.125</v>
      </c>
      <c r="K127" s="6">
        <v>0.15</v>
      </c>
      <c r="L127" s="11">
        <f t="shared" si="11"/>
        <v>90.929041697147042</v>
      </c>
      <c r="N127" s="8">
        <v>34075.59375</v>
      </c>
      <c r="O127" s="6">
        <v>0.09</v>
      </c>
      <c r="P127" s="11">
        <f t="shared" si="12"/>
        <v>87.976539589442808</v>
      </c>
      <c r="R127" s="8">
        <v>38974.125</v>
      </c>
      <c r="S127" s="6">
        <v>0</v>
      </c>
      <c r="T127" s="11">
        <f t="shared" si="13"/>
        <v>82.387190684133913</v>
      </c>
      <c r="V127" s="8">
        <v>38540.958333333336</v>
      </c>
      <c r="W127" s="6">
        <v>-0.19</v>
      </c>
      <c r="X127" s="11">
        <f t="shared" si="14"/>
        <v>64.05797101449275</v>
      </c>
    </row>
    <row r="128" spans="2:24" x14ac:dyDescent="0.3">
      <c r="B128" s="8">
        <v>40904.5625</v>
      </c>
      <c r="C128" s="6">
        <v>0.21</v>
      </c>
      <c r="D128" s="11">
        <f t="shared" si="9"/>
        <v>94.106463878326991</v>
      </c>
      <c r="F128" s="8">
        <v>40904.5625</v>
      </c>
      <c r="G128" s="6">
        <v>0.21</v>
      </c>
      <c r="H128" s="11">
        <f t="shared" si="10"/>
        <v>93.38666666666667</v>
      </c>
      <c r="J128" s="8">
        <v>36507.572916666664</v>
      </c>
      <c r="K128" s="6">
        <v>0.14000000000000001</v>
      </c>
      <c r="L128" s="11">
        <f t="shared" si="11"/>
        <v>90.855888807607897</v>
      </c>
      <c r="N128" s="8">
        <v>41037.677083333336</v>
      </c>
      <c r="O128" s="6">
        <v>0.09</v>
      </c>
      <c r="P128" s="11">
        <f t="shared" si="12"/>
        <v>87.976539589442808</v>
      </c>
      <c r="R128" s="8">
        <v>36855.989583333336</v>
      </c>
      <c r="S128" s="6">
        <v>-0.01</v>
      </c>
      <c r="T128" s="11">
        <f t="shared" si="13"/>
        <v>81.804949053857356</v>
      </c>
      <c r="V128" s="8">
        <v>40608.322916666664</v>
      </c>
      <c r="W128" s="6">
        <v>-0.19</v>
      </c>
      <c r="X128" s="11">
        <f t="shared" si="14"/>
        <v>64.05797101449275</v>
      </c>
    </row>
    <row r="129" spans="2:24" x14ac:dyDescent="0.3">
      <c r="B129" s="8">
        <v>34120.697916666664</v>
      </c>
      <c r="C129" s="6">
        <v>0.18</v>
      </c>
      <c r="D129" s="11">
        <f t="shared" si="9"/>
        <v>94.01140684410646</v>
      </c>
      <c r="F129" s="8">
        <v>34120.697916666664</v>
      </c>
      <c r="G129" s="6">
        <v>0.18</v>
      </c>
      <c r="H129" s="11">
        <f t="shared" si="10"/>
        <v>93.28</v>
      </c>
      <c r="J129" s="8">
        <v>35582.96875</v>
      </c>
      <c r="K129" s="6">
        <v>0.14000000000000001</v>
      </c>
      <c r="L129" s="11">
        <f t="shared" si="11"/>
        <v>90.855888807607897</v>
      </c>
      <c r="N129" s="8">
        <v>38731.114583333336</v>
      </c>
      <c r="O129" s="6">
        <v>0.09</v>
      </c>
      <c r="P129" s="11">
        <f t="shared" si="12"/>
        <v>87.976539589442808</v>
      </c>
      <c r="R129" s="8">
        <v>38472.145833333336</v>
      </c>
      <c r="S129" s="6">
        <v>-0.01</v>
      </c>
      <c r="T129" s="11">
        <f t="shared" si="13"/>
        <v>81.804949053857356</v>
      </c>
      <c r="V129" s="8">
        <v>35454.833333333336</v>
      </c>
      <c r="W129" s="6">
        <v>-0.19</v>
      </c>
      <c r="X129" s="11">
        <f t="shared" si="14"/>
        <v>64.05797101449275</v>
      </c>
    </row>
    <row r="130" spans="2:24" x14ac:dyDescent="0.3">
      <c r="B130" s="8">
        <v>38318.864583333336</v>
      </c>
      <c r="C130" s="6">
        <v>0.18</v>
      </c>
      <c r="D130" s="11">
        <f t="shared" si="9"/>
        <v>94.01140684410646</v>
      </c>
      <c r="F130" s="8">
        <v>38318.864583333336</v>
      </c>
      <c r="G130" s="6">
        <v>0.18</v>
      </c>
      <c r="H130" s="11">
        <f t="shared" si="10"/>
        <v>93.28</v>
      </c>
      <c r="J130" s="8">
        <v>35088.291666666664</v>
      </c>
      <c r="K130" s="6">
        <v>0.14000000000000001</v>
      </c>
      <c r="L130" s="11">
        <f t="shared" si="11"/>
        <v>90.855888807607897</v>
      </c>
      <c r="N130" s="8">
        <v>35190.854166666664</v>
      </c>
      <c r="O130" s="6">
        <v>0.08</v>
      </c>
      <c r="P130" s="11">
        <f t="shared" si="12"/>
        <v>87.585532746823063</v>
      </c>
      <c r="R130" s="8">
        <v>33673.770833333336</v>
      </c>
      <c r="S130" s="6">
        <v>-0.01</v>
      </c>
      <c r="T130" s="11">
        <f t="shared" si="13"/>
        <v>81.804949053857356</v>
      </c>
      <c r="V130" s="8">
        <v>40082.791666666664</v>
      </c>
      <c r="W130" s="6">
        <v>-0.19</v>
      </c>
      <c r="X130" s="11">
        <f t="shared" si="14"/>
        <v>64.05797101449275</v>
      </c>
    </row>
    <row r="131" spans="2:24" x14ac:dyDescent="0.3">
      <c r="B131" s="8">
        <v>35410.5</v>
      </c>
      <c r="C131" s="6">
        <v>0.18</v>
      </c>
      <c r="D131" s="11">
        <f t="shared" ref="D131:D194" si="16">100*COUNTIF($C$3:$C$2106, "&lt;="&amp;C131)/$C$2</f>
        <v>94.01140684410646</v>
      </c>
      <c r="F131" s="8">
        <v>35410.5</v>
      </c>
      <c r="G131" s="6">
        <v>0.18</v>
      </c>
      <c r="H131" s="11">
        <f t="shared" ref="H131:H194" si="17">100*COUNTIF($G$3:$G$2106, "&lt;="&amp;G131)/$G$2</f>
        <v>93.28</v>
      </c>
      <c r="J131" s="8">
        <v>40109.75</v>
      </c>
      <c r="K131" s="6">
        <v>0.13</v>
      </c>
      <c r="L131" s="11">
        <f t="shared" ref="L131:L194" si="18">100*COUNTIF($K$3:$K$1369,"&lt;="&amp;K131)/$K$2</f>
        <v>90.636430138990491</v>
      </c>
      <c r="N131" s="8">
        <v>38182.59375</v>
      </c>
      <c r="O131" s="6">
        <v>7.0000000000000007E-2</v>
      </c>
      <c r="P131" s="11">
        <f t="shared" ref="P131:P194" si="19">100*COUNTIF($O$3:$O$1069,"&lt;="&amp;O131)/$O$2</f>
        <v>87.48778103616813</v>
      </c>
      <c r="R131" s="8">
        <v>35324.583333333336</v>
      </c>
      <c r="S131" s="6">
        <v>-0.02</v>
      </c>
      <c r="T131" s="11">
        <f t="shared" ref="T131:T194" si="20">100*COUNTIF($S$3:$S$690,"&lt;="&amp;S131)/$S$2</f>
        <v>81.368267831149922</v>
      </c>
      <c r="V131" s="8">
        <v>39967.96875</v>
      </c>
      <c r="W131" s="6">
        <v>-0.2</v>
      </c>
      <c r="X131" s="11">
        <f t="shared" ref="X131:X194" si="21">100*COUNTIF($W$3:$W$350,"&lt;="&amp;W131)/$W$2</f>
        <v>62.89855072463768</v>
      </c>
    </row>
    <row r="132" spans="2:24" x14ac:dyDescent="0.3">
      <c r="B132" s="8">
        <v>37757.479166666664</v>
      </c>
      <c r="C132" s="6">
        <v>0.17</v>
      </c>
      <c r="D132" s="11">
        <f t="shared" si="16"/>
        <v>93.868821292775664</v>
      </c>
      <c r="F132" s="8">
        <v>37757.479166666664</v>
      </c>
      <c r="G132" s="6">
        <v>0.17</v>
      </c>
      <c r="H132" s="11">
        <f t="shared" si="17"/>
        <v>93.12</v>
      </c>
      <c r="J132" s="8">
        <v>40447.479166666664</v>
      </c>
      <c r="K132" s="6">
        <v>0.13</v>
      </c>
      <c r="L132" s="11">
        <f t="shared" si="18"/>
        <v>90.636430138990491</v>
      </c>
      <c r="N132" s="8">
        <v>33254.239583333336</v>
      </c>
      <c r="O132" s="6">
        <v>7.0000000000000007E-2</v>
      </c>
      <c r="P132" s="11">
        <f t="shared" si="19"/>
        <v>87.48778103616813</v>
      </c>
      <c r="R132" s="8">
        <v>40113.15625</v>
      </c>
      <c r="S132" s="6">
        <v>-0.02</v>
      </c>
      <c r="T132" s="11">
        <f t="shared" si="20"/>
        <v>81.368267831149922</v>
      </c>
      <c r="V132" s="8">
        <v>40066.729166666664</v>
      </c>
      <c r="W132" s="6">
        <v>-0.21</v>
      </c>
      <c r="X132" s="11">
        <f t="shared" si="21"/>
        <v>62.608695652173914</v>
      </c>
    </row>
    <row r="133" spans="2:24" x14ac:dyDescent="0.3">
      <c r="B133" s="8">
        <v>35492.510416666664</v>
      </c>
      <c r="C133" s="6">
        <v>0.16</v>
      </c>
      <c r="D133" s="11">
        <f t="shared" si="16"/>
        <v>93.821292775665398</v>
      </c>
      <c r="F133" s="8">
        <v>35492.510416666664</v>
      </c>
      <c r="G133" s="6">
        <v>0.16</v>
      </c>
      <c r="H133" s="11">
        <f t="shared" si="17"/>
        <v>93.066666666666663</v>
      </c>
      <c r="J133" s="8">
        <v>40876.010416666664</v>
      </c>
      <c r="K133" s="6">
        <v>0.12</v>
      </c>
      <c r="L133" s="11">
        <f t="shared" si="18"/>
        <v>90.490124359912215</v>
      </c>
      <c r="N133" s="8">
        <v>39245.604166666664</v>
      </c>
      <c r="O133" s="6">
        <v>7.0000000000000007E-2</v>
      </c>
      <c r="P133" s="11">
        <f t="shared" si="19"/>
        <v>87.48778103616813</v>
      </c>
      <c r="R133" s="8">
        <v>37784.822916666664</v>
      </c>
      <c r="S133" s="6">
        <v>-0.02</v>
      </c>
      <c r="T133" s="11">
        <f t="shared" si="20"/>
        <v>81.368267831149922</v>
      </c>
      <c r="V133" s="8">
        <v>41452.71875</v>
      </c>
      <c r="W133" s="6">
        <v>-0.22</v>
      </c>
      <c r="X133" s="11">
        <f t="shared" si="21"/>
        <v>62.318840579710148</v>
      </c>
    </row>
    <row r="134" spans="2:24" x14ac:dyDescent="0.3">
      <c r="B134" s="8">
        <v>36737.71875</v>
      </c>
      <c r="C134" s="6">
        <v>0.16</v>
      </c>
      <c r="D134" s="11">
        <f t="shared" si="16"/>
        <v>93.821292775665398</v>
      </c>
      <c r="F134" s="8">
        <v>36737.71875</v>
      </c>
      <c r="G134" s="6">
        <v>0.16</v>
      </c>
      <c r="H134" s="11">
        <f t="shared" si="17"/>
        <v>93.066666666666663</v>
      </c>
      <c r="J134" s="8">
        <v>35747.875</v>
      </c>
      <c r="K134" s="6">
        <v>0.12</v>
      </c>
      <c r="L134" s="11">
        <f t="shared" si="18"/>
        <v>90.490124359912215</v>
      </c>
      <c r="N134" s="8">
        <v>40919.84375</v>
      </c>
      <c r="O134" s="6">
        <v>6.0999999999999999E-2</v>
      </c>
      <c r="P134" s="11">
        <f t="shared" si="19"/>
        <v>87.194525904203317</v>
      </c>
      <c r="R134" s="8">
        <v>40373</v>
      </c>
      <c r="S134" s="6">
        <v>-0.02</v>
      </c>
      <c r="T134" s="11">
        <f t="shared" si="20"/>
        <v>81.368267831149922</v>
      </c>
      <c r="V134" s="8">
        <v>40486.0625</v>
      </c>
      <c r="W134" s="6">
        <v>-0.24</v>
      </c>
      <c r="X134" s="11">
        <f t="shared" si="21"/>
        <v>62.028985507246375</v>
      </c>
    </row>
    <row r="135" spans="2:24" x14ac:dyDescent="0.3">
      <c r="B135" s="8">
        <v>36408.291666666664</v>
      </c>
      <c r="C135" s="6">
        <v>0.16</v>
      </c>
      <c r="D135" s="11">
        <f t="shared" si="16"/>
        <v>93.821292775665398</v>
      </c>
      <c r="F135" s="8">
        <v>36408.291666666664</v>
      </c>
      <c r="G135" s="6">
        <v>0.16</v>
      </c>
      <c r="H135" s="11">
        <f t="shared" si="17"/>
        <v>93.066666666666663</v>
      </c>
      <c r="J135" s="8">
        <v>41269.583333333336</v>
      </c>
      <c r="K135" s="6">
        <v>0.11</v>
      </c>
      <c r="L135" s="11">
        <f t="shared" si="18"/>
        <v>90.34381858083394</v>
      </c>
      <c r="N135" s="8">
        <v>36606.135416666664</v>
      </c>
      <c r="O135" s="6">
        <v>0.06</v>
      </c>
      <c r="P135" s="11">
        <f t="shared" si="19"/>
        <v>87.096774193548384</v>
      </c>
      <c r="R135" s="8">
        <v>37539.03125</v>
      </c>
      <c r="S135" s="6">
        <v>-0.03</v>
      </c>
      <c r="T135" s="11">
        <f t="shared" si="20"/>
        <v>80.786026200873366</v>
      </c>
      <c r="V135" s="8">
        <v>39033.604166666664</v>
      </c>
      <c r="W135" s="6">
        <v>-0.24</v>
      </c>
      <c r="X135" s="11">
        <f t="shared" si="21"/>
        <v>62.028985507246375</v>
      </c>
    </row>
    <row r="136" spans="2:24" x14ac:dyDescent="0.3">
      <c r="B136" s="8">
        <v>39975.125</v>
      </c>
      <c r="C136" s="6">
        <v>0.15</v>
      </c>
      <c r="D136" s="11">
        <f t="shared" si="16"/>
        <v>93.678707224334602</v>
      </c>
      <c r="F136" s="8">
        <v>39975.125</v>
      </c>
      <c r="G136" s="6">
        <v>0.15</v>
      </c>
      <c r="H136" s="11">
        <f t="shared" si="17"/>
        <v>92.906666666666666</v>
      </c>
      <c r="J136" s="8">
        <v>35849.510416666664</v>
      </c>
      <c r="K136" s="6">
        <v>0.11</v>
      </c>
      <c r="L136" s="11">
        <f t="shared" si="18"/>
        <v>90.34381858083394</v>
      </c>
      <c r="N136" s="8">
        <v>38580.5</v>
      </c>
      <c r="O136" s="6">
        <v>0.06</v>
      </c>
      <c r="P136" s="11">
        <f t="shared" si="19"/>
        <v>87.096774193548384</v>
      </c>
      <c r="R136" s="8">
        <v>40053.135416666664</v>
      </c>
      <c r="S136" s="6">
        <v>-0.03</v>
      </c>
      <c r="T136" s="11">
        <f t="shared" si="20"/>
        <v>80.786026200873366</v>
      </c>
      <c r="V136" s="8">
        <v>38958.645833333336</v>
      </c>
      <c r="W136" s="6">
        <v>-0.26</v>
      </c>
      <c r="X136" s="11">
        <f t="shared" si="21"/>
        <v>61.449275362318843</v>
      </c>
    </row>
    <row r="137" spans="2:24" x14ac:dyDescent="0.3">
      <c r="B137" s="8">
        <v>36507.572916666664</v>
      </c>
      <c r="C137" s="6">
        <v>0.14000000000000001</v>
      </c>
      <c r="D137" s="11">
        <f t="shared" si="16"/>
        <v>93.631178707224336</v>
      </c>
      <c r="F137" s="8">
        <v>36507.572916666664</v>
      </c>
      <c r="G137" s="6">
        <v>0.14000000000000001</v>
      </c>
      <c r="H137" s="11">
        <f t="shared" si="17"/>
        <v>92.853333333333339</v>
      </c>
      <c r="J137" s="8">
        <v>38247.979166666664</v>
      </c>
      <c r="K137" s="6">
        <v>0.1</v>
      </c>
      <c r="L137" s="11">
        <f t="shared" si="18"/>
        <v>90.197512801755664</v>
      </c>
      <c r="N137" s="8">
        <v>40371.78125</v>
      </c>
      <c r="O137" s="6">
        <v>0.05</v>
      </c>
      <c r="P137" s="11">
        <f t="shared" si="19"/>
        <v>86.901270772238519</v>
      </c>
      <c r="R137" s="8">
        <v>35843.552083333336</v>
      </c>
      <c r="S137" s="6">
        <v>-0.03</v>
      </c>
      <c r="T137" s="11">
        <f t="shared" si="20"/>
        <v>80.786026200873366</v>
      </c>
      <c r="V137" s="8">
        <v>33431.84375</v>
      </c>
      <c r="W137" s="6">
        <v>-0.27</v>
      </c>
      <c r="X137" s="11">
        <f t="shared" si="21"/>
        <v>61.159420289855071</v>
      </c>
    </row>
    <row r="138" spans="2:24" x14ac:dyDescent="0.3">
      <c r="B138" s="8">
        <v>35582.96875</v>
      </c>
      <c r="C138" s="6">
        <v>0.14000000000000001</v>
      </c>
      <c r="D138" s="11">
        <f t="shared" si="16"/>
        <v>93.631178707224336</v>
      </c>
      <c r="F138" s="8">
        <v>35582.96875</v>
      </c>
      <c r="G138" s="6">
        <v>0.14000000000000001</v>
      </c>
      <c r="H138" s="11">
        <f t="shared" si="17"/>
        <v>92.853333333333339</v>
      </c>
      <c r="J138" s="8">
        <v>35356.697916666664</v>
      </c>
      <c r="K138" s="6">
        <v>0.09</v>
      </c>
      <c r="L138" s="11">
        <f t="shared" si="18"/>
        <v>90.124359912216534</v>
      </c>
      <c r="N138" s="8">
        <v>37420.760416666664</v>
      </c>
      <c r="O138" s="6">
        <v>0.05</v>
      </c>
      <c r="P138" s="11">
        <f t="shared" si="19"/>
        <v>86.901270772238519</v>
      </c>
      <c r="R138" s="8">
        <v>37673.708333333336</v>
      </c>
      <c r="S138" s="6">
        <v>-0.04</v>
      </c>
      <c r="T138" s="11">
        <f t="shared" si="20"/>
        <v>80.349344978165945</v>
      </c>
      <c r="V138" s="8">
        <v>37965.40625</v>
      </c>
      <c r="W138" s="6">
        <v>-0.27</v>
      </c>
      <c r="X138" s="11">
        <f t="shared" si="21"/>
        <v>61.159420289855071</v>
      </c>
    </row>
    <row r="139" spans="2:24" x14ac:dyDescent="0.3">
      <c r="B139" s="8">
        <v>35088.291666666664</v>
      </c>
      <c r="C139" s="6">
        <v>0.14000000000000001</v>
      </c>
      <c r="D139" s="11">
        <f t="shared" si="16"/>
        <v>93.631178707224336</v>
      </c>
      <c r="F139" s="8">
        <v>35088.291666666664</v>
      </c>
      <c r="G139" s="6">
        <v>0.14000000000000001</v>
      </c>
      <c r="H139" s="11">
        <f t="shared" si="17"/>
        <v>92.853333333333339</v>
      </c>
      <c r="J139" s="8">
        <v>34075.59375</v>
      </c>
      <c r="K139" s="6">
        <v>0.09</v>
      </c>
      <c r="L139" s="11">
        <f t="shared" si="18"/>
        <v>90.124359912216534</v>
      </c>
      <c r="N139" s="8">
        <v>35857.0625</v>
      </c>
      <c r="O139" s="6">
        <v>0.05</v>
      </c>
      <c r="P139" s="11">
        <f t="shared" si="19"/>
        <v>86.901270772238519</v>
      </c>
      <c r="R139" s="8">
        <v>35465.78125</v>
      </c>
      <c r="S139" s="6">
        <v>-0.04</v>
      </c>
      <c r="T139" s="11">
        <f t="shared" si="20"/>
        <v>80.349344978165945</v>
      </c>
      <c r="V139" s="8">
        <v>36386.020833333336</v>
      </c>
      <c r="W139" s="6">
        <v>-0.27</v>
      </c>
      <c r="X139" s="11">
        <f t="shared" si="21"/>
        <v>61.159420289855071</v>
      </c>
    </row>
    <row r="140" spans="2:24" x14ac:dyDescent="0.3">
      <c r="B140" s="8">
        <v>39996.875</v>
      </c>
      <c r="C140" s="6">
        <v>0.14000000000000001</v>
      </c>
      <c r="D140" s="11">
        <f t="shared" si="16"/>
        <v>93.631178707224336</v>
      </c>
      <c r="F140" s="8">
        <v>40109.75</v>
      </c>
      <c r="G140" s="6">
        <v>0.13</v>
      </c>
      <c r="H140" s="11">
        <f t="shared" si="17"/>
        <v>92.693333333333328</v>
      </c>
      <c r="J140" s="8">
        <v>41037.677083333336</v>
      </c>
      <c r="K140" s="6">
        <v>0.09</v>
      </c>
      <c r="L140" s="11">
        <f t="shared" si="18"/>
        <v>90.124359912216534</v>
      </c>
      <c r="N140" s="8">
        <v>40602.114583333336</v>
      </c>
      <c r="O140" s="6">
        <v>0.05</v>
      </c>
      <c r="P140" s="11">
        <f t="shared" si="19"/>
        <v>86.901270772238519</v>
      </c>
      <c r="R140" s="8">
        <v>35164.197916666664</v>
      </c>
      <c r="S140" s="6">
        <v>-0.04</v>
      </c>
      <c r="T140" s="11">
        <f t="shared" si="20"/>
        <v>80.349344978165945</v>
      </c>
      <c r="V140" s="8">
        <v>35503.104166666664</v>
      </c>
      <c r="W140" s="6">
        <v>-0.27</v>
      </c>
      <c r="X140" s="11">
        <f t="shared" si="21"/>
        <v>61.159420289855071</v>
      </c>
    </row>
    <row r="141" spans="2:24" x14ac:dyDescent="0.3">
      <c r="B141" s="8">
        <v>40109.75</v>
      </c>
      <c r="C141" s="6">
        <v>0.13</v>
      </c>
      <c r="D141" s="11">
        <f t="shared" si="16"/>
        <v>93.441064638783274</v>
      </c>
      <c r="F141" s="8">
        <v>40447.479166666664</v>
      </c>
      <c r="G141" s="6">
        <v>0.13</v>
      </c>
      <c r="H141" s="11">
        <f t="shared" si="17"/>
        <v>92.693333333333328</v>
      </c>
      <c r="J141" s="8">
        <v>38731.114583333336</v>
      </c>
      <c r="K141" s="6">
        <v>0.09</v>
      </c>
      <c r="L141" s="11">
        <f t="shared" si="18"/>
        <v>90.124359912216534</v>
      </c>
      <c r="N141" s="8">
        <v>39303.59375</v>
      </c>
      <c r="O141" s="6">
        <v>0.04</v>
      </c>
      <c r="P141" s="11">
        <f t="shared" si="19"/>
        <v>86.510263929618773</v>
      </c>
      <c r="R141" s="8">
        <v>34272.322916666664</v>
      </c>
      <c r="S141" s="6">
        <v>-0.05</v>
      </c>
      <c r="T141" s="11">
        <f t="shared" si="20"/>
        <v>79.91266375545851</v>
      </c>
      <c r="V141" s="8">
        <v>38828.947916666664</v>
      </c>
      <c r="W141" s="6">
        <v>-0.28000000000000003</v>
      </c>
      <c r="X141" s="11">
        <f t="shared" si="21"/>
        <v>60</v>
      </c>
    </row>
    <row r="142" spans="2:24" x14ac:dyDescent="0.3">
      <c r="B142" s="8">
        <v>40447.479166666664</v>
      </c>
      <c r="C142" s="6">
        <v>0.13</v>
      </c>
      <c r="D142" s="11">
        <f t="shared" si="16"/>
        <v>93.441064638783274</v>
      </c>
      <c r="F142" s="8">
        <v>40876.010416666664</v>
      </c>
      <c r="G142" s="6">
        <v>0.12</v>
      </c>
      <c r="H142" s="11">
        <f t="shared" si="17"/>
        <v>92.586666666666673</v>
      </c>
      <c r="J142" s="8">
        <v>35736.364583333336</v>
      </c>
      <c r="K142" s="6">
        <v>0.09</v>
      </c>
      <c r="L142" s="11">
        <f t="shared" si="18"/>
        <v>90.124359912216534</v>
      </c>
      <c r="N142" s="8">
        <v>38995.958333333336</v>
      </c>
      <c r="O142" s="6">
        <v>0.03</v>
      </c>
      <c r="P142" s="11">
        <f t="shared" si="19"/>
        <v>86.412512218963826</v>
      </c>
      <c r="R142" s="8">
        <v>37317.8125</v>
      </c>
      <c r="S142" s="6">
        <v>-0.05</v>
      </c>
      <c r="T142" s="11">
        <f t="shared" si="20"/>
        <v>79.91266375545851</v>
      </c>
      <c r="V142" s="8">
        <v>40776.572916666664</v>
      </c>
      <c r="W142" s="6">
        <v>-0.28000000000000003</v>
      </c>
      <c r="X142" s="11">
        <f t="shared" si="21"/>
        <v>60</v>
      </c>
    </row>
    <row r="143" spans="2:24" x14ac:dyDescent="0.3">
      <c r="B143" s="8">
        <v>40876.010416666664</v>
      </c>
      <c r="C143" s="6">
        <v>0.12</v>
      </c>
      <c r="D143" s="11">
        <f t="shared" si="16"/>
        <v>93.346007604562743</v>
      </c>
      <c r="F143" s="8">
        <v>35747.875</v>
      </c>
      <c r="G143" s="6">
        <v>0.12</v>
      </c>
      <c r="H143" s="11">
        <f t="shared" si="17"/>
        <v>92.586666666666673</v>
      </c>
      <c r="J143" s="8">
        <v>35190.854166666664</v>
      </c>
      <c r="K143" s="6">
        <v>0.08</v>
      </c>
      <c r="L143" s="11">
        <f t="shared" si="18"/>
        <v>89.758595464520852</v>
      </c>
      <c r="N143" s="8">
        <v>38143.197916666664</v>
      </c>
      <c r="O143" s="6">
        <v>0.03</v>
      </c>
      <c r="P143" s="11">
        <f t="shared" si="19"/>
        <v>86.412512218963826</v>
      </c>
      <c r="R143" s="8">
        <v>41345.09375</v>
      </c>
      <c r="S143" s="6">
        <v>-0.05</v>
      </c>
      <c r="T143" s="11">
        <f t="shared" si="20"/>
        <v>79.91266375545851</v>
      </c>
      <c r="V143" s="8">
        <v>39939.822916666664</v>
      </c>
      <c r="W143" s="6">
        <v>-0.28000000000000003</v>
      </c>
      <c r="X143" s="11">
        <f t="shared" si="21"/>
        <v>60</v>
      </c>
    </row>
    <row r="144" spans="2:24" x14ac:dyDescent="0.3">
      <c r="B144" s="8">
        <v>35747.875</v>
      </c>
      <c r="C144" s="6">
        <v>0.12</v>
      </c>
      <c r="D144" s="11">
        <f t="shared" si="16"/>
        <v>93.346007604562743</v>
      </c>
      <c r="F144" s="8">
        <v>41269.583333333336</v>
      </c>
      <c r="G144" s="6">
        <v>0.11</v>
      </c>
      <c r="H144" s="11">
        <f t="shared" si="17"/>
        <v>92.48</v>
      </c>
      <c r="J144" s="8">
        <v>40234.041666666664</v>
      </c>
      <c r="K144" s="6">
        <v>0.08</v>
      </c>
      <c r="L144" s="11">
        <f t="shared" si="18"/>
        <v>89.758595464520852</v>
      </c>
      <c r="N144" s="8">
        <v>40623.125</v>
      </c>
      <c r="O144" s="6">
        <v>0.03</v>
      </c>
      <c r="P144" s="11">
        <f t="shared" si="19"/>
        <v>86.412512218963826</v>
      </c>
      <c r="R144" s="8">
        <v>37866.645833333336</v>
      </c>
      <c r="S144" s="6">
        <v>-0.05</v>
      </c>
      <c r="T144" s="11">
        <f t="shared" si="20"/>
        <v>79.91266375545851</v>
      </c>
      <c r="V144" s="8">
        <v>41682.96875</v>
      </c>
      <c r="W144" s="6">
        <v>-0.28699999999999998</v>
      </c>
      <c r="X144" s="11">
        <f t="shared" si="21"/>
        <v>59.130434782608695</v>
      </c>
    </row>
    <row r="145" spans="2:24" x14ac:dyDescent="0.3">
      <c r="B145" s="8">
        <v>41269.583333333336</v>
      </c>
      <c r="C145" s="6">
        <v>0.11</v>
      </c>
      <c r="D145" s="11">
        <f t="shared" si="16"/>
        <v>93.250950570342212</v>
      </c>
      <c r="F145" s="8">
        <v>35849.510416666664</v>
      </c>
      <c r="G145" s="6">
        <v>0.11</v>
      </c>
      <c r="H145" s="11">
        <f t="shared" si="17"/>
        <v>92.48</v>
      </c>
      <c r="J145" s="8">
        <v>38182.59375</v>
      </c>
      <c r="K145" s="6">
        <v>7.0000000000000007E-2</v>
      </c>
      <c r="L145" s="11">
        <f t="shared" si="18"/>
        <v>89.612289685442576</v>
      </c>
      <c r="N145" s="8">
        <v>37953.3125</v>
      </c>
      <c r="O145" s="6">
        <v>0.02</v>
      </c>
      <c r="P145" s="11">
        <f t="shared" si="19"/>
        <v>86.119257086999028</v>
      </c>
      <c r="R145" s="8">
        <v>36783.989583333336</v>
      </c>
      <c r="S145" s="6">
        <v>-0.06</v>
      </c>
      <c r="T145" s="11">
        <f t="shared" si="20"/>
        <v>79.330422125181954</v>
      </c>
      <c r="V145" s="8">
        <v>38110.010416666664</v>
      </c>
      <c r="W145" s="6">
        <v>-0.28999999999999998</v>
      </c>
      <c r="X145" s="11">
        <f t="shared" si="21"/>
        <v>58.840579710144929</v>
      </c>
    </row>
    <row r="146" spans="2:24" x14ac:dyDescent="0.3">
      <c r="B146" s="8">
        <v>35849.510416666664</v>
      </c>
      <c r="C146" s="6">
        <v>0.11</v>
      </c>
      <c r="D146" s="11">
        <f t="shared" si="16"/>
        <v>93.250950570342212</v>
      </c>
      <c r="F146" s="8">
        <v>40219.3125</v>
      </c>
      <c r="G146" s="6">
        <v>0.11</v>
      </c>
      <c r="H146" s="11">
        <f t="shared" si="17"/>
        <v>92.48</v>
      </c>
      <c r="J146" s="8">
        <v>33254.239583333336</v>
      </c>
      <c r="K146" s="6">
        <v>7.0000000000000007E-2</v>
      </c>
      <c r="L146" s="11">
        <f t="shared" si="18"/>
        <v>89.612289685442576</v>
      </c>
      <c r="N146" s="8">
        <v>37581.739583333336</v>
      </c>
      <c r="O146" s="6">
        <v>0.02</v>
      </c>
      <c r="P146" s="11">
        <f t="shared" si="19"/>
        <v>86.119257086999028</v>
      </c>
      <c r="R146" s="8">
        <v>35316.59375</v>
      </c>
      <c r="S146" s="6">
        <v>-0.06</v>
      </c>
      <c r="T146" s="11">
        <f t="shared" si="20"/>
        <v>79.330422125181954</v>
      </c>
      <c r="V146" s="8">
        <v>38365.989583333336</v>
      </c>
      <c r="W146" s="6">
        <v>-0.3</v>
      </c>
      <c r="X146" s="11">
        <f t="shared" si="21"/>
        <v>58.550724637681157</v>
      </c>
    </row>
    <row r="147" spans="2:24" x14ac:dyDescent="0.3">
      <c r="B147" s="8">
        <v>40219.3125</v>
      </c>
      <c r="C147" s="6">
        <v>0.11</v>
      </c>
      <c r="D147" s="11">
        <f t="shared" si="16"/>
        <v>93.250950570342212</v>
      </c>
      <c r="F147" s="8">
        <v>38247.979166666664</v>
      </c>
      <c r="G147" s="6">
        <v>0.1</v>
      </c>
      <c r="H147" s="11">
        <f t="shared" si="17"/>
        <v>92.32</v>
      </c>
      <c r="J147" s="8">
        <v>39245.604166666664</v>
      </c>
      <c r="K147" s="6">
        <v>7.0000000000000007E-2</v>
      </c>
      <c r="L147" s="11">
        <f t="shared" si="18"/>
        <v>89.612289685442576</v>
      </c>
      <c r="N147" s="8">
        <v>41895.510416666664</v>
      </c>
      <c r="O147" s="6">
        <v>1.7999999999999999E-2</v>
      </c>
      <c r="P147" s="11">
        <f t="shared" si="19"/>
        <v>85.923753665689148</v>
      </c>
      <c r="R147" s="8">
        <v>33788.614583333336</v>
      </c>
      <c r="S147" s="6">
        <v>-0.06</v>
      </c>
      <c r="T147" s="11">
        <f t="shared" si="20"/>
        <v>79.330422125181954</v>
      </c>
      <c r="V147" s="8">
        <v>38919.552083333336</v>
      </c>
      <c r="W147" s="6">
        <v>-0.3</v>
      </c>
      <c r="X147" s="11">
        <f t="shared" si="21"/>
        <v>58.550724637681157</v>
      </c>
    </row>
    <row r="148" spans="2:24" x14ac:dyDescent="0.3">
      <c r="B148" s="8">
        <v>38247.979166666664</v>
      </c>
      <c r="C148" s="6">
        <v>0.1</v>
      </c>
      <c r="D148" s="11">
        <f t="shared" si="16"/>
        <v>93.108365019011401</v>
      </c>
      <c r="F148" s="8">
        <v>38140.677083333336</v>
      </c>
      <c r="G148" s="6">
        <v>0.1</v>
      </c>
      <c r="H148" s="11">
        <f t="shared" si="17"/>
        <v>92.32</v>
      </c>
      <c r="J148" s="8">
        <v>40919.84375</v>
      </c>
      <c r="K148" s="6">
        <v>6.0999999999999999E-2</v>
      </c>
      <c r="L148" s="11">
        <f t="shared" si="18"/>
        <v>89.39283101682517</v>
      </c>
      <c r="N148" s="8">
        <v>33210.489583333336</v>
      </c>
      <c r="O148" s="6">
        <v>0.01</v>
      </c>
      <c r="P148" s="11">
        <f t="shared" si="19"/>
        <v>85.826001955034215</v>
      </c>
      <c r="R148" s="8">
        <v>35959.916666666664</v>
      </c>
      <c r="S148" s="6">
        <v>-0.06</v>
      </c>
      <c r="T148" s="11">
        <f t="shared" si="20"/>
        <v>79.330422125181954</v>
      </c>
      <c r="V148" s="8">
        <v>33760.010416666664</v>
      </c>
      <c r="W148" s="6">
        <v>-0.31</v>
      </c>
      <c r="X148" s="11">
        <f t="shared" si="21"/>
        <v>57.971014492753625</v>
      </c>
    </row>
    <row r="149" spans="2:24" x14ac:dyDescent="0.3">
      <c r="B149" s="8">
        <v>38140.677083333336</v>
      </c>
      <c r="C149" s="6">
        <v>0.1</v>
      </c>
      <c r="D149" s="11">
        <f t="shared" si="16"/>
        <v>93.108365019011401</v>
      </c>
      <c r="F149" s="8">
        <v>35356.697916666664</v>
      </c>
      <c r="G149" s="6">
        <v>0.09</v>
      </c>
      <c r="H149" s="11">
        <f t="shared" si="17"/>
        <v>92.213333333333338</v>
      </c>
      <c r="J149" s="8">
        <v>36606.135416666664</v>
      </c>
      <c r="K149" s="6">
        <v>0.06</v>
      </c>
      <c r="L149" s="11">
        <f t="shared" si="18"/>
        <v>89.319678127286025</v>
      </c>
      <c r="N149" s="8">
        <v>38715.291666666664</v>
      </c>
      <c r="O149" s="6">
        <v>0.01</v>
      </c>
      <c r="P149" s="11">
        <f t="shared" si="19"/>
        <v>85.826001955034215</v>
      </c>
      <c r="R149" s="8">
        <v>35394.958333333336</v>
      </c>
      <c r="S149" s="6">
        <v>-7.0000000000000007E-2</v>
      </c>
      <c r="T149" s="11">
        <f t="shared" si="20"/>
        <v>78.748180494905384</v>
      </c>
      <c r="V149" s="8">
        <v>35957.96875</v>
      </c>
      <c r="W149" s="6">
        <v>-0.32</v>
      </c>
      <c r="X149" s="11">
        <f t="shared" si="21"/>
        <v>57.681159420289852</v>
      </c>
    </row>
    <row r="150" spans="2:24" x14ac:dyDescent="0.3">
      <c r="B150" s="8">
        <v>35356.697916666664</v>
      </c>
      <c r="C150" s="6">
        <v>0.09</v>
      </c>
      <c r="D150" s="11">
        <f t="shared" si="16"/>
        <v>93.01330798479087</v>
      </c>
      <c r="F150" s="8">
        <v>34075.59375</v>
      </c>
      <c r="G150" s="6">
        <v>0.09</v>
      </c>
      <c r="H150" s="11">
        <f t="shared" si="17"/>
        <v>92.213333333333338</v>
      </c>
      <c r="J150" s="8">
        <v>38580.5</v>
      </c>
      <c r="K150" s="6">
        <v>0.06</v>
      </c>
      <c r="L150" s="11">
        <f t="shared" si="18"/>
        <v>89.319678127286025</v>
      </c>
      <c r="N150" s="8">
        <v>41557.135416666664</v>
      </c>
      <c r="O150" s="6">
        <v>5.0000000000000001E-3</v>
      </c>
      <c r="P150" s="11">
        <f t="shared" si="19"/>
        <v>85.630498533724335</v>
      </c>
      <c r="R150" s="8">
        <v>39184.0625</v>
      </c>
      <c r="S150" s="6">
        <v>-7.0000000000000007E-2</v>
      </c>
      <c r="T150" s="11">
        <f t="shared" si="20"/>
        <v>78.748180494905384</v>
      </c>
      <c r="V150" s="8">
        <v>37791.989583333336</v>
      </c>
      <c r="W150" s="6">
        <v>-0.32</v>
      </c>
      <c r="X150" s="11">
        <f t="shared" si="21"/>
        <v>57.681159420289852</v>
      </c>
    </row>
    <row r="151" spans="2:24" x14ac:dyDescent="0.3">
      <c r="B151" s="8">
        <v>34075.59375</v>
      </c>
      <c r="C151" s="6">
        <v>0.09</v>
      </c>
      <c r="D151" s="11">
        <f t="shared" si="16"/>
        <v>93.01330798479087</v>
      </c>
      <c r="F151" s="8">
        <v>41037.677083333336</v>
      </c>
      <c r="G151" s="6">
        <v>0.09</v>
      </c>
      <c r="H151" s="11">
        <f t="shared" si="17"/>
        <v>92.213333333333338</v>
      </c>
      <c r="J151" s="8">
        <v>35470.354166666664</v>
      </c>
      <c r="K151" s="6">
        <v>0.06</v>
      </c>
      <c r="L151" s="11">
        <f t="shared" si="18"/>
        <v>89.319678127286025</v>
      </c>
      <c r="N151" s="8">
        <v>36175.21875</v>
      </c>
      <c r="O151" s="6">
        <v>0</v>
      </c>
      <c r="P151" s="11">
        <f t="shared" si="19"/>
        <v>85.532746823069402</v>
      </c>
      <c r="R151" s="8">
        <v>38295.479166666664</v>
      </c>
      <c r="S151" s="6">
        <v>-0.08</v>
      </c>
      <c r="T151" s="11">
        <f t="shared" si="20"/>
        <v>78.457059679767099</v>
      </c>
      <c r="V151" s="8">
        <v>36076.458333333336</v>
      </c>
      <c r="W151" s="6">
        <v>-0.32</v>
      </c>
      <c r="X151" s="11">
        <f t="shared" si="21"/>
        <v>57.681159420289852</v>
      </c>
    </row>
    <row r="152" spans="2:24" x14ac:dyDescent="0.3">
      <c r="B152" s="8">
        <v>41037.677083333336</v>
      </c>
      <c r="C152" s="6">
        <v>0.09</v>
      </c>
      <c r="D152" s="11">
        <f t="shared" si="16"/>
        <v>93.01330798479087</v>
      </c>
      <c r="F152" s="8">
        <v>38731.114583333336</v>
      </c>
      <c r="G152" s="6">
        <v>0.09</v>
      </c>
      <c r="H152" s="11">
        <f t="shared" si="17"/>
        <v>92.213333333333338</v>
      </c>
      <c r="J152" s="8">
        <v>40371.78125</v>
      </c>
      <c r="K152" s="6">
        <v>0.05</v>
      </c>
      <c r="L152" s="11">
        <f t="shared" si="18"/>
        <v>89.100219458668619</v>
      </c>
      <c r="N152" s="8">
        <v>37772.65625</v>
      </c>
      <c r="O152" s="6">
        <v>0</v>
      </c>
      <c r="P152" s="11">
        <f t="shared" si="19"/>
        <v>85.532746823069402</v>
      </c>
      <c r="R152" s="8">
        <v>38965.385416666664</v>
      </c>
      <c r="S152" s="6">
        <v>-0.08</v>
      </c>
      <c r="T152" s="11">
        <f t="shared" si="20"/>
        <v>78.457059679767099</v>
      </c>
      <c r="V152" s="8">
        <v>34227.9375</v>
      </c>
      <c r="W152" s="6">
        <v>-0.32</v>
      </c>
      <c r="X152" s="11">
        <f t="shared" si="21"/>
        <v>57.681159420289852</v>
      </c>
    </row>
    <row r="153" spans="2:24" x14ac:dyDescent="0.3">
      <c r="B153" s="8">
        <v>38731.114583333336</v>
      </c>
      <c r="C153" s="6">
        <v>0.09</v>
      </c>
      <c r="D153" s="11">
        <f t="shared" si="16"/>
        <v>93.01330798479087</v>
      </c>
      <c r="F153" s="8">
        <v>35736.364583333336</v>
      </c>
      <c r="G153" s="6">
        <v>0.09</v>
      </c>
      <c r="H153" s="11">
        <f t="shared" si="17"/>
        <v>92.213333333333338</v>
      </c>
      <c r="J153" s="8">
        <v>37420.760416666664</v>
      </c>
      <c r="K153" s="6">
        <v>0.05</v>
      </c>
      <c r="L153" s="11">
        <f t="shared" si="18"/>
        <v>89.100219458668619</v>
      </c>
      <c r="N153" s="8">
        <v>41304.75</v>
      </c>
      <c r="O153" s="6">
        <v>0</v>
      </c>
      <c r="P153" s="11">
        <f t="shared" si="19"/>
        <v>85.532746823069402</v>
      </c>
      <c r="R153" s="8">
        <v>35091.145833333336</v>
      </c>
      <c r="S153" s="6">
        <v>-0.08</v>
      </c>
      <c r="T153" s="11">
        <f t="shared" si="20"/>
        <v>78.457059679767099</v>
      </c>
      <c r="V153" s="8">
        <v>39633.791666666664</v>
      </c>
      <c r="W153" s="6">
        <v>-0.33</v>
      </c>
      <c r="X153" s="11">
        <f t="shared" si="21"/>
        <v>56.521739130434781</v>
      </c>
    </row>
    <row r="154" spans="2:24" x14ac:dyDescent="0.3">
      <c r="B154" s="8">
        <v>35736.364583333336</v>
      </c>
      <c r="C154" s="6">
        <v>0.09</v>
      </c>
      <c r="D154" s="11">
        <f t="shared" si="16"/>
        <v>93.01330798479087</v>
      </c>
      <c r="F154" s="8">
        <v>40752.854166666664</v>
      </c>
      <c r="G154" s="6">
        <v>0.09</v>
      </c>
      <c r="H154" s="11">
        <f t="shared" si="17"/>
        <v>92.213333333333338</v>
      </c>
      <c r="J154" s="8">
        <v>35857.0625</v>
      </c>
      <c r="K154" s="6">
        <v>0.05</v>
      </c>
      <c r="L154" s="11">
        <f t="shared" si="18"/>
        <v>89.100219458668619</v>
      </c>
      <c r="N154" s="8">
        <v>38974.125</v>
      </c>
      <c r="O154" s="6">
        <v>0</v>
      </c>
      <c r="P154" s="11">
        <f t="shared" si="19"/>
        <v>85.532746823069402</v>
      </c>
      <c r="R154" s="8">
        <v>41417.614583333336</v>
      </c>
      <c r="S154" s="6">
        <v>-0.08</v>
      </c>
      <c r="T154" s="11">
        <f t="shared" si="20"/>
        <v>78.457059679767099</v>
      </c>
      <c r="V154" s="8">
        <v>40758.583333333336</v>
      </c>
      <c r="W154" s="6">
        <v>-0.33</v>
      </c>
      <c r="X154" s="11">
        <f t="shared" si="21"/>
        <v>56.521739130434781</v>
      </c>
    </row>
    <row r="155" spans="2:24" x14ac:dyDescent="0.3">
      <c r="B155" s="8">
        <v>40752.854166666664</v>
      </c>
      <c r="C155" s="6">
        <v>0.09</v>
      </c>
      <c r="D155" s="11">
        <f t="shared" si="16"/>
        <v>93.01330798479087</v>
      </c>
      <c r="F155" s="8">
        <v>35190.854166666664</v>
      </c>
      <c r="G155" s="6">
        <v>0.08</v>
      </c>
      <c r="H155" s="11">
        <f t="shared" si="17"/>
        <v>91.893333333333331</v>
      </c>
      <c r="J155" s="8">
        <v>40602.114583333336</v>
      </c>
      <c r="K155" s="6">
        <v>0.05</v>
      </c>
      <c r="L155" s="11">
        <f t="shared" si="18"/>
        <v>89.100219458668619</v>
      </c>
      <c r="N155" s="8">
        <v>40011.78125</v>
      </c>
      <c r="O155" s="6">
        <v>0</v>
      </c>
      <c r="P155" s="11">
        <f t="shared" si="19"/>
        <v>85.532746823069402</v>
      </c>
      <c r="R155" s="8">
        <v>37610.270833333336</v>
      </c>
      <c r="S155" s="6">
        <v>-0.08</v>
      </c>
      <c r="T155" s="11">
        <f t="shared" si="20"/>
        <v>78.457059679767099</v>
      </c>
      <c r="V155" s="8">
        <v>33573.114583333336</v>
      </c>
      <c r="W155" s="6">
        <v>-0.34</v>
      </c>
      <c r="X155" s="11">
        <f t="shared" si="21"/>
        <v>55.94202898550725</v>
      </c>
    </row>
    <row r="156" spans="2:24" x14ac:dyDescent="0.3">
      <c r="B156" s="8">
        <v>35190.854166666664</v>
      </c>
      <c r="C156" s="6">
        <v>0.08</v>
      </c>
      <c r="D156" s="11">
        <f t="shared" si="16"/>
        <v>92.728136882129277</v>
      </c>
      <c r="F156" s="8">
        <v>40234.041666666664</v>
      </c>
      <c r="G156" s="6">
        <v>0.08</v>
      </c>
      <c r="H156" s="11">
        <f t="shared" si="17"/>
        <v>91.893333333333331</v>
      </c>
      <c r="J156" s="8">
        <v>39303.59375</v>
      </c>
      <c r="K156" s="6">
        <v>0.04</v>
      </c>
      <c r="L156" s="11">
        <f t="shared" si="18"/>
        <v>88.807607900512068</v>
      </c>
      <c r="N156" s="8">
        <v>36855.989583333336</v>
      </c>
      <c r="O156" s="6">
        <v>-0.01</v>
      </c>
      <c r="P156" s="11">
        <f t="shared" si="19"/>
        <v>85.043988269794724</v>
      </c>
      <c r="R156" s="8">
        <v>39364.822916666664</v>
      </c>
      <c r="S156" s="6">
        <v>-0.08</v>
      </c>
      <c r="T156" s="11">
        <f t="shared" si="20"/>
        <v>78.457059679767099</v>
      </c>
      <c r="V156" s="8">
        <v>39007.427083333336</v>
      </c>
      <c r="W156" s="6">
        <v>-0.34</v>
      </c>
      <c r="X156" s="11">
        <f t="shared" si="21"/>
        <v>55.94202898550725</v>
      </c>
    </row>
    <row r="157" spans="2:24" x14ac:dyDescent="0.3">
      <c r="B157" s="8">
        <v>40234.041666666664</v>
      </c>
      <c r="C157" s="6">
        <v>0.08</v>
      </c>
      <c r="D157" s="11">
        <f t="shared" si="16"/>
        <v>92.728136882129277</v>
      </c>
      <c r="F157" s="8">
        <v>38182.59375</v>
      </c>
      <c r="G157" s="6">
        <v>7.0000000000000007E-2</v>
      </c>
      <c r="H157" s="11">
        <f t="shared" si="17"/>
        <v>91.786666666666662</v>
      </c>
      <c r="J157" s="8">
        <v>38995.958333333336</v>
      </c>
      <c r="K157" s="6">
        <v>0.03</v>
      </c>
      <c r="L157" s="11">
        <f t="shared" si="18"/>
        <v>88.734455010972937</v>
      </c>
      <c r="N157" s="8">
        <v>38472.145833333336</v>
      </c>
      <c r="O157" s="6">
        <v>-0.01</v>
      </c>
      <c r="P157" s="11">
        <f t="shared" si="19"/>
        <v>85.043988269794724</v>
      </c>
      <c r="R157" s="8">
        <v>38852.208333333336</v>
      </c>
      <c r="S157" s="6">
        <v>-0.09</v>
      </c>
      <c r="T157" s="11">
        <f t="shared" si="20"/>
        <v>77.583697234352258</v>
      </c>
      <c r="V157" s="8">
        <v>37037.239583333336</v>
      </c>
      <c r="W157" s="6">
        <v>-0.35</v>
      </c>
      <c r="X157" s="11">
        <f t="shared" si="21"/>
        <v>55.362318840579711</v>
      </c>
    </row>
    <row r="158" spans="2:24" x14ac:dyDescent="0.3">
      <c r="B158" s="8">
        <v>38182.59375</v>
      </c>
      <c r="C158" s="6">
        <v>7.0000000000000007E-2</v>
      </c>
      <c r="D158" s="11">
        <f t="shared" si="16"/>
        <v>92.633079847908746</v>
      </c>
      <c r="F158" s="8">
        <v>33254.239583333336</v>
      </c>
      <c r="G158" s="6">
        <v>7.0000000000000007E-2</v>
      </c>
      <c r="H158" s="11">
        <f t="shared" si="17"/>
        <v>91.786666666666662</v>
      </c>
      <c r="J158" s="8">
        <v>38143.197916666664</v>
      </c>
      <c r="K158" s="6">
        <v>0.03</v>
      </c>
      <c r="L158" s="11">
        <f t="shared" si="18"/>
        <v>88.734455010972937</v>
      </c>
      <c r="N158" s="8">
        <v>33673.770833333336</v>
      </c>
      <c r="O158" s="6">
        <v>-0.01</v>
      </c>
      <c r="P158" s="11">
        <f t="shared" si="19"/>
        <v>85.043988269794724</v>
      </c>
      <c r="R158" s="8">
        <v>39981.677083333336</v>
      </c>
      <c r="S158" s="6">
        <v>-0.09</v>
      </c>
      <c r="T158" s="11">
        <f t="shared" si="20"/>
        <v>77.583697234352258</v>
      </c>
      <c r="V158" s="8">
        <v>34197.65625</v>
      </c>
      <c r="W158" s="6">
        <v>-0.36</v>
      </c>
      <c r="X158" s="11">
        <f t="shared" si="21"/>
        <v>55.072463768115945</v>
      </c>
    </row>
    <row r="159" spans="2:24" x14ac:dyDescent="0.3">
      <c r="B159" s="8">
        <v>33254.239583333336</v>
      </c>
      <c r="C159" s="6">
        <v>7.0000000000000007E-2</v>
      </c>
      <c r="D159" s="11">
        <f t="shared" si="16"/>
        <v>92.633079847908746</v>
      </c>
      <c r="F159" s="8">
        <v>39245.604166666664</v>
      </c>
      <c r="G159" s="6">
        <v>7.0000000000000007E-2</v>
      </c>
      <c r="H159" s="11">
        <f t="shared" si="17"/>
        <v>91.786666666666662</v>
      </c>
      <c r="J159" s="8">
        <v>40623.125</v>
      </c>
      <c r="K159" s="6">
        <v>0.03</v>
      </c>
      <c r="L159" s="11">
        <f t="shared" si="18"/>
        <v>88.734455010972937</v>
      </c>
      <c r="N159" s="8">
        <v>40705.604166666664</v>
      </c>
      <c r="O159" s="6">
        <v>-0.01</v>
      </c>
      <c r="P159" s="11">
        <f t="shared" si="19"/>
        <v>85.043988269794724</v>
      </c>
      <c r="R159" s="8">
        <v>40769.020833333336</v>
      </c>
      <c r="S159" s="6">
        <v>-0.1</v>
      </c>
      <c r="T159" s="11">
        <f t="shared" si="20"/>
        <v>77.292576419213972</v>
      </c>
      <c r="V159" s="8">
        <v>33168.729166666664</v>
      </c>
      <c r="W159" s="6">
        <v>-0.37</v>
      </c>
      <c r="X159" s="11">
        <f t="shared" si="21"/>
        <v>54.782608695652172</v>
      </c>
    </row>
    <row r="160" spans="2:24" x14ac:dyDescent="0.3">
      <c r="B160" s="8">
        <v>39245.604166666664</v>
      </c>
      <c r="C160" s="6">
        <v>7.0000000000000007E-2</v>
      </c>
      <c r="D160" s="11">
        <f t="shared" si="16"/>
        <v>92.633079847908746</v>
      </c>
      <c r="F160" s="8">
        <v>40919.84375</v>
      </c>
      <c r="G160" s="6">
        <v>6.0999999999999999E-2</v>
      </c>
      <c r="H160" s="11">
        <f t="shared" si="17"/>
        <v>91.626666666666665</v>
      </c>
      <c r="J160" s="8">
        <v>40284.708333333336</v>
      </c>
      <c r="K160" s="6">
        <v>0.03</v>
      </c>
      <c r="L160" s="11">
        <f t="shared" si="18"/>
        <v>88.734455010972937</v>
      </c>
      <c r="N160" s="8">
        <v>38751.072916666664</v>
      </c>
      <c r="O160" s="6">
        <v>-0.01</v>
      </c>
      <c r="P160" s="11">
        <f t="shared" si="19"/>
        <v>85.043988269794724</v>
      </c>
      <c r="R160" s="8">
        <v>40046.697916666664</v>
      </c>
      <c r="S160" s="6">
        <v>-0.1</v>
      </c>
      <c r="T160" s="11">
        <f t="shared" si="20"/>
        <v>77.292576419213972</v>
      </c>
      <c r="V160" s="8">
        <v>34307.489583333336</v>
      </c>
      <c r="W160" s="6">
        <v>-0.38</v>
      </c>
      <c r="X160" s="11">
        <f t="shared" si="21"/>
        <v>54.492753623188406</v>
      </c>
    </row>
    <row r="161" spans="2:24" x14ac:dyDescent="0.3">
      <c r="B161" s="8">
        <v>40919.84375</v>
      </c>
      <c r="C161" s="6">
        <v>6.0999999999999999E-2</v>
      </c>
      <c r="D161" s="11">
        <f t="shared" si="16"/>
        <v>92.49049429657795</v>
      </c>
      <c r="F161" s="8">
        <v>36606.135416666664</v>
      </c>
      <c r="G161" s="6">
        <v>0.06</v>
      </c>
      <c r="H161" s="11">
        <f t="shared" si="17"/>
        <v>91.573333333333338</v>
      </c>
      <c r="J161" s="8">
        <v>37953.3125</v>
      </c>
      <c r="K161" s="6">
        <v>0.02</v>
      </c>
      <c r="L161" s="11">
        <f t="shared" si="18"/>
        <v>88.441843452816386</v>
      </c>
      <c r="N161" s="8">
        <v>35324.583333333336</v>
      </c>
      <c r="O161" s="6">
        <v>-0.02</v>
      </c>
      <c r="P161" s="11">
        <f t="shared" si="19"/>
        <v>84.555229716520046</v>
      </c>
      <c r="R161" s="8">
        <v>35399.833333333336</v>
      </c>
      <c r="S161" s="6">
        <v>-0.1</v>
      </c>
      <c r="T161" s="11">
        <f t="shared" si="20"/>
        <v>77.292576419213972</v>
      </c>
      <c r="V161" s="8">
        <v>36596.479166666664</v>
      </c>
      <c r="W161" s="6">
        <v>-0.38</v>
      </c>
      <c r="X161" s="11">
        <f t="shared" si="21"/>
        <v>54.492753623188406</v>
      </c>
    </row>
    <row r="162" spans="2:24" x14ac:dyDescent="0.3">
      <c r="B162" s="8">
        <v>36606.135416666664</v>
      </c>
      <c r="C162" s="6">
        <v>0.06</v>
      </c>
      <c r="D162" s="11">
        <f t="shared" si="16"/>
        <v>92.442965779467684</v>
      </c>
      <c r="F162" s="8">
        <v>38580.5</v>
      </c>
      <c r="G162" s="6">
        <v>0.06</v>
      </c>
      <c r="H162" s="11">
        <f t="shared" si="17"/>
        <v>91.573333333333338</v>
      </c>
      <c r="J162" s="8">
        <v>37581.739583333336</v>
      </c>
      <c r="K162" s="6">
        <v>0.02</v>
      </c>
      <c r="L162" s="11">
        <f t="shared" si="18"/>
        <v>88.441843452816386</v>
      </c>
      <c r="N162" s="8">
        <v>40113.15625</v>
      </c>
      <c r="O162" s="6">
        <v>-0.02</v>
      </c>
      <c r="P162" s="11">
        <f t="shared" si="19"/>
        <v>84.555229716520046</v>
      </c>
      <c r="R162" s="8">
        <v>37908.84375</v>
      </c>
      <c r="S162" s="6">
        <v>-0.1</v>
      </c>
      <c r="T162" s="11">
        <f t="shared" si="20"/>
        <v>77.292576419213972</v>
      </c>
      <c r="V162" s="8">
        <v>41538.802083333336</v>
      </c>
      <c r="W162" s="6">
        <v>-0.39</v>
      </c>
      <c r="X162" s="11">
        <f t="shared" si="21"/>
        <v>53.913043478260867</v>
      </c>
    </row>
    <row r="163" spans="2:24" x14ac:dyDescent="0.3">
      <c r="B163" s="8">
        <v>38580.5</v>
      </c>
      <c r="C163" s="6">
        <v>0.06</v>
      </c>
      <c r="D163" s="11">
        <f t="shared" si="16"/>
        <v>92.442965779467684</v>
      </c>
      <c r="F163" s="8">
        <v>35470.354166666664</v>
      </c>
      <c r="G163" s="6">
        <v>0.06</v>
      </c>
      <c r="H163" s="11">
        <f t="shared" si="17"/>
        <v>91.573333333333338</v>
      </c>
      <c r="J163" s="8">
        <v>41895.510416666664</v>
      </c>
      <c r="K163" s="6">
        <v>1.7999999999999999E-2</v>
      </c>
      <c r="L163" s="11">
        <f t="shared" si="18"/>
        <v>88.29553767373811</v>
      </c>
      <c r="N163" s="8">
        <v>37784.822916666664</v>
      </c>
      <c r="O163" s="6">
        <v>-0.02</v>
      </c>
      <c r="P163" s="11">
        <f t="shared" si="19"/>
        <v>84.555229716520046</v>
      </c>
      <c r="R163" s="8">
        <v>34152.375</v>
      </c>
      <c r="S163" s="6">
        <v>-0.1</v>
      </c>
      <c r="T163" s="11">
        <f t="shared" si="20"/>
        <v>77.292576419213972</v>
      </c>
      <c r="V163" s="8">
        <v>36219.427083333336</v>
      </c>
      <c r="W163" s="6">
        <v>-0.39</v>
      </c>
      <c r="X163" s="11">
        <f t="shared" si="21"/>
        <v>53.913043478260867</v>
      </c>
    </row>
    <row r="164" spans="2:24" x14ac:dyDescent="0.3">
      <c r="B164" s="8">
        <v>35470.354166666664</v>
      </c>
      <c r="C164" s="6">
        <v>0.06</v>
      </c>
      <c r="D164" s="11">
        <f t="shared" si="16"/>
        <v>92.442965779467684</v>
      </c>
      <c r="F164" s="8">
        <v>40371.78125</v>
      </c>
      <c r="G164" s="6">
        <v>0.05</v>
      </c>
      <c r="H164" s="11">
        <f t="shared" si="17"/>
        <v>91.413333333333327</v>
      </c>
      <c r="J164" s="8">
        <v>33210.489583333336</v>
      </c>
      <c r="K164" s="6">
        <v>0.01</v>
      </c>
      <c r="L164" s="11">
        <f t="shared" si="18"/>
        <v>88.222384784198979</v>
      </c>
      <c r="N164" s="8">
        <v>40373</v>
      </c>
      <c r="O164" s="6">
        <v>-0.02</v>
      </c>
      <c r="P164" s="11">
        <f t="shared" si="19"/>
        <v>84.555229716520046</v>
      </c>
      <c r="R164" s="8">
        <v>41604.552083333336</v>
      </c>
      <c r="S164" s="6">
        <v>-0.107</v>
      </c>
      <c r="T164" s="11">
        <f t="shared" si="20"/>
        <v>76.564774381368267</v>
      </c>
      <c r="V164" s="8">
        <v>39431.979166666664</v>
      </c>
      <c r="W164" s="6">
        <v>-0.4</v>
      </c>
      <c r="X164" s="11">
        <f t="shared" si="21"/>
        <v>53.333333333333336</v>
      </c>
    </row>
    <row r="165" spans="2:24" x14ac:dyDescent="0.3">
      <c r="B165" s="8">
        <v>41095</v>
      </c>
      <c r="C165" s="6">
        <v>0.06</v>
      </c>
      <c r="D165" s="11">
        <f t="shared" si="16"/>
        <v>92.442965779467684</v>
      </c>
      <c r="F165" s="8">
        <v>37420.760416666664</v>
      </c>
      <c r="G165" s="6">
        <v>0.05</v>
      </c>
      <c r="H165" s="11">
        <f t="shared" si="17"/>
        <v>91.413333333333327</v>
      </c>
      <c r="J165" s="8">
        <v>38715.291666666664</v>
      </c>
      <c r="K165" s="6">
        <v>0.01</v>
      </c>
      <c r="L165" s="11">
        <f t="shared" si="18"/>
        <v>88.222384784198979</v>
      </c>
      <c r="N165" s="8">
        <v>37842.666666666664</v>
      </c>
      <c r="O165" s="6">
        <v>-0.02</v>
      </c>
      <c r="P165" s="11">
        <f t="shared" si="19"/>
        <v>84.555229716520046</v>
      </c>
      <c r="R165" s="8">
        <v>36794.322916666664</v>
      </c>
      <c r="S165" s="6">
        <v>-0.11</v>
      </c>
      <c r="T165" s="11">
        <f t="shared" si="20"/>
        <v>76.419213973799131</v>
      </c>
      <c r="V165" s="8">
        <v>36412.583333333336</v>
      </c>
      <c r="W165" s="6">
        <v>-0.41</v>
      </c>
      <c r="X165" s="11">
        <f t="shared" si="21"/>
        <v>53.043478260869563</v>
      </c>
    </row>
    <row r="166" spans="2:24" x14ac:dyDescent="0.3">
      <c r="B166" s="8">
        <v>40371.78125</v>
      </c>
      <c r="C166" s="6">
        <v>0.05</v>
      </c>
      <c r="D166" s="11">
        <f t="shared" si="16"/>
        <v>92.252851711026622</v>
      </c>
      <c r="F166" s="8">
        <v>35857.0625</v>
      </c>
      <c r="G166" s="6">
        <v>0.05</v>
      </c>
      <c r="H166" s="11">
        <f t="shared" si="17"/>
        <v>91.413333333333327</v>
      </c>
      <c r="J166" s="8">
        <v>41557.135416666664</v>
      </c>
      <c r="K166" s="6">
        <v>5.0000000000000001E-3</v>
      </c>
      <c r="L166" s="11">
        <f t="shared" si="18"/>
        <v>88.076079005120704</v>
      </c>
      <c r="N166" s="8">
        <v>37539.03125</v>
      </c>
      <c r="O166" s="6">
        <v>-0.03</v>
      </c>
      <c r="P166" s="11">
        <f t="shared" si="19"/>
        <v>84.066471163245353</v>
      </c>
      <c r="R166" s="8">
        <v>37775.520833333336</v>
      </c>
      <c r="S166" s="6">
        <v>-0.11</v>
      </c>
      <c r="T166" s="11">
        <f t="shared" si="20"/>
        <v>76.419213973799131</v>
      </c>
      <c r="V166" s="8">
        <v>39820.177083333336</v>
      </c>
      <c r="W166" s="6">
        <v>-0.43</v>
      </c>
      <c r="X166" s="11">
        <f t="shared" si="21"/>
        <v>52.753623188405797</v>
      </c>
    </row>
    <row r="167" spans="2:24" x14ac:dyDescent="0.3">
      <c r="B167" s="8">
        <v>37420.760416666664</v>
      </c>
      <c r="C167" s="6">
        <v>0.05</v>
      </c>
      <c r="D167" s="11">
        <f t="shared" si="16"/>
        <v>92.252851711026622</v>
      </c>
      <c r="F167" s="8">
        <v>40602.114583333336</v>
      </c>
      <c r="G167" s="6">
        <v>0.05</v>
      </c>
      <c r="H167" s="11">
        <f t="shared" si="17"/>
        <v>91.413333333333327</v>
      </c>
      <c r="J167" s="8">
        <v>36175.21875</v>
      </c>
      <c r="K167" s="6">
        <v>0</v>
      </c>
      <c r="L167" s="11">
        <f t="shared" si="18"/>
        <v>88.002926115581559</v>
      </c>
      <c r="N167" s="8">
        <v>40053.135416666664</v>
      </c>
      <c r="O167" s="6">
        <v>-0.03</v>
      </c>
      <c r="P167" s="11">
        <f t="shared" si="19"/>
        <v>84.066471163245353</v>
      </c>
      <c r="R167" s="8">
        <v>37576.34375</v>
      </c>
      <c r="S167" s="6">
        <v>-0.12</v>
      </c>
      <c r="T167" s="11">
        <f t="shared" si="20"/>
        <v>76.128093158660846</v>
      </c>
      <c r="V167" s="8">
        <v>34221.447916666664</v>
      </c>
      <c r="W167" s="6">
        <v>-0.43</v>
      </c>
      <c r="X167" s="11">
        <f t="shared" si="21"/>
        <v>52.753623188405797</v>
      </c>
    </row>
    <row r="168" spans="2:24" x14ac:dyDescent="0.3">
      <c r="B168" s="8">
        <v>35857.0625</v>
      </c>
      <c r="C168" s="6">
        <v>0.05</v>
      </c>
      <c r="D168" s="11">
        <f t="shared" si="16"/>
        <v>92.252851711026622</v>
      </c>
      <c r="F168" s="8">
        <v>40750.895833333336</v>
      </c>
      <c r="G168" s="6">
        <v>0.05</v>
      </c>
      <c r="H168" s="11">
        <f t="shared" si="17"/>
        <v>91.413333333333327</v>
      </c>
      <c r="J168" s="8">
        <v>37772.65625</v>
      </c>
      <c r="K168" s="6">
        <v>0</v>
      </c>
      <c r="L168" s="11">
        <f t="shared" si="18"/>
        <v>88.002926115581559</v>
      </c>
      <c r="N168" s="8">
        <v>35843.552083333336</v>
      </c>
      <c r="O168" s="6">
        <v>-0.03</v>
      </c>
      <c r="P168" s="11">
        <f t="shared" si="19"/>
        <v>84.066471163245353</v>
      </c>
      <c r="R168" s="8">
        <v>35245.895833333336</v>
      </c>
      <c r="S168" s="6">
        <v>-0.12</v>
      </c>
      <c r="T168" s="11">
        <f t="shared" si="20"/>
        <v>76.128093158660846</v>
      </c>
      <c r="V168" s="8">
        <v>37877</v>
      </c>
      <c r="W168" s="6">
        <v>-0.44</v>
      </c>
      <c r="X168" s="11">
        <f t="shared" si="21"/>
        <v>52.173913043478258</v>
      </c>
    </row>
    <row r="169" spans="2:24" x14ac:dyDescent="0.3">
      <c r="B169" s="8">
        <v>40602.114583333336</v>
      </c>
      <c r="C169" s="6">
        <v>0.05</v>
      </c>
      <c r="D169" s="11">
        <f t="shared" si="16"/>
        <v>92.252851711026622</v>
      </c>
      <c r="F169" s="8">
        <v>39303.59375</v>
      </c>
      <c r="G169" s="6">
        <v>0.04</v>
      </c>
      <c r="H169" s="11">
        <f t="shared" si="17"/>
        <v>91.146666666666661</v>
      </c>
      <c r="J169" s="8">
        <v>41304.75</v>
      </c>
      <c r="K169" s="6">
        <v>0</v>
      </c>
      <c r="L169" s="11">
        <f t="shared" si="18"/>
        <v>88.002926115581559</v>
      </c>
      <c r="N169" s="8">
        <v>40970.854166666664</v>
      </c>
      <c r="O169" s="6">
        <v>-0.03</v>
      </c>
      <c r="P169" s="11">
        <f t="shared" si="19"/>
        <v>84.066471163245353</v>
      </c>
      <c r="R169" s="8">
        <v>37615.260416666664</v>
      </c>
      <c r="S169" s="6">
        <v>-0.12</v>
      </c>
      <c r="T169" s="11">
        <f t="shared" si="20"/>
        <v>76.128093158660846</v>
      </c>
      <c r="V169" s="8">
        <v>41401.552083333336</v>
      </c>
      <c r="W169" s="6">
        <v>-0.44</v>
      </c>
      <c r="X169" s="11">
        <f t="shared" si="21"/>
        <v>52.173913043478258</v>
      </c>
    </row>
    <row r="170" spans="2:24" x14ac:dyDescent="0.3">
      <c r="B170" s="8">
        <v>40750.895833333336</v>
      </c>
      <c r="C170" s="6">
        <v>0.05</v>
      </c>
      <c r="D170" s="11">
        <f t="shared" si="16"/>
        <v>92.252851711026622</v>
      </c>
      <c r="F170" s="8">
        <v>38995.958333333336</v>
      </c>
      <c r="G170" s="6">
        <v>0.03</v>
      </c>
      <c r="H170" s="11">
        <f t="shared" si="17"/>
        <v>91.093333333333334</v>
      </c>
      <c r="J170" s="8">
        <v>38974.125</v>
      </c>
      <c r="K170" s="6">
        <v>0</v>
      </c>
      <c r="L170" s="11">
        <f t="shared" si="18"/>
        <v>88.002926115581559</v>
      </c>
      <c r="N170" s="8">
        <v>37065.125</v>
      </c>
      <c r="O170" s="6">
        <v>-0.03</v>
      </c>
      <c r="P170" s="11">
        <f t="shared" si="19"/>
        <v>84.066471163245353</v>
      </c>
      <c r="R170" s="8">
        <v>40749.59375</v>
      </c>
      <c r="S170" s="6">
        <v>-0.12</v>
      </c>
      <c r="T170" s="11">
        <f t="shared" si="20"/>
        <v>76.128093158660846</v>
      </c>
      <c r="V170" s="8">
        <v>33022.145833333336</v>
      </c>
      <c r="W170" s="6">
        <v>-0.45</v>
      </c>
      <c r="X170" s="11">
        <f t="shared" si="21"/>
        <v>51.594202898550726</v>
      </c>
    </row>
    <row r="171" spans="2:24" x14ac:dyDescent="0.3">
      <c r="B171" s="8">
        <v>39303.59375</v>
      </c>
      <c r="C171" s="6">
        <v>0.04</v>
      </c>
      <c r="D171" s="11">
        <f t="shared" si="16"/>
        <v>92.01520912547528</v>
      </c>
      <c r="F171" s="8">
        <v>38143.197916666664</v>
      </c>
      <c r="G171" s="6">
        <v>0.03</v>
      </c>
      <c r="H171" s="11">
        <f t="shared" si="17"/>
        <v>91.093333333333334</v>
      </c>
      <c r="J171" s="8">
        <v>40011.78125</v>
      </c>
      <c r="K171" s="6">
        <v>0</v>
      </c>
      <c r="L171" s="11">
        <f t="shared" si="18"/>
        <v>88.002926115581559</v>
      </c>
      <c r="N171" s="8">
        <v>37673.708333333336</v>
      </c>
      <c r="O171" s="6">
        <v>-0.04</v>
      </c>
      <c r="P171" s="11">
        <f t="shared" si="19"/>
        <v>83.577712609970675</v>
      </c>
      <c r="R171" s="8">
        <v>38734.90625</v>
      </c>
      <c r="S171" s="6">
        <v>-0.12</v>
      </c>
      <c r="T171" s="11">
        <f t="shared" si="20"/>
        <v>76.128093158660846</v>
      </c>
      <c r="V171" s="8">
        <v>38956.135416666664</v>
      </c>
      <c r="W171" s="6">
        <v>-0.46</v>
      </c>
      <c r="X171" s="11">
        <f t="shared" si="21"/>
        <v>51.304347826086953</v>
      </c>
    </row>
    <row r="172" spans="2:24" x14ac:dyDescent="0.3">
      <c r="B172" s="8">
        <v>38995.958333333336</v>
      </c>
      <c r="C172" s="6">
        <v>0.03</v>
      </c>
      <c r="D172" s="11">
        <f t="shared" si="16"/>
        <v>91.967680608365015</v>
      </c>
      <c r="F172" s="8">
        <v>40623.125</v>
      </c>
      <c r="G172" s="6">
        <v>0.03</v>
      </c>
      <c r="H172" s="11">
        <f t="shared" si="17"/>
        <v>91.093333333333334</v>
      </c>
      <c r="J172" s="8">
        <v>36855.989583333336</v>
      </c>
      <c r="K172" s="6">
        <v>-0.01</v>
      </c>
      <c r="L172" s="11">
        <f t="shared" si="18"/>
        <v>87.637161667885877</v>
      </c>
      <c r="N172" s="8">
        <v>35465.78125</v>
      </c>
      <c r="O172" s="6">
        <v>-0.04</v>
      </c>
      <c r="P172" s="11">
        <f t="shared" si="19"/>
        <v>83.577712609970675</v>
      </c>
      <c r="R172" s="8">
        <v>38893.447916666664</v>
      </c>
      <c r="S172" s="6">
        <v>-0.12</v>
      </c>
      <c r="T172" s="11">
        <f t="shared" si="20"/>
        <v>76.128093158660846</v>
      </c>
      <c r="V172" s="8">
        <v>36240.583333333336</v>
      </c>
      <c r="W172" s="6">
        <v>-0.47</v>
      </c>
      <c r="X172" s="11">
        <f t="shared" si="21"/>
        <v>51.014492753623188</v>
      </c>
    </row>
    <row r="173" spans="2:24" x14ac:dyDescent="0.3">
      <c r="B173" s="8">
        <v>38143.197916666664</v>
      </c>
      <c r="C173" s="6">
        <v>0.03</v>
      </c>
      <c r="D173" s="11">
        <f t="shared" si="16"/>
        <v>91.967680608365015</v>
      </c>
      <c r="F173" s="8">
        <v>40284.708333333336</v>
      </c>
      <c r="G173" s="6">
        <v>0.03</v>
      </c>
      <c r="H173" s="11">
        <f t="shared" si="17"/>
        <v>91.093333333333334</v>
      </c>
      <c r="J173" s="8">
        <v>38472.145833333336</v>
      </c>
      <c r="K173" s="6">
        <v>-0.01</v>
      </c>
      <c r="L173" s="11">
        <f t="shared" si="18"/>
        <v>87.637161667885877</v>
      </c>
      <c r="N173" s="8">
        <v>35164.197916666664</v>
      </c>
      <c r="O173" s="6">
        <v>-0.04</v>
      </c>
      <c r="P173" s="11">
        <f t="shared" si="19"/>
        <v>83.577712609970675</v>
      </c>
      <c r="R173" s="8">
        <v>41847.947916666664</v>
      </c>
      <c r="S173" s="6">
        <v>-0.13</v>
      </c>
      <c r="T173" s="11">
        <f t="shared" si="20"/>
        <v>75.254730713245991</v>
      </c>
      <c r="V173" s="8">
        <v>41727.354166666664</v>
      </c>
      <c r="W173" s="6">
        <v>-0.47099999999999997</v>
      </c>
      <c r="X173" s="11">
        <f t="shared" si="21"/>
        <v>50.724637681159422</v>
      </c>
    </row>
    <row r="174" spans="2:24" x14ac:dyDescent="0.3">
      <c r="B174" s="8">
        <v>40623.125</v>
      </c>
      <c r="C174" s="6">
        <v>0.03</v>
      </c>
      <c r="D174" s="11">
        <f t="shared" si="16"/>
        <v>91.967680608365015</v>
      </c>
      <c r="F174" s="8">
        <v>37953.3125</v>
      </c>
      <c r="G174" s="6">
        <v>0.02</v>
      </c>
      <c r="H174" s="11">
        <f t="shared" si="17"/>
        <v>90.88</v>
      </c>
      <c r="J174" s="8">
        <v>33673.770833333336</v>
      </c>
      <c r="K174" s="6">
        <v>-0.01</v>
      </c>
      <c r="L174" s="11">
        <f t="shared" si="18"/>
        <v>87.637161667885877</v>
      </c>
      <c r="N174" s="8">
        <v>34272.322916666664</v>
      </c>
      <c r="O174" s="6">
        <v>-0.05</v>
      </c>
      <c r="P174" s="11">
        <f t="shared" si="19"/>
        <v>83.284457478005862</v>
      </c>
      <c r="R174" s="8">
        <v>40732.53125</v>
      </c>
      <c r="S174" s="6">
        <v>-0.14000000000000001</v>
      </c>
      <c r="T174" s="11">
        <f t="shared" si="20"/>
        <v>75.109170305676855</v>
      </c>
      <c r="V174" s="8">
        <v>35634.25</v>
      </c>
      <c r="W174" s="6">
        <v>-0.48</v>
      </c>
      <c r="X174" s="11">
        <f t="shared" si="21"/>
        <v>50.434782608695649</v>
      </c>
    </row>
    <row r="175" spans="2:24" x14ac:dyDescent="0.3">
      <c r="B175" s="8">
        <v>40284.708333333336</v>
      </c>
      <c r="C175" s="6">
        <v>0.03</v>
      </c>
      <c r="D175" s="11">
        <f t="shared" si="16"/>
        <v>91.967680608365015</v>
      </c>
      <c r="F175" s="8">
        <v>37581.739583333336</v>
      </c>
      <c r="G175" s="6">
        <v>0.02</v>
      </c>
      <c r="H175" s="11">
        <f t="shared" si="17"/>
        <v>90.88</v>
      </c>
      <c r="J175" s="8">
        <v>40705.604166666664</v>
      </c>
      <c r="K175" s="6">
        <v>-0.01</v>
      </c>
      <c r="L175" s="11">
        <f t="shared" si="18"/>
        <v>87.637161667885877</v>
      </c>
      <c r="N175" s="8">
        <v>37317.8125</v>
      </c>
      <c r="O175" s="6">
        <v>-0.05</v>
      </c>
      <c r="P175" s="11">
        <f t="shared" si="19"/>
        <v>83.284457478005862</v>
      </c>
      <c r="R175" s="8">
        <v>41483.614583333336</v>
      </c>
      <c r="S175" s="6">
        <v>-0.14000000000000001</v>
      </c>
      <c r="T175" s="11">
        <f t="shared" si="20"/>
        <v>75.109170305676855</v>
      </c>
      <c r="V175" s="8">
        <v>34012.552083333336</v>
      </c>
      <c r="W175" s="6">
        <v>-0.48</v>
      </c>
      <c r="X175" s="11">
        <f t="shared" si="21"/>
        <v>50.434782608695649</v>
      </c>
    </row>
    <row r="176" spans="2:24" x14ac:dyDescent="0.3">
      <c r="B176" s="8">
        <v>37953.3125</v>
      </c>
      <c r="C176" s="6">
        <v>0.02</v>
      </c>
      <c r="D176" s="11">
        <f t="shared" si="16"/>
        <v>91.777566539923953</v>
      </c>
      <c r="F176" s="8">
        <v>41895.510416666664</v>
      </c>
      <c r="G176" s="6">
        <v>1.7999999999999999E-2</v>
      </c>
      <c r="H176" s="11">
        <f t="shared" si="17"/>
        <v>90.773333333333326</v>
      </c>
      <c r="J176" s="8">
        <v>38751.072916666664</v>
      </c>
      <c r="K176" s="6">
        <v>-0.01</v>
      </c>
      <c r="L176" s="11">
        <f t="shared" si="18"/>
        <v>87.637161667885877</v>
      </c>
      <c r="N176" s="8">
        <v>41345.09375</v>
      </c>
      <c r="O176" s="6">
        <v>-0.05</v>
      </c>
      <c r="P176" s="11">
        <f t="shared" si="19"/>
        <v>83.284457478005862</v>
      </c>
      <c r="R176" s="8">
        <v>40152.479166666664</v>
      </c>
      <c r="S176" s="6">
        <v>-0.14000000000000001</v>
      </c>
      <c r="T176" s="11">
        <f t="shared" si="20"/>
        <v>75.109170305676855</v>
      </c>
      <c r="V176" s="8">
        <v>36631.322916666664</v>
      </c>
      <c r="W176" s="6">
        <v>-0.48</v>
      </c>
      <c r="X176" s="11">
        <f t="shared" si="21"/>
        <v>50.434782608695649</v>
      </c>
    </row>
    <row r="177" spans="2:24" x14ac:dyDescent="0.3">
      <c r="B177" s="8">
        <v>37581.739583333336</v>
      </c>
      <c r="C177" s="6">
        <v>0.02</v>
      </c>
      <c r="D177" s="11">
        <f t="shared" si="16"/>
        <v>91.777566539923953</v>
      </c>
      <c r="F177" s="8">
        <v>33210.489583333336</v>
      </c>
      <c r="G177" s="6">
        <v>0.01</v>
      </c>
      <c r="H177" s="11">
        <f t="shared" si="17"/>
        <v>90.72</v>
      </c>
      <c r="J177" s="8">
        <v>35324.583333333336</v>
      </c>
      <c r="K177" s="6">
        <v>-0.02</v>
      </c>
      <c r="L177" s="11">
        <f t="shared" si="18"/>
        <v>87.271397220190195</v>
      </c>
      <c r="N177" s="8">
        <v>37866.645833333336</v>
      </c>
      <c r="O177" s="6">
        <v>-0.05</v>
      </c>
      <c r="P177" s="11">
        <f t="shared" si="19"/>
        <v>83.284457478005862</v>
      </c>
      <c r="R177" s="8">
        <v>39577.0625</v>
      </c>
      <c r="S177" s="6">
        <v>-0.16</v>
      </c>
      <c r="T177" s="11">
        <f t="shared" si="20"/>
        <v>74.672489082969435</v>
      </c>
      <c r="V177" s="8">
        <v>38434.229166666664</v>
      </c>
      <c r="W177" s="6">
        <v>-0.48</v>
      </c>
      <c r="X177" s="11">
        <f t="shared" si="21"/>
        <v>50.434782608695649</v>
      </c>
    </row>
    <row r="178" spans="2:24" x14ac:dyDescent="0.3">
      <c r="B178" s="8">
        <v>41895.510416666664</v>
      </c>
      <c r="C178" s="6">
        <v>1.7999999999999999E-2</v>
      </c>
      <c r="D178" s="11">
        <f t="shared" si="16"/>
        <v>91.682509505703422</v>
      </c>
      <c r="F178" s="8">
        <v>38715.291666666664</v>
      </c>
      <c r="G178" s="6">
        <v>0.01</v>
      </c>
      <c r="H178" s="11">
        <f t="shared" si="17"/>
        <v>90.72</v>
      </c>
      <c r="J178" s="8">
        <v>40113.15625</v>
      </c>
      <c r="K178" s="6">
        <v>-0.02</v>
      </c>
      <c r="L178" s="11">
        <f t="shared" si="18"/>
        <v>87.271397220190195</v>
      </c>
      <c r="N178" s="8">
        <v>36783.989583333336</v>
      </c>
      <c r="O178" s="6">
        <v>-0.06</v>
      </c>
      <c r="P178" s="11">
        <f t="shared" si="19"/>
        <v>82.893450635386117</v>
      </c>
      <c r="R178" s="8">
        <v>41174.78125</v>
      </c>
      <c r="S178" s="6">
        <v>-0.16900000000000001</v>
      </c>
      <c r="T178" s="11">
        <f t="shared" si="20"/>
        <v>74.526928675400285</v>
      </c>
      <c r="V178" s="8">
        <v>41155.34375</v>
      </c>
      <c r="W178" s="6">
        <v>-0.48399999999999999</v>
      </c>
      <c r="X178" s="11">
        <f t="shared" si="21"/>
        <v>49.275362318840578</v>
      </c>
    </row>
    <row r="179" spans="2:24" x14ac:dyDescent="0.3">
      <c r="B179" s="8">
        <v>33210.489583333336</v>
      </c>
      <c r="C179" s="6">
        <v>0.01</v>
      </c>
      <c r="D179" s="11">
        <f t="shared" si="16"/>
        <v>91.634980988593156</v>
      </c>
      <c r="F179" s="8">
        <v>41557.135416666664</v>
      </c>
      <c r="G179" s="6">
        <v>5.0000000000000001E-3</v>
      </c>
      <c r="H179" s="11">
        <f t="shared" si="17"/>
        <v>90.61333333333333</v>
      </c>
      <c r="J179" s="8">
        <v>37784.822916666664</v>
      </c>
      <c r="K179" s="6">
        <v>-0.02</v>
      </c>
      <c r="L179" s="11">
        <f t="shared" si="18"/>
        <v>87.271397220190195</v>
      </c>
      <c r="N179" s="8">
        <v>35316.59375</v>
      </c>
      <c r="O179" s="6">
        <v>-0.06</v>
      </c>
      <c r="P179" s="11">
        <f t="shared" si="19"/>
        <v>82.893450635386117</v>
      </c>
      <c r="R179" s="8">
        <v>33090.708333333336</v>
      </c>
      <c r="S179" s="6">
        <v>-0.17</v>
      </c>
      <c r="T179" s="11">
        <f t="shared" si="20"/>
        <v>74.381368267831149</v>
      </c>
      <c r="V179" s="8">
        <v>37043.708333333336</v>
      </c>
      <c r="W179" s="6">
        <v>-0.49</v>
      </c>
      <c r="X179" s="11">
        <f t="shared" si="21"/>
        <v>48.985507246376812</v>
      </c>
    </row>
    <row r="180" spans="2:24" x14ac:dyDescent="0.3">
      <c r="B180" s="8">
        <v>38715.291666666664</v>
      </c>
      <c r="C180" s="6">
        <v>0.01</v>
      </c>
      <c r="D180" s="11">
        <f t="shared" si="16"/>
        <v>91.634980988593156</v>
      </c>
      <c r="F180" s="8">
        <v>36175.21875</v>
      </c>
      <c r="G180" s="6">
        <v>0</v>
      </c>
      <c r="H180" s="11">
        <f t="shared" si="17"/>
        <v>90.56</v>
      </c>
      <c r="J180" s="8">
        <v>40373</v>
      </c>
      <c r="K180" s="6">
        <v>-0.02</v>
      </c>
      <c r="L180" s="11">
        <f t="shared" si="18"/>
        <v>87.271397220190195</v>
      </c>
      <c r="N180" s="8">
        <v>33788.614583333336</v>
      </c>
      <c r="O180" s="6">
        <v>-0.06</v>
      </c>
      <c r="P180" s="11">
        <f t="shared" si="19"/>
        <v>82.893450635386117</v>
      </c>
      <c r="R180" s="8">
        <v>38449.895833333336</v>
      </c>
      <c r="S180" s="6">
        <v>-0.17</v>
      </c>
      <c r="T180" s="11">
        <f t="shared" si="20"/>
        <v>74.381368267831149</v>
      </c>
      <c r="V180" s="8">
        <v>39198.96875</v>
      </c>
      <c r="W180" s="6">
        <v>-0.5</v>
      </c>
      <c r="X180" s="11">
        <f t="shared" si="21"/>
        <v>48.695652173913047</v>
      </c>
    </row>
    <row r="181" spans="2:24" x14ac:dyDescent="0.3">
      <c r="B181" s="8">
        <v>41557.135416666664</v>
      </c>
      <c r="C181" s="6">
        <v>5.0000000000000001E-3</v>
      </c>
      <c r="D181" s="11">
        <f t="shared" si="16"/>
        <v>91.539923954372625</v>
      </c>
      <c r="F181" s="8">
        <v>37772.65625</v>
      </c>
      <c r="G181" s="6">
        <v>0</v>
      </c>
      <c r="H181" s="11">
        <f t="shared" si="17"/>
        <v>90.56</v>
      </c>
      <c r="J181" s="8">
        <v>37842.666666666664</v>
      </c>
      <c r="K181" s="6">
        <v>-0.02</v>
      </c>
      <c r="L181" s="11">
        <f t="shared" si="18"/>
        <v>87.271397220190195</v>
      </c>
      <c r="N181" s="8">
        <v>35959.916666666664</v>
      </c>
      <c r="O181" s="6">
        <v>-0.06</v>
      </c>
      <c r="P181" s="11">
        <f t="shared" si="19"/>
        <v>82.893450635386117</v>
      </c>
      <c r="R181" s="8">
        <v>35818.21875</v>
      </c>
      <c r="S181" s="6">
        <v>-0.18</v>
      </c>
      <c r="T181" s="11">
        <f t="shared" si="20"/>
        <v>74.090247452692864</v>
      </c>
      <c r="V181" s="8">
        <v>35404.885416666664</v>
      </c>
      <c r="W181" s="6">
        <v>-0.5</v>
      </c>
      <c r="X181" s="11">
        <f t="shared" si="21"/>
        <v>48.695652173913047</v>
      </c>
    </row>
    <row r="182" spans="2:24" x14ac:dyDescent="0.3">
      <c r="B182" s="8">
        <v>36175.21875</v>
      </c>
      <c r="C182" s="6">
        <v>0</v>
      </c>
      <c r="D182" s="11">
        <f t="shared" si="16"/>
        <v>91.49239543726236</v>
      </c>
      <c r="F182" s="8">
        <v>41304.75</v>
      </c>
      <c r="G182" s="6">
        <v>0</v>
      </c>
      <c r="H182" s="11">
        <f t="shared" si="17"/>
        <v>90.56</v>
      </c>
      <c r="J182" s="8">
        <v>38717.53125</v>
      </c>
      <c r="K182" s="6">
        <v>-0.02</v>
      </c>
      <c r="L182" s="11">
        <f t="shared" si="18"/>
        <v>87.271397220190195</v>
      </c>
      <c r="N182" s="8">
        <v>38229.697916666664</v>
      </c>
      <c r="O182" s="6">
        <v>-0.06</v>
      </c>
      <c r="P182" s="11">
        <f t="shared" si="19"/>
        <v>82.893450635386117</v>
      </c>
      <c r="R182" s="8">
        <v>38195.583333333336</v>
      </c>
      <c r="S182" s="6">
        <v>-0.18</v>
      </c>
      <c r="T182" s="11">
        <f t="shared" si="20"/>
        <v>74.090247452692864</v>
      </c>
      <c r="V182" s="8">
        <v>34261.760416666664</v>
      </c>
      <c r="W182" s="6">
        <v>-0.5</v>
      </c>
      <c r="X182" s="11">
        <f t="shared" si="21"/>
        <v>48.695652173913047</v>
      </c>
    </row>
    <row r="183" spans="2:24" x14ac:dyDescent="0.3">
      <c r="B183" s="8">
        <v>37772.65625</v>
      </c>
      <c r="C183" s="6">
        <v>0</v>
      </c>
      <c r="D183" s="11">
        <f t="shared" si="16"/>
        <v>91.49239543726236</v>
      </c>
      <c r="F183" s="8">
        <v>38974.125</v>
      </c>
      <c r="G183" s="6">
        <v>0</v>
      </c>
      <c r="H183" s="11">
        <f t="shared" si="17"/>
        <v>90.56</v>
      </c>
      <c r="J183" s="8">
        <v>37539.03125</v>
      </c>
      <c r="K183" s="6">
        <v>-0.03</v>
      </c>
      <c r="L183" s="11">
        <f t="shared" si="18"/>
        <v>86.832479882955383</v>
      </c>
      <c r="N183" s="8">
        <v>35394.958333333336</v>
      </c>
      <c r="O183" s="6">
        <v>-7.0000000000000007E-2</v>
      </c>
      <c r="P183" s="11">
        <f t="shared" si="19"/>
        <v>82.404692082111438</v>
      </c>
      <c r="R183" s="8">
        <v>38540.958333333336</v>
      </c>
      <c r="S183" s="6">
        <v>-0.19</v>
      </c>
      <c r="T183" s="11">
        <f t="shared" si="20"/>
        <v>73.799126637554579</v>
      </c>
      <c r="V183" s="8">
        <v>35277.197916666664</v>
      </c>
      <c r="W183" s="6">
        <v>-0.51</v>
      </c>
      <c r="X183" s="11">
        <f t="shared" si="21"/>
        <v>47.826086956521742</v>
      </c>
    </row>
    <row r="184" spans="2:24" x14ac:dyDescent="0.3">
      <c r="B184" s="8">
        <v>41304.75</v>
      </c>
      <c r="C184" s="6">
        <v>0</v>
      </c>
      <c r="D184" s="11">
        <f t="shared" si="16"/>
        <v>91.49239543726236</v>
      </c>
      <c r="F184" s="8">
        <v>40011.78125</v>
      </c>
      <c r="G184" s="6">
        <v>0</v>
      </c>
      <c r="H184" s="11">
        <f t="shared" si="17"/>
        <v>90.56</v>
      </c>
      <c r="J184" s="8">
        <v>40053.135416666664</v>
      </c>
      <c r="K184" s="6">
        <v>-0.03</v>
      </c>
      <c r="L184" s="11">
        <f t="shared" si="18"/>
        <v>86.832479882955383</v>
      </c>
      <c r="N184" s="8">
        <v>39184.0625</v>
      </c>
      <c r="O184" s="6">
        <v>-7.0000000000000007E-2</v>
      </c>
      <c r="P184" s="11">
        <f t="shared" si="19"/>
        <v>82.404692082111438</v>
      </c>
      <c r="R184" s="8">
        <v>40608.322916666664</v>
      </c>
      <c r="S184" s="6">
        <v>-0.19</v>
      </c>
      <c r="T184" s="11">
        <f t="shared" si="20"/>
        <v>73.799126637554579</v>
      </c>
      <c r="V184" s="8">
        <v>33249.770833333336</v>
      </c>
      <c r="W184" s="6">
        <v>-0.51</v>
      </c>
      <c r="X184" s="11">
        <f t="shared" si="21"/>
        <v>47.826086956521742</v>
      </c>
    </row>
    <row r="185" spans="2:24" x14ac:dyDescent="0.3">
      <c r="B185" s="8">
        <v>38974.125</v>
      </c>
      <c r="C185" s="6">
        <v>0</v>
      </c>
      <c r="D185" s="11">
        <f t="shared" si="16"/>
        <v>91.49239543726236</v>
      </c>
      <c r="F185" s="8">
        <v>36855.989583333336</v>
      </c>
      <c r="G185" s="6">
        <v>-0.01</v>
      </c>
      <c r="H185" s="11">
        <f t="shared" si="17"/>
        <v>90.293333333333337</v>
      </c>
      <c r="J185" s="8">
        <v>35843.552083333336</v>
      </c>
      <c r="K185" s="6">
        <v>-0.03</v>
      </c>
      <c r="L185" s="11">
        <f t="shared" si="18"/>
        <v>86.832479882955383</v>
      </c>
      <c r="N185" s="8">
        <v>38295.479166666664</v>
      </c>
      <c r="O185" s="6">
        <v>-0.08</v>
      </c>
      <c r="P185" s="11">
        <f t="shared" si="19"/>
        <v>82.209188660801559</v>
      </c>
      <c r="R185" s="8">
        <v>35454.833333333336</v>
      </c>
      <c r="S185" s="6">
        <v>-0.19</v>
      </c>
      <c r="T185" s="11">
        <f t="shared" si="20"/>
        <v>73.799126637554579</v>
      </c>
      <c r="V185" s="8">
        <v>40231.885416666664</v>
      </c>
      <c r="W185" s="6">
        <v>-0.51</v>
      </c>
      <c r="X185" s="11">
        <f t="shared" si="21"/>
        <v>47.826086956521742</v>
      </c>
    </row>
    <row r="186" spans="2:24" x14ac:dyDescent="0.3">
      <c r="B186" s="8">
        <v>40011.78125</v>
      </c>
      <c r="C186" s="6">
        <v>0</v>
      </c>
      <c r="D186" s="11">
        <f t="shared" si="16"/>
        <v>91.49239543726236</v>
      </c>
      <c r="F186" s="8">
        <v>38472.145833333336</v>
      </c>
      <c r="G186" s="6">
        <v>-0.01</v>
      </c>
      <c r="H186" s="11">
        <f t="shared" si="17"/>
        <v>90.293333333333337</v>
      </c>
      <c r="J186" s="8">
        <v>40970.854166666664</v>
      </c>
      <c r="K186" s="6">
        <v>-0.03</v>
      </c>
      <c r="L186" s="11">
        <f t="shared" si="18"/>
        <v>86.832479882955383</v>
      </c>
      <c r="N186" s="8">
        <v>38965.385416666664</v>
      </c>
      <c r="O186" s="6">
        <v>-0.08</v>
      </c>
      <c r="P186" s="11">
        <f t="shared" si="19"/>
        <v>82.209188660801559</v>
      </c>
      <c r="R186" s="8">
        <v>40082.791666666664</v>
      </c>
      <c r="S186" s="6">
        <v>-0.19</v>
      </c>
      <c r="T186" s="11">
        <f t="shared" si="20"/>
        <v>73.799126637554579</v>
      </c>
      <c r="V186" s="8">
        <v>35659.864583333336</v>
      </c>
      <c r="W186" s="6">
        <v>-0.51</v>
      </c>
      <c r="X186" s="11">
        <f t="shared" si="21"/>
        <v>47.826086956521742</v>
      </c>
    </row>
    <row r="187" spans="2:24" x14ac:dyDescent="0.3">
      <c r="B187" s="8">
        <v>36855.989583333336</v>
      </c>
      <c r="C187" s="6">
        <v>-0.01</v>
      </c>
      <c r="D187" s="11">
        <f t="shared" si="16"/>
        <v>91.254752851711032</v>
      </c>
      <c r="F187" s="8">
        <v>33673.770833333336</v>
      </c>
      <c r="G187" s="6">
        <v>-0.01</v>
      </c>
      <c r="H187" s="11">
        <f t="shared" si="17"/>
        <v>90.293333333333337</v>
      </c>
      <c r="J187" s="8">
        <v>37065.125</v>
      </c>
      <c r="K187" s="6">
        <v>-0.03</v>
      </c>
      <c r="L187" s="11">
        <f t="shared" si="18"/>
        <v>86.832479882955383</v>
      </c>
      <c r="N187" s="8">
        <v>35091.145833333336</v>
      </c>
      <c r="O187" s="6">
        <v>-0.08</v>
      </c>
      <c r="P187" s="11">
        <f t="shared" si="19"/>
        <v>82.209188660801559</v>
      </c>
      <c r="R187" s="8">
        <v>41118.697916666664</v>
      </c>
      <c r="S187" s="6">
        <v>-0.19</v>
      </c>
      <c r="T187" s="11">
        <f t="shared" si="20"/>
        <v>73.799126637554579</v>
      </c>
      <c r="V187" s="8">
        <v>33816.291666666664</v>
      </c>
      <c r="W187" s="6">
        <v>-0.52</v>
      </c>
      <c r="X187" s="11">
        <f t="shared" si="21"/>
        <v>46.666666666666664</v>
      </c>
    </row>
    <row r="188" spans="2:24" x14ac:dyDescent="0.3">
      <c r="B188" s="8">
        <v>38472.145833333336</v>
      </c>
      <c r="C188" s="6">
        <v>-0.01</v>
      </c>
      <c r="D188" s="11">
        <f t="shared" si="16"/>
        <v>91.254752851711032</v>
      </c>
      <c r="F188" s="8">
        <v>40705.604166666664</v>
      </c>
      <c r="G188" s="6">
        <v>-0.01</v>
      </c>
      <c r="H188" s="11">
        <f t="shared" si="17"/>
        <v>90.293333333333337</v>
      </c>
      <c r="J188" s="8">
        <v>37673.708333333336</v>
      </c>
      <c r="K188" s="6">
        <v>-0.04</v>
      </c>
      <c r="L188" s="11">
        <f t="shared" si="18"/>
        <v>86.466715435259687</v>
      </c>
      <c r="N188" s="8">
        <v>41417.614583333336</v>
      </c>
      <c r="O188" s="6">
        <v>-0.08</v>
      </c>
      <c r="P188" s="11">
        <f t="shared" si="19"/>
        <v>82.209188660801559</v>
      </c>
      <c r="R188" s="8">
        <v>39967.96875</v>
      </c>
      <c r="S188" s="6">
        <v>-0.2</v>
      </c>
      <c r="T188" s="11">
        <f t="shared" si="20"/>
        <v>73.071324599708873</v>
      </c>
      <c r="V188" s="8">
        <v>35662.510416666664</v>
      </c>
      <c r="W188" s="6">
        <v>-0.52</v>
      </c>
      <c r="X188" s="11">
        <f t="shared" si="21"/>
        <v>46.666666666666664</v>
      </c>
    </row>
    <row r="189" spans="2:24" x14ac:dyDescent="0.3">
      <c r="B189" s="8">
        <v>33673.770833333336</v>
      </c>
      <c r="C189" s="6">
        <v>-0.01</v>
      </c>
      <c r="D189" s="11">
        <f t="shared" si="16"/>
        <v>91.254752851711032</v>
      </c>
      <c r="F189" s="8">
        <v>38751.072916666664</v>
      </c>
      <c r="G189" s="6">
        <v>-0.01</v>
      </c>
      <c r="H189" s="11">
        <f t="shared" si="17"/>
        <v>90.293333333333337</v>
      </c>
      <c r="J189" s="8">
        <v>35465.78125</v>
      </c>
      <c r="K189" s="6">
        <v>-0.04</v>
      </c>
      <c r="L189" s="11">
        <f t="shared" si="18"/>
        <v>86.466715435259687</v>
      </c>
      <c r="N189" s="8">
        <v>37610.270833333336</v>
      </c>
      <c r="O189" s="6">
        <v>-0.08</v>
      </c>
      <c r="P189" s="11">
        <f t="shared" si="19"/>
        <v>82.209188660801559</v>
      </c>
      <c r="R189" s="8">
        <v>35735.239583333336</v>
      </c>
      <c r="S189" s="6">
        <v>-0.2</v>
      </c>
      <c r="T189" s="11">
        <f t="shared" si="20"/>
        <v>73.071324599708873</v>
      </c>
      <c r="V189" s="8">
        <v>38550.583333333336</v>
      </c>
      <c r="W189" s="6">
        <v>-0.52</v>
      </c>
      <c r="X189" s="11">
        <f t="shared" si="21"/>
        <v>46.666666666666664</v>
      </c>
    </row>
    <row r="190" spans="2:24" x14ac:dyDescent="0.3">
      <c r="B190" s="8">
        <v>40705.604166666664</v>
      </c>
      <c r="C190" s="6">
        <v>-0.01</v>
      </c>
      <c r="D190" s="11">
        <f t="shared" si="16"/>
        <v>91.254752851711032</v>
      </c>
      <c r="F190" s="8">
        <v>35324.583333333336</v>
      </c>
      <c r="G190" s="6">
        <v>-0.02</v>
      </c>
      <c r="H190" s="11">
        <f t="shared" si="17"/>
        <v>90.026666666666671</v>
      </c>
      <c r="J190" s="8">
        <v>35164.197916666664</v>
      </c>
      <c r="K190" s="6">
        <v>-0.04</v>
      </c>
      <c r="L190" s="11">
        <f t="shared" si="18"/>
        <v>86.466715435259687</v>
      </c>
      <c r="N190" s="8">
        <v>39364.822916666664</v>
      </c>
      <c r="O190" s="6">
        <v>-0.08</v>
      </c>
      <c r="P190" s="11">
        <f t="shared" si="19"/>
        <v>82.209188660801559</v>
      </c>
      <c r="R190" s="8">
        <v>37722.09375</v>
      </c>
      <c r="S190" s="6">
        <v>-0.2</v>
      </c>
      <c r="T190" s="11">
        <f t="shared" si="20"/>
        <v>73.071324599708873</v>
      </c>
      <c r="V190" s="8">
        <v>33042.739583333336</v>
      </c>
      <c r="W190" s="6">
        <v>-0.52</v>
      </c>
      <c r="X190" s="11">
        <f t="shared" si="21"/>
        <v>46.666666666666664</v>
      </c>
    </row>
    <row r="191" spans="2:24" x14ac:dyDescent="0.3">
      <c r="B191" s="8">
        <v>38751.072916666664</v>
      </c>
      <c r="C191" s="6">
        <v>-0.01</v>
      </c>
      <c r="D191" s="11">
        <f t="shared" si="16"/>
        <v>91.254752851711032</v>
      </c>
      <c r="F191" s="8">
        <v>40113.15625</v>
      </c>
      <c r="G191" s="6">
        <v>-0.02</v>
      </c>
      <c r="H191" s="11">
        <f t="shared" si="17"/>
        <v>90.026666666666671</v>
      </c>
      <c r="J191" s="8">
        <v>40595.958333333336</v>
      </c>
      <c r="K191" s="6">
        <v>-0.04</v>
      </c>
      <c r="L191" s="11">
        <f t="shared" si="18"/>
        <v>86.466715435259687</v>
      </c>
      <c r="N191" s="8">
        <v>41272.479166666664</v>
      </c>
      <c r="O191" s="6">
        <v>-0.08</v>
      </c>
      <c r="P191" s="11">
        <f t="shared" si="19"/>
        <v>82.209188660801559</v>
      </c>
      <c r="R191" s="8">
        <v>35066.21875</v>
      </c>
      <c r="S191" s="6">
        <v>-0.2</v>
      </c>
      <c r="T191" s="11">
        <f t="shared" si="20"/>
        <v>73.071324599708873</v>
      </c>
      <c r="V191" s="8">
        <v>36208.541666666664</v>
      </c>
      <c r="W191" s="6">
        <v>-0.52</v>
      </c>
      <c r="X191" s="11">
        <f t="shared" si="21"/>
        <v>46.666666666666664</v>
      </c>
    </row>
    <row r="192" spans="2:24" x14ac:dyDescent="0.3">
      <c r="B192" s="8">
        <v>35324.583333333336</v>
      </c>
      <c r="C192" s="6">
        <v>-0.02</v>
      </c>
      <c r="D192" s="11">
        <f t="shared" si="16"/>
        <v>91.01711026615969</v>
      </c>
      <c r="F192" s="8">
        <v>37784.822916666664</v>
      </c>
      <c r="G192" s="6">
        <v>-0.02</v>
      </c>
      <c r="H192" s="11">
        <f t="shared" si="17"/>
        <v>90.026666666666671</v>
      </c>
      <c r="J192" s="8">
        <v>34272.322916666664</v>
      </c>
      <c r="K192" s="6">
        <v>-0.05</v>
      </c>
      <c r="L192" s="11">
        <f t="shared" si="18"/>
        <v>86.17410387710315</v>
      </c>
      <c r="N192" s="8">
        <v>38852.208333333336</v>
      </c>
      <c r="O192" s="6">
        <v>-0.09</v>
      </c>
      <c r="P192" s="11">
        <f t="shared" si="19"/>
        <v>81.524926686217015</v>
      </c>
      <c r="R192" s="8">
        <v>40338.520833333336</v>
      </c>
      <c r="S192" s="6">
        <v>-0.2</v>
      </c>
      <c r="T192" s="11">
        <f t="shared" si="20"/>
        <v>73.071324599708873</v>
      </c>
      <c r="V192" s="8">
        <v>33348.53125</v>
      </c>
      <c r="W192" s="6">
        <v>-0.53</v>
      </c>
      <c r="X192" s="11">
        <f t="shared" si="21"/>
        <v>45.217391304347828</v>
      </c>
    </row>
    <row r="193" spans="2:24" x14ac:dyDescent="0.3">
      <c r="B193" s="8">
        <v>40113.15625</v>
      </c>
      <c r="C193" s="6">
        <v>-0.02</v>
      </c>
      <c r="D193" s="11">
        <f t="shared" si="16"/>
        <v>91.01711026615969</v>
      </c>
      <c r="F193" s="8">
        <v>40373</v>
      </c>
      <c r="G193" s="6">
        <v>-0.02</v>
      </c>
      <c r="H193" s="11">
        <f t="shared" si="17"/>
        <v>90.026666666666671</v>
      </c>
      <c r="J193" s="8">
        <v>37317.8125</v>
      </c>
      <c r="K193" s="6">
        <v>-0.05</v>
      </c>
      <c r="L193" s="11">
        <f t="shared" si="18"/>
        <v>86.17410387710315</v>
      </c>
      <c r="N193" s="8">
        <v>39981.677083333336</v>
      </c>
      <c r="O193" s="6">
        <v>-0.09</v>
      </c>
      <c r="P193" s="11">
        <f t="shared" si="19"/>
        <v>81.524926686217015</v>
      </c>
      <c r="R193" s="8">
        <v>40066.729166666664</v>
      </c>
      <c r="S193" s="6">
        <v>-0.21</v>
      </c>
      <c r="T193" s="11">
        <f t="shared" si="20"/>
        <v>72.343522561863168</v>
      </c>
      <c r="V193" s="8">
        <v>36397.927083333336</v>
      </c>
      <c r="W193" s="6">
        <v>-0.53</v>
      </c>
      <c r="X193" s="11">
        <f t="shared" si="21"/>
        <v>45.217391304347828</v>
      </c>
    </row>
    <row r="194" spans="2:24" x14ac:dyDescent="0.3">
      <c r="B194" s="8">
        <v>37784.822916666664</v>
      </c>
      <c r="C194" s="6">
        <v>-0.02</v>
      </c>
      <c r="D194" s="11">
        <f t="shared" si="16"/>
        <v>91.01711026615969</v>
      </c>
      <c r="F194" s="8">
        <v>37842.666666666664</v>
      </c>
      <c r="G194" s="6">
        <v>-0.02</v>
      </c>
      <c r="H194" s="11">
        <f t="shared" si="17"/>
        <v>90.026666666666671</v>
      </c>
      <c r="J194" s="8">
        <v>41345.09375</v>
      </c>
      <c r="K194" s="6">
        <v>-0.05</v>
      </c>
      <c r="L194" s="11">
        <f t="shared" si="18"/>
        <v>86.17410387710315</v>
      </c>
      <c r="N194" s="8">
        <v>36455.802083333336</v>
      </c>
      <c r="O194" s="6">
        <v>-0.09</v>
      </c>
      <c r="P194" s="11">
        <f t="shared" si="19"/>
        <v>81.524926686217015</v>
      </c>
      <c r="R194" s="8">
        <v>38647.041666666664</v>
      </c>
      <c r="S194" s="6">
        <v>-0.21</v>
      </c>
      <c r="T194" s="11">
        <f t="shared" si="20"/>
        <v>72.343522561863168</v>
      </c>
      <c r="V194" s="8">
        <v>40005.90625</v>
      </c>
      <c r="W194" s="6">
        <v>-0.54</v>
      </c>
      <c r="X194" s="11">
        <f t="shared" si="21"/>
        <v>44.637681159420289</v>
      </c>
    </row>
    <row r="195" spans="2:24" x14ac:dyDescent="0.3">
      <c r="B195" s="8">
        <v>40373</v>
      </c>
      <c r="C195" s="6">
        <v>-0.02</v>
      </c>
      <c r="D195" s="11">
        <f t="shared" ref="D195:D258" si="22">100*COUNTIF($C$3:$C$2106, "&lt;="&amp;C195)/$C$2</f>
        <v>91.01711026615969</v>
      </c>
      <c r="F195" s="8">
        <v>38717.53125</v>
      </c>
      <c r="G195" s="6">
        <v>-0.02</v>
      </c>
      <c r="H195" s="11">
        <f t="shared" ref="H195:H258" si="23">100*COUNTIF($G$3:$G$2106, "&lt;="&amp;G195)/$G$2</f>
        <v>90.026666666666671</v>
      </c>
      <c r="J195" s="8">
        <v>37866.645833333336</v>
      </c>
      <c r="K195" s="6">
        <v>-0.05</v>
      </c>
      <c r="L195" s="11">
        <f t="shared" ref="L195:L258" si="24">100*COUNTIF($K$3:$K$1369,"&lt;="&amp;K195)/$K$2</f>
        <v>86.17410387710315</v>
      </c>
      <c r="N195" s="8">
        <v>40769.020833333336</v>
      </c>
      <c r="O195" s="6">
        <v>-0.1</v>
      </c>
      <c r="P195" s="11">
        <f t="shared" ref="P195:P258" si="25">100*COUNTIF($O$3:$O$1069,"&lt;="&amp;O195)/$O$2</f>
        <v>81.231671554252202</v>
      </c>
      <c r="R195" s="8">
        <v>41815.9375</v>
      </c>
      <c r="S195" s="6">
        <v>-0.218</v>
      </c>
      <c r="T195" s="11">
        <f t="shared" ref="T195:T258" si="26">100*COUNTIF($S$3:$S$690,"&lt;="&amp;S195)/$S$2</f>
        <v>72.052401746724897</v>
      </c>
      <c r="V195" s="8">
        <v>35575.333333333336</v>
      </c>
      <c r="W195" s="6">
        <v>-0.55000000000000004</v>
      </c>
      <c r="X195" s="11">
        <f t="shared" ref="X195:X258" si="27">100*COUNTIF($W$3:$W$350,"&lt;="&amp;W195)/$W$2</f>
        <v>44.347826086956523</v>
      </c>
    </row>
    <row r="196" spans="2:24" x14ac:dyDescent="0.3">
      <c r="B196" s="8">
        <v>37842.666666666664</v>
      </c>
      <c r="C196" s="6">
        <v>-0.02</v>
      </c>
      <c r="D196" s="11">
        <f t="shared" si="22"/>
        <v>91.01711026615969</v>
      </c>
      <c r="F196" s="8">
        <v>38196.833333333336</v>
      </c>
      <c r="G196" s="6">
        <v>-0.02</v>
      </c>
      <c r="H196" s="11">
        <f t="shared" si="23"/>
        <v>90.026666666666671</v>
      </c>
      <c r="J196" s="8">
        <v>36783.989583333336</v>
      </c>
      <c r="K196" s="6">
        <v>-0.06</v>
      </c>
      <c r="L196" s="11">
        <f t="shared" si="24"/>
        <v>85.881492318946599</v>
      </c>
      <c r="N196" s="8">
        <v>40046.697916666664</v>
      </c>
      <c r="O196" s="6">
        <v>-0.1</v>
      </c>
      <c r="P196" s="11">
        <f t="shared" si="25"/>
        <v>81.231671554252202</v>
      </c>
      <c r="R196" s="8">
        <v>41452.71875</v>
      </c>
      <c r="S196" s="6">
        <v>-0.22</v>
      </c>
      <c r="T196" s="11">
        <f t="shared" si="26"/>
        <v>71.906841339155747</v>
      </c>
      <c r="V196" s="8">
        <v>41435.260416666664</v>
      </c>
      <c r="W196" s="6">
        <v>-0.55000000000000004</v>
      </c>
      <c r="X196" s="11">
        <f t="shared" si="27"/>
        <v>44.347826086956523</v>
      </c>
    </row>
    <row r="197" spans="2:24" x14ac:dyDescent="0.3">
      <c r="B197" s="8">
        <v>38717.53125</v>
      </c>
      <c r="C197" s="6">
        <v>-0.02</v>
      </c>
      <c r="D197" s="11">
        <f t="shared" si="22"/>
        <v>91.01711026615969</v>
      </c>
      <c r="F197" s="8">
        <v>37539.03125</v>
      </c>
      <c r="G197" s="6">
        <v>-0.03</v>
      </c>
      <c r="H197" s="11">
        <f t="shared" si="23"/>
        <v>89.653333333333336</v>
      </c>
      <c r="J197" s="8">
        <v>35316.59375</v>
      </c>
      <c r="K197" s="6">
        <v>-0.06</v>
      </c>
      <c r="L197" s="11">
        <f t="shared" si="24"/>
        <v>85.881492318946599</v>
      </c>
      <c r="N197" s="8">
        <v>35399.833333333336</v>
      </c>
      <c r="O197" s="6">
        <v>-0.1</v>
      </c>
      <c r="P197" s="11">
        <f t="shared" si="25"/>
        <v>81.231671554252202</v>
      </c>
      <c r="R197" s="8">
        <v>39009.927083333336</v>
      </c>
      <c r="S197" s="6">
        <v>-0.22</v>
      </c>
      <c r="T197" s="11">
        <f t="shared" si="26"/>
        <v>71.906841339155747</v>
      </c>
      <c r="V197" s="8">
        <v>33364.135416666664</v>
      </c>
      <c r="W197" s="6">
        <v>-0.55000000000000004</v>
      </c>
      <c r="X197" s="11">
        <f t="shared" si="27"/>
        <v>44.347826086956523</v>
      </c>
    </row>
    <row r="198" spans="2:24" x14ac:dyDescent="0.3">
      <c r="B198" s="8">
        <v>38196.833333333336</v>
      </c>
      <c r="C198" s="6">
        <v>-0.02</v>
      </c>
      <c r="D198" s="11">
        <f t="shared" si="22"/>
        <v>91.01711026615969</v>
      </c>
      <c r="F198" s="8">
        <v>40053.135416666664</v>
      </c>
      <c r="G198" s="6">
        <v>-0.03</v>
      </c>
      <c r="H198" s="11">
        <f t="shared" si="23"/>
        <v>89.653333333333336</v>
      </c>
      <c r="J198" s="8">
        <v>33788.614583333336</v>
      </c>
      <c r="K198" s="6">
        <v>-0.06</v>
      </c>
      <c r="L198" s="11">
        <f t="shared" si="24"/>
        <v>85.881492318946599</v>
      </c>
      <c r="N198" s="8">
        <v>37908.84375</v>
      </c>
      <c r="O198" s="6">
        <v>-0.1</v>
      </c>
      <c r="P198" s="11">
        <f t="shared" si="25"/>
        <v>81.231671554252202</v>
      </c>
      <c r="R198" s="8">
        <v>37789.9375</v>
      </c>
      <c r="S198" s="6">
        <v>-0.22</v>
      </c>
      <c r="T198" s="11">
        <f t="shared" si="26"/>
        <v>71.906841339155747</v>
      </c>
      <c r="V198" s="8">
        <v>40149.65625</v>
      </c>
      <c r="W198" s="6">
        <v>-0.55000000000000004</v>
      </c>
      <c r="X198" s="11">
        <f t="shared" si="27"/>
        <v>44.347826086956523</v>
      </c>
    </row>
    <row r="199" spans="2:24" x14ac:dyDescent="0.3">
      <c r="B199" s="8">
        <v>37539.03125</v>
      </c>
      <c r="C199" s="6">
        <v>-0.03</v>
      </c>
      <c r="D199" s="11">
        <f t="shared" si="22"/>
        <v>90.684410646387832</v>
      </c>
      <c r="F199" s="8">
        <v>35843.552083333336</v>
      </c>
      <c r="G199" s="6">
        <v>-0.03</v>
      </c>
      <c r="H199" s="11">
        <f t="shared" si="23"/>
        <v>89.653333333333336</v>
      </c>
      <c r="J199" s="8">
        <v>35959.916666666664</v>
      </c>
      <c r="K199" s="6">
        <v>-0.06</v>
      </c>
      <c r="L199" s="11">
        <f t="shared" si="24"/>
        <v>85.881492318946599</v>
      </c>
      <c r="N199" s="8">
        <v>34152.375</v>
      </c>
      <c r="O199" s="6">
        <v>-0.1</v>
      </c>
      <c r="P199" s="11">
        <f t="shared" si="25"/>
        <v>81.231671554252202</v>
      </c>
      <c r="R199" s="8">
        <v>32902.635416666664</v>
      </c>
      <c r="S199" s="6">
        <v>-0.23</v>
      </c>
      <c r="T199" s="11">
        <f t="shared" si="26"/>
        <v>71.470160116448326</v>
      </c>
      <c r="V199" s="8">
        <v>36193.041666666664</v>
      </c>
      <c r="W199" s="6">
        <v>-0.56000000000000005</v>
      </c>
      <c r="X199" s="11">
        <f t="shared" si="27"/>
        <v>43.188405797101453</v>
      </c>
    </row>
    <row r="200" spans="2:24" x14ac:dyDescent="0.3">
      <c r="B200" s="8">
        <v>40053.135416666664</v>
      </c>
      <c r="C200" s="6">
        <v>-0.03</v>
      </c>
      <c r="D200" s="11">
        <f t="shared" si="22"/>
        <v>90.684410646387832</v>
      </c>
      <c r="F200" s="8">
        <v>40970.854166666664</v>
      </c>
      <c r="G200" s="6">
        <v>-0.03</v>
      </c>
      <c r="H200" s="11">
        <f t="shared" si="23"/>
        <v>89.653333333333336</v>
      </c>
      <c r="J200" s="8">
        <v>38229.697916666664</v>
      </c>
      <c r="K200" s="6">
        <v>-0.06</v>
      </c>
      <c r="L200" s="11">
        <f t="shared" si="24"/>
        <v>85.881492318946599</v>
      </c>
      <c r="N200" s="8">
        <v>41604.552083333336</v>
      </c>
      <c r="O200" s="6">
        <v>-0.107</v>
      </c>
      <c r="P200" s="11">
        <f t="shared" si="25"/>
        <v>80.742913000977524</v>
      </c>
      <c r="R200" s="8">
        <v>40486.0625</v>
      </c>
      <c r="S200" s="6">
        <v>-0.24</v>
      </c>
      <c r="T200" s="11">
        <f t="shared" si="26"/>
        <v>71.324599708879191</v>
      </c>
      <c r="V200" s="8">
        <v>37922.822916666664</v>
      </c>
      <c r="W200" s="6">
        <v>-0.56999999999999995</v>
      </c>
      <c r="X200" s="11">
        <f t="shared" si="27"/>
        <v>42.89855072463768</v>
      </c>
    </row>
    <row r="201" spans="2:24" x14ac:dyDescent="0.3">
      <c r="B201" s="8">
        <v>35843.552083333336</v>
      </c>
      <c r="C201" s="6">
        <v>-0.03</v>
      </c>
      <c r="D201" s="11">
        <f t="shared" si="22"/>
        <v>90.684410646387832</v>
      </c>
      <c r="F201" s="8">
        <v>37065.125</v>
      </c>
      <c r="G201" s="6">
        <v>-0.03</v>
      </c>
      <c r="H201" s="11">
        <f t="shared" si="23"/>
        <v>89.653333333333336</v>
      </c>
      <c r="J201" s="8">
        <v>35394.958333333336</v>
      </c>
      <c r="K201" s="6">
        <v>-7.0000000000000007E-2</v>
      </c>
      <c r="L201" s="11">
        <f t="shared" si="24"/>
        <v>85.515727871250917</v>
      </c>
      <c r="N201" s="8">
        <v>36794.322916666664</v>
      </c>
      <c r="O201" s="6">
        <v>-0.11</v>
      </c>
      <c r="P201" s="11">
        <f t="shared" si="25"/>
        <v>80.645161290322577</v>
      </c>
      <c r="R201" s="8">
        <v>39033.604166666664</v>
      </c>
      <c r="S201" s="6">
        <v>-0.24</v>
      </c>
      <c r="T201" s="11">
        <f t="shared" si="26"/>
        <v>71.324599708879191</v>
      </c>
      <c r="V201" s="8">
        <v>37500.145833333336</v>
      </c>
      <c r="W201" s="6">
        <v>-0.57999999999999996</v>
      </c>
      <c r="X201" s="11">
        <f t="shared" si="27"/>
        <v>42.608695652173914</v>
      </c>
    </row>
    <row r="202" spans="2:24" x14ac:dyDescent="0.3">
      <c r="B202" s="8">
        <v>40970.854166666664</v>
      </c>
      <c r="C202" s="6">
        <v>-0.03</v>
      </c>
      <c r="D202" s="11">
        <f t="shared" si="22"/>
        <v>90.684410646387832</v>
      </c>
      <c r="F202" s="8">
        <v>37673.708333333336</v>
      </c>
      <c r="G202" s="6">
        <v>-0.04</v>
      </c>
      <c r="H202" s="11">
        <f t="shared" si="23"/>
        <v>89.38666666666667</v>
      </c>
      <c r="J202" s="8">
        <v>39184.0625</v>
      </c>
      <c r="K202" s="6">
        <v>-7.0000000000000007E-2</v>
      </c>
      <c r="L202" s="11">
        <f t="shared" si="24"/>
        <v>85.515727871250917</v>
      </c>
      <c r="N202" s="8">
        <v>37775.520833333336</v>
      </c>
      <c r="O202" s="6">
        <v>-0.11</v>
      </c>
      <c r="P202" s="11">
        <f t="shared" si="25"/>
        <v>80.645161290322577</v>
      </c>
      <c r="R202" s="8">
        <v>41109.96875</v>
      </c>
      <c r="S202" s="6">
        <v>-0.24</v>
      </c>
      <c r="T202" s="11">
        <f t="shared" si="26"/>
        <v>71.324599708879191</v>
      </c>
      <c r="V202" s="8">
        <v>38089.510416666664</v>
      </c>
      <c r="W202" s="6">
        <v>-0.59</v>
      </c>
      <c r="X202" s="11">
        <f t="shared" si="27"/>
        <v>42.318840579710148</v>
      </c>
    </row>
    <row r="203" spans="2:24" x14ac:dyDescent="0.3">
      <c r="B203" s="8">
        <v>37065.125</v>
      </c>
      <c r="C203" s="6">
        <v>-0.03</v>
      </c>
      <c r="D203" s="11">
        <f t="shared" si="22"/>
        <v>90.684410646387832</v>
      </c>
      <c r="F203" s="8">
        <v>35465.78125</v>
      </c>
      <c r="G203" s="6">
        <v>-0.04</v>
      </c>
      <c r="H203" s="11">
        <f t="shared" si="23"/>
        <v>89.38666666666667</v>
      </c>
      <c r="J203" s="8">
        <v>38295.479166666664</v>
      </c>
      <c r="K203" s="6">
        <v>-0.08</v>
      </c>
      <c r="L203" s="11">
        <f t="shared" si="24"/>
        <v>85.369422092172641</v>
      </c>
      <c r="N203" s="8">
        <v>36265.770833333336</v>
      </c>
      <c r="O203" s="6">
        <v>-0.11</v>
      </c>
      <c r="P203" s="11">
        <f t="shared" si="25"/>
        <v>80.645161290322577</v>
      </c>
      <c r="R203" s="8">
        <v>38138.46875</v>
      </c>
      <c r="S203" s="6">
        <v>-0.25</v>
      </c>
      <c r="T203" s="11">
        <f t="shared" si="26"/>
        <v>70.887918486171756</v>
      </c>
      <c r="V203" s="8">
        <v>40034</v>
      </c>
      <c r="W203" s="6">
        <v>-0.59</v>
      </c>
      <c r="X203" s="11">
        <f t="shared" si="27"/>
        <v>42.318840579710148</v>
      </c>
    </row>
    <row r="204" spans="2:24" x14ac:dyDescent="0.3">
      <c r="B204" s="8">
        <v>37673.708333333336</v>
      </c>
      <c r="C204" s="6">
        <v>-0.04</v>
      </c>
      <c r="D204" s="11">
        <f t="shared" si="22"/>
        <v>90.446768060836504</v>
      </c>
      <c r="F204" s="8">
        <v>35164.197916666664</v>
      </c>
      <c r="G204" s="6">
        <v>-0.04</v>
      </c>
      <c r="H204" s="11">
        <f t="shared" si="23"/>
        <v>89.38666666666667</v>
      </c>
      <c r="J204" s="8">
        <v>38965.385416666664</v>
      </c>
      <c r="K204" s="6">
        <v>-0.08</v>
      </c>
      <c r="L204" s="11">
        <f t="shared" si="24"/>
        <v>85.369422092172641</v>
      </c>
      <c r="N204" s="8">
        <v>33933.927083333336</v>
      </c>
      <c r="O204" s="6">
        <v>-0.11</v>
      </c>
      <c r="P204" s="11">
        <f t="shared" si="25"/>
        <v>80.645161290322577</v>
      </c>
      <c r="R204" s="8">
        <v>35823.114583333336</v>
      </c>
      <c r="S204" s="6">
        <v>-0.25</v>
      </c>
      <c r="T204" s="11">
        <f t="shared" si="26"/>
        <v>70.887918486171756</v>
      </c>
      <c r="V204" s="8">
        <v>35235.104166666664</v>
      </c>
      <c r="W204" s="6">
        <v>-0.59</v>
      </c>
      <c r="X204" s="11">
        <f t="shared" si="27"/>
        <v>42.318840579710148</v>
      </c>
    </row>
    <row r="205" spans="2:24" x14ac:dyDescent="0.3">
      <c r="B205" s="8">
        <v>35465.78125</v>
      </c>
      <c r="C205" s="6">
        <v>-0.04</v>
      </c>
      <c r="D205" s="11">
        <f t="shared" si="22"/>
        <v>90.446768060836504</v>
      </c>
      <c r="F205" s="8">
        <v>40595.958333333336</v>
      </c>
      <c r="G205" s="6">
        <v>-0.04</v>
      </c>
      <c r="H205" s="11">
        <f t="shared" si="23"/>
        <v>89.38666666666667</v>
      </c>
      <c r="J205" s="8">
        <v>35091.145833333336</v>
      </c>
      <c r="K205" s="6">
        <v>-0.08</v>
      </c>
      <c r="L205" s="11">
        <f t="shared" si="24"/>
        <v>85.369422092172641</v>
      </c>
      <c r="N205" s="8">
        <v>37576.34375</v>
      </c>
      <c r="O205" s="6">
        <v>-0.12</v>
      </c>
      <c r="P205" s="11">
        <f t="shared" si="25"/>
        <v>80.254154447702831</v>
      </c>
      <c r="R205" s="8">
        <v>38958.645833333336</v>
      </c>
      <c r="S205" s="6">
        <v>-0.26</v>
      </c>
      <c r="T205" s="11">
        <f t="shared" si="26"/>
        <v>70.596797671033485</v>
      </c>
      <c r="V205" s="8">
        <v>40598.833333333336</v>
      </c>
      <c r="W205" s="6">
        <v>-0.59</v>
      </c>
      <c r="X205" s="11">
        <f t="shared" si="27"/>
        <v>42.318840579710148</v>
      </c>
    </row>
    <row r="206" spans="2:24" x14ac:dyDescent="0.3">
      <c r="B206" s="8">
        <v>35164.197916666664</v>
      </c>
      <c r="C206" s="6">
        <v>-0.04</v>
      </c>
      <c r="D206" s="11">
        <f t="shared" si="22"/>
        <v>90.446768060836504</v>
      </c>
      <c r="F206" s="8">
        <v>34272.322916666664</v>
      </c>
      <c r="G206" s="6">
        <v>-0.05</v>
      </c>
      <c r="H206" s="11">
        <f t="shared" si="23"/>
        <v>89.173333333333332</v>
      </c>
      <c r="J206" s="8">
        <v>41417.614583333336</v>
      </c>
      <c r="K206" s="6">
        <v>-0.08</v>
      </c>
      <c r="L206" s="11">
        <f t="shared" si="24"/>
        <v>85.369422092172641</v>
      </c>
      <c r="N206" s="8">
        <v>35245.895833333336</v>
      </c>
      <c r="O206" s="6">
        <v>-0.12</v>
      </c>
      <c r="P206" s="11">
        <f t="shared" si="25"/>
        <v>80.254154447702831</v>
      </c>
      <c r="R206" s="8">
        <v>41331.802083333336</v>
      </c>
      <c r="S206" s="6">
        <v>-0.26</v>
      </c>
      <c r="T206" s="11">
        <f t="shared" si="26"/>
        <v>70.596797671033485</v>
      </c>
      <c r="V206" s="8">
        <v>40968.427083333336</v>
      </c>
      <c r="W206" s="6">
        <v>-0.59</v>
      </c>
      <c r="X206" s="11">
        <f t="shared" si="27"/>
        <v>42.318840579710148</v>
      </c>
    </row>
    <row r="207" spans="2:24" x14ac:dyDescent="0.3">
      <c r="B207" s="8">
        <v>40595.958333333336</v>
      </c>
      <c r="C207" s="6">
        <v>-0.04</v>
      </c>
      <c r="D207" s="11">
        <f t="shared" si="22"/>
        <v>90.446768060836504</v>
      </c>
      <c r="F207" s="8">
        <v>37317.8125</v>
      </c>
      <c r="G207" s="6">
        <v>-0.05</v>
      </c>
      <c r="H207" s="11">
        <f t="shared" si="23"/>
        <v>89.173333333333332</v>
      </c>
      <c r="J207" s="8">
        <v>37610.270833333336</v>
      </c>
      <c r="K207" s="6">
        <v>-0.08</v>
      </c>
      <c r="L207" s="11">
        <f t="shared" si="24"/>
        <v>85.369422092172641</v>
      </c>
      <c r="N207" s="8">
        <v>37615.260416666664</v>
      </c>
      <c r="O207" s="6">
        <v>-0.12</v>
      </c>
      <c r="P207" s="11">
        <f t="shared" si="25"/>
        <v>80.254154447702831</v>
      </c>
      <c r="R207" s="8">
        <v>33431.84375</v>
      </c>
      <c r="S207" s="6">
        <v>-0.27</v>
      </c>
      <c r="T207" s="11">
        <f t="shared" si="26"/>
        <v>70.3056768558952</v>
      </c>
      <c r="V207" s="8">
        <v>37031.916666666664</v>
      </c>
      <c r="W207" s="6">
        <v>-0.6</v>
      </c>
      <c r="X207" s="11">
        <f t="shared" si="27"/>
        <v>40.869565217391305</v>
      </c>
    </row>
    <row r="208" spans="2:24" x14ac:dyDescent="0.3">
      <c r="B208" s="8">
        <v>34272.322916666664</v>
      </c>
      <c r="C208" s="6">
        <v>-0.05</v>
      </c>
      <c r="D208" s="11">
        <f t="shared" si="22"/>
        <v>90.256653992395442</v>
      </c>
      <c r="F208" s="8">
        <v>41345.09375</v>
      </c>
      <c r="G208" s="6">
        <v>-0.05</v>
      </c>
      <c r="H208" s="11">
        <f t="shared" si="23"/>
        <v>89.173333333333332</v>
      </c>
      <c r="J208" s="8">
        <v>39364.822916666664</v>
      </c>
      <c r="K208" s="6">
        <v>-0.08</v>
      </c>
      <c r="L208" s="11">
        <f t="shared" si="24"/>
        <v>85.369422092172641</v>
      </c>
      <c r="N208" s="8">
        <v>40749.59375</v>
      </c>
      <c r="O208" s="6">
        <v>-0.12</v>
      </c>
      <c r="P208" s="11">
        <f t="shared" si="25"/>
        <v>80.254154447702831</v>
      </c>
      <c r="R208" s="8">
        <v>37965.40625</v>
      </c>
      <c r="S208" s="6">
        <v>-0.27</v>
      </c>
      <c r="T208" s="11">
        <f t="shared" si="26"/>
        <v>70.3056768558952</v>
      </c>
      <c r="V208" s="8">
        <v>39176.239583333336</v>
      </c>
      <c r="W208" s="6">
        <v>-0.6</v>
      </c>
      <c r="X208" s="11">
        <f t="shared" si="27"/>
        <v>40.869565217391305</v>
      </c>
    </row>
    <row r="209" spans="2:24" x14ac:dyDescent="0.3">
      <c r="B209" s="8">
        <v>37317.8125</v>
      </c>
      <c r="C209" s="6">
        <v>-0.05</v>
      </c>
      <c r="D209" s="11">
        <f t="shared" si="22"/>
        <v>90.256653992395442</v>
      </c>
      <c r="F209" s="8">
        <v>37866.645833333336</v>
      </c>
      <c r="G209" s="6">
        <v>-0.05</v>
      </c>
      <c r="H209" s="11">
        <f t="shared" si="23"/>
        <v>89.173333333333332</v>
      </c>
      <c r="J209" s="8">
        <v>41272.479166666664</v>
      </c>
      <c r="K209" s="6">
        <v>-0.08</v>
      </c>
      <c r="L209" s="11">
        <f t="shared" si="24"/>
        <v>85.369422092172641</v>
      </c>
      <c r="N209" s="8">
        <v>38734.90625</v>
      </c>
      <c r="O209" s="6">
        <v>-0.12</v>
      </c>
      <c r="P209" s="11">
        <f t="shared" si="25"/>
        <v>80.254154447702831</v>
      </c>
      <c r="R209" s="8">
        <v>36386.020833333336</v>
      </c>
      <c r="S209" s="6">
        <v>-0.27</v>
      </c>
      <c r="T209" s="11">
        <f t="shared" si="26"/>
        <v>70.3056768558952</v>
      </c>
      <c r="V209" s="8">
        <v>35249.3125</v>
      </c>
      <c r="W209" s="6">
        <v>-0.61</v>
      </c>
      <c r="X209" s="11">
        <f t="shared" si="27"/>
        <v>40.289855072463766</v>
      </c>
    </row>
    <row r="210" spans="2:24" x14ac:dyDescent="0.3">
      <c r="B210" s="8">
        <v>41345.09375</v>
      </c>
      <c r="C210" s="6">
        <v>-0.05</v>
      </c>
      <c r="D210" s="11">
        <f t="shared" si="22"/>
        <v>90.256653992395442</v>
      </c>
      <c r="F210" s="8">
        <v>36783.989583333336</v>
      </c>
      <c r="G210" s="6">
        <v>-0.06</v>
      </c>
      <c r="H210" s="11">
        <f t="shared" si="23"/>
        <v>88.96</v>
      </c>
      <c r="J210" s="8">
        <v>38852.208333333336</v>
      </c>
      <c r="K210" s="6">
        <v>-0.09</v>
      </c>
      <c r="L210" s="11">
        <f t="shared" si="24"/>
        <v>84.857351865398684</v>
      </c>
      <c r="N210" s="8">
        <v>38893.447916666664</v>
      </c>
      <c r="O210" s="6">
        <v>-0.12</v>
      </c>
      <c r="P210" s="11">
        <f t="shared" si="25"/>
        <v>80.254154447702831</v>
      </c>
      <c r="R210" s="8">
        <v>35503.104166666664</v>
      </c>
      <c r="S210" s="6">
        <v>-0.27</v>
      </c>
      <c r="T210" s="11">
        <f t="shared" si="26"/>
        <v>70.3056768558952</v>
      </c>
      <c r="V210" s="8">
        <v>34254.145833333336</v>
      </c>
      <c r="W210" s="6">
        <v>-0.61</v>
      </c>
      <c r="X210" s="11">
        <f t="shared" si="27"/>
        <v>40.289855072463766</v>
      </c>
    </row>
    <row r="211" spans="2:24" x14ac:dyDescent="0.3">
      <c r="B211" s="8">
        <v>37866.645833333336</v>
      </c>
      <c r="C211" s="6">
        <v>-0.05</v>
      </c>
      <c r="D211" s="11">
        <f t="shared" si="22"/>
        <v>90.256653992395442</v>
      </c>
      <c r="F211" s="8">
        <v>35316.59375</v>
      </c>
      <c r="G211" s="6">
        <v>-0.06</v>
      </c>
      <c r="H211" s="11">
        <f t="shared" si="23"/>
        <v>88.96</v>
      </c>
      <c r="J211" s="8">
        <v>39981.677083333336</v>
      </c>
      <c r="K211" s="6">
        <v>-0.09</v>
      </c>
      <c r="L211" s="11">
        <f t="shared" si="24"/>
        <v>84.857351865398684</v>
      </c>
      <c r="N211" s="8">
        <v>41847.947916666664</v>
      </c>
      <c r="O211" s="6">
        <v>-0.13</v>
      </c>
      <c r="P211" s="11">
        <f t="shared" si="25"/>
        <v>79.66764418377322</v>
      </c>
      <c r="R211" s="8">
        <v>39746.145833333336</v>
      </c>
      <c r="S211" s="6">
        <v>-0.27</v>
      </c>
      <c r="T211" s="11">
        <f t="shared" si="26"/>
        <v>70.3056768558952</v>
      </c>
      <c r="V211" s="8">
        <v>36979.71875</v>
      </c>
      <c r="W211" s="6">
        <v>-0.62</v>
      </c>
      <c r="X211" s="11">
        <f t="shared" si="27"/>
        <v>39.710144927536234</v>
      </c>
    </row>
    <row r="212" spans="2:24" x14ac:dyDescent="0.3">
      <c r="B212" s="8">
        <v>36783.989583333336</v>
      </c>
      <c r="C212" s="6">
        <v>-0.06</v>
      </c>
      <c r="D212" s="11">
        <f t="shared" si="22"/>
        <v>90.066539923954366</v>
      </c>
      <c r="F212" s="8">
        <v>33788.614583333336</v>
      </c>
      <c r="G212" s="6">
        <v>-0.06</v>
      </c>
      <c r="H212" s="11">
        <f t="shared" si="23"/>
        <v>88.96</v>
      </c>
      <c r="J212" s="8">
        <v>36455.802083333336</v>
      </c>
      <c r="K212" s="6">
        <v>-0.09</v>
      </c>
      <c r="L212" s="11">
        <f t="shared" si="24"/>
        <v>84.857351865398684</v>
      </c>
      <c r="N212" s="8">
        <v>40178.489583333336</v>
      </c>
      <c r="O212" s="6">
        <v>-0.13</v>
      </c>
      <c r="P212" s="11">
        <f t="shared" si="25"/>
        <v>79.66764418377322</v>
      </c>
      <c r="R212" s="8">
        <v>40575.979166666664</v>
      </c>
      <c r="S212" s="6">
        <v>-0.27</v>
      </c>
      <c r="T212" s="11">
        <f t="shared" si="26"/>
        <v>70.3056768558952</v>
      </c>
      <c r="V212" s="8">
        <v>39584.052083333336</v>
      </c>
      <c r="W212" s="6">
        <v>-0.62</v>
      </c>
      <c r="X212" s="11">
        <f t="shared" si="27"/>
        <v>39.710144927536234</v>
      </c>
    </row>
    <row r="213" spans="2:24" x14ac:dyDescent="0.3">
      <c r="B213" s="8">
        <v>35316.59375</v>
      </c>
      <c r="C213" s="6">
        <v>-0.06</v>
      </c>
      <c r="D213" s="11">
        <f t="shared" si="22"/>
        <v>90.066539923954366</v>
      </c>
      <c r="F213" s="8">
        <v>35959.916666666664</v>
      </c>
      <c r="G213" s="6">
        <v>-0.06</v>
      </c>
      <c r="H213" s="11">
        <f t="shared" si="23"/>
        <v>88.96</v>
      </c>
      <c r="J213" s="8">
        <v>41493.53125</v>
      </c>
      <c r="K213" s="6">
        <v>-0.09</v>
      </c>
      <c r="L213" s="11">
        <f t="shared" si="24"/>
        <v>84.857351865398684</v>
      </c>
      <c r="N213" s="8">
        <v>40732.53125</v>
      </c>
      <c r="O213" s="6">
        <v>-0.14000000000000001</v>
      </c>
      <c r="P213" s="11">
        <f t="shared" si="25"/>
        <v>79.47214076246334</v>
      </c>
      <c r="R213" s="8">
        <v>38828.947916666664</v>
      </c>
      <c r="S213" s="6">
        <v>-0.28000000000000003</v>
      </c>
      <c r="T213" s="11">
        <f t="shared" si="26"/>
        <v>69.432314410480345</v>
      </c>
      <c r="V213" s="8">
        <v>40523.96875</v>
      </c>
      <c r="W213" s="6">
        <v>-0.62</v>
      </c>
      <c r="X213" s="11">
        <f t="shared" si="27"/>
        <v>39.710144927536234</v>
      </c>
    </row>
    <row r="214" spans="2:24" x14ac:dyDescent="0.3">
      <c r="B214" s="8">
        <v>33788.614583333336</v>
      </c>
      <c r="C214" s="6">
        <v>-0.06</v>
      </c>
      <c r="D214" s="11">
        <f t="shared" si="22"/>
        <v>90.066539923954366</v>
      </c>
      <c r="F214" s="8">
        <v>38229.697916666664</v>
      </c>
      <c r="G214" s="6">
        <v>-0.06</v>
      </c>
      <c r="H214" s="11">
        <f t="shared" si="23"/>
        <v>88.96</v>
      </c>
      <c r="J214" s="8">
        <v>40769.020833333336</v>
      </c>
      <c r="K214" s="6">
        <v>-0.1</v>
      </c>
      <c r="L214" s="11">
        <f t="shared" si="24"/>
        <v>84.564740307242133</v>
      </c>
      <c r="N214" s="8">
        <v>41483.614583333336</v>
      </c>
      <c r="O214" s="6">
        <v>-0.14000000000000001</v>
      </c>
      <c r="P214" s="11">
        <f t="shared" si="25"/>
        <v>79.47214076246334</v>
      </c>
      <c r="R214" s="8">
        <v>40776.572916666664</v>
      </c>
      <c r="S214" s="6">
        <v>-0.28000000000000003</v>
      </c>
      <c r="T214" s="11">
        <f t="shared" si="26"/>
        <v>69.432314410480345</v>
      </c>
      <c r="V214" s="8">
        <v>38870.666666666664</v>
      </c>
      <c r="W214" s="6">
        <v>-0.63</v>
      </c>
      <c r="X214" s="11">
        <f t="shared" si="27"/>
        <v>38.840579710144929</v>
      </c>
    </row>
    <row r="215" spans="2:24" x14ac:dyDescent="0.3">
      <c r="B215" s="8">
        <v>35959.916666666664</v>
      </c>
      <c r="C215" s="6">
        <v>-0.06</v>
      </c>
      <c r="D215" s="11">
        <f t="shared" si="22"/>
        <v>90.066539923954366</v>
      </c>
      <c r="F215" s="8">
        <v>35394.958333333336</v>
      </c>
      <c r="G215" s="6">
        <v>-7.0000000000000007E-2</v>
      </c>
      <c r="H215" s="11">
        <f t="shared" si="23"/>
        <v>88.693333333333328</v>
      </c>
      <c r="J215" s="8">
        <v>40046.697916666664</v>
      </c>
      <c r="K215" s="6">
        <v>-0.1</v>
      </c>
      <c r="L215" s="11">
        <f t="shared" si="24"/>
        <v>84.564740307242133</v>
      </c>
      <c r="N215" s="8">
        <v>40152.479166666664</v>
      </c>
      <c r="O215" s="6">
        <v>-0.14000000000000001</v>
      </c>
      <c r="P215" s="11">
        <f t="shared" si="25"/>
        <v>79.47214076246334</v>
      </c>
      <c r="R215" s="8">
        <v>39939.822916666664</v>
      </c>
      <c r="S215" s="6">
        <v>-0.28000000000000003</v>
      </c>
      <c r="T215" s="11">
        <f t="shared" si="26"/>
        <v>69.432314410480345</v>
      </c>
      <c r="V215" s="8">
        <v>34164.5</v>
      </c>
      <c r="W215" s="6">
        <v>-0.63</v>
      </c>
      <c r="X215" s="11">
        <f t="shared" si="27"/>
        <v>38.840579710144929</v>
      </c>
    </row>
    <row r="216" spans="2:24" x14ac:dyDescent="0.3">
      <c r="B216" s="8">
        <v>38229.697916666664</v>
      </c>
      <c r="C216" s="6">
        <v>-0.06</v>
      </c>
      <c r="D216" s="11">
        <f t="shared" si="22"/>
        <v>90.066539923954366</v>
      </c>
      <c r="F216" s="8">
        <v>39184.0625</v>
      </c>
      <c r="G216" s="6">
        <v>-7.0000000000000007E-2</v>
      </c>
      <c r="H216" s="11">
        <f t="shared" si="23"/>
        <v>88.693333333333328</v>
      </c>
      <c r="J216" s="8">
        <v>35399.833333333336</v>
      </c>
      <c r="K216" s="6">
        <v>-0.1</v>
      </c>
      <c r="L216" s="11">
        <f t="shared" si="24"/>
        <v>84.564740307242133</v>
      </c>
      <c r="N216" s="8">
        <v>40681.510416666664</v>
      </c>
      <c r="O216" s="6">
        <v>-0.14000000000000001</v>
      </c>
      <c r="P216" s="11">
        <f t="shared" si="25"/>
        <v>79.47214076246334</v>
      </c>
      <c r="R216" s="8">
        <v>39906.177083333336</v>
      </c>
      <c r="S216" s="6">
        <v>-0.28000000000000003</v>
      </c>
      <c r="T216" s="11">
        <f t="shared" si="26"/>
        <v>69.432314410480345</v>
      </c>
      <c r="V216" s="8">
        <v>35129.770833333336</v>
      </c>
      <c r="W216" s="6">
        <v>-0.63</v>
      </c>
      <c r="X216" s="11">
        <f t="shared" si="27"/>
        <v>38.840579710144929</v>
      </c>
    </row>
    <row r="217" spans="2:24" x14ac:dyDescent="0.3">
      <c r="B217" s="8">
        <v>35394.958333333336</v>
      </c>
      <c r="C217" s="6">
        <v>-7.0000000000000007E-2</v>
      </c>
      <c r="D217" s="11">
        <f t="shared" si="22"/>
        <v>89.828897338403038</v>
      </c>
      <c r="F217" s="8">
        <v>38876.645833333336</v>
      </c>
      <c r="G217" s="6">
        <v>-7.0000000000000007E-2</v>
      </c>
      <c r="H217" s="11">
        <f t="shared" si="23"/>
        <v>88.693333333333328</v>
      </c>
      <c r="J217" s="8">
        <v>37908.84375</v>
      </c>
      <c r="K217" s="6">
        <v>-0.1</v>
      </c>
      <c r="L217" s="11">
        <f t="shared" si="24"/>
        <v>84.564740307242133</v>
      </c>
      <c r="N217" s="8">
        <v>39290.84375</v>
      </c>
      <c r="O217" s="6">
        <v>-0.14000000000000001</v>
      </c>
      <c r="P217" s="11">
        <f t="shared" si="25"/>
        <v>79.47214076246334</v>
      </c>
      <c r="R217" s="8">
        <v>35377.822916666664</v>
      </c>
      <c r="S217" s="6">
        <v>-0.28000000000000003</v>
      </c>
      <c r="T217" s="11">
        <f t="shared" si="26"/>
        <v>69.432314410480345</v>
      </c>
      <c r="V217" s="8">
        <v>35289.635416666664</v>
      </c>
      <c r="W217" s="6">
        <v>-0.64</v>
      </c>
      <c r="X217" s="11">
        <f t="shared" si="27"/>
        <v>37.971014492753625</v>
      </c>
    </row>
    <row r="218" spans="2:24" x14ac:dyDescent="0.3">
      <c r="B218" s="8">
        <v>39184.0625</v>
      </c>
      <c r="C218" s="6">
        <v>-7.0000000000000007E-2</v>
      </c>
      <c r="D218" s="11">
        <f t="shared" si="22"/>
        <v>89.828897338403038</v>
      </c>
      <c r="F218" s="8">
        <v>38295.479166666664</v>
      </c>
      <c r="G218" s="6">
        <v>-0.08</v>
      </c>
      <c r="H218" s="11">
        <f t="shared" si="23"/>
        <v>88.533333333333331</v>
      </c>
      <c r="J218" s="8">
        <v>34152.375</v>
      </c>
      <c r="K218" s="6">
        <v>-0.1</v>
      </c>
      <c r="L218" s="11">
        <f t="shared" si="24"/>
        <v>84.564740307242133</v>
      </c>
      <c r="N218" s="8">
        <v>39577.0625</v>
      </c>
      <c r="O218" s="6">
        <v>-0.16</v>
      </c>
      <c r="P218" s="11">
        <f t="shared" si="25"/>
        <v>78.983382209188662</v>
      </c>
      <c r="R218" s="8">
        <v>41682.96875</v>
      </c>
      <c r="S218" s="6">
        <v>-0.28699999999999998</v>
      </c>
      <c r="T218" s="11">
        <f t="shared" si="26"/>
        <v>68.704512372634639</v>
      </c>
      <c r="V218" s="8">
        <v>33754.59375</v>
      </c>
      <c r="W218" s="6">
        <v>-0.64</v>
      </c>
      <c r="X218" s="11">
        <f t="shared" si="27"/>
        <v>37.971014492753625</v>
      </c>
    </row>
    <row r="219" spans="2:24" x14ac:dyDescent="0.3">
      <c r="B219" s="8">
        <v>38876.645833333336</v>
      </c>
      <c r="C219" s="6">
        <v>-7.0000000000000007E-2</v>
      </c>
      <c r="D219" s="11">
        <f t="shared" si="22"/>
        <v>89.828897338403038</v>
      </c>
      <c r="F219" s="8">
        <v>38965.385416666664</v>
      </c>
      <c r="G219" s="6">
        <v>-0.08</v>
      </c>
      <c r="H219" s="11">
        <f t="shared" si="23"/>
        <v>88.533333333333331</v>
      </c>
      <c r="J219" s="8">
        <v>36957.385416666664</v>
      </c>
      <c r="K219" s="6">
        <v>-0.1</v>
      </c>
      <c r="L219" s="11">
        <f t="shared" si="24"/>
        <v>84.564740307242133</v>
      </c>
      <c r="N219" s="8">
        <v>40117.041666666664</v>
      </c>
      <c r="O219" s="6">
        <v>-0.16</v>
      </c>
      <c r="P219" s="11">
        <f t="shared" si="25"/>
        <v>78.983382209188662</v>
      </c>
      <c r="R219" s="8">
        <v>38110.010416666664</v>
      </c>
      <c r="S219" s="6">
        <v>-0.28999999999999998</v>
      </c>
      <c r="T219" s="11">
        <f t="shared" si="26"/>
        <v>68.558951965065503</v>
      </c>
      <c r="V219" s="8">
        <v>41649.333333333336</v>
      </c>
      <c r="W219" s="6">
        <v>-0.64500000000000002</v>
      </c>
      <c r="X219" s="11">
        <f t="shared" si="27"/>
        <v>37.391304347826086</v>
      </c>
    </row>
    <row r="220" spans="2:24" x14ac:dyDescent="0.3">
      <c r="B220" s="8">
        <v>34034.375</v>
      </c>
      <c r="C220" s="6">
        <v>-7.0000000000000007E-2</v>
      </c>
      <c r="D220" s="11">
        <f t="shared" si="22"/>
        <v>89.828897338403038</v>
      </c>
      <c r="F220" s="8">
        <v>35091.145833333336</v>
      </c>
      <c r="G220" s="6">
        <v>-0.08</v>
      </c>
      <c r="H220" s="11">
        <f t="shared" si="23"/>
        <v>88.533333333333331</v>
      </c>
      <c r="J220" s="8">
        <v>41604.552083333336</v>
      </c>
      <c r="K220" s="6">
        <v>-0.107</v>
      </c>
      <c r="L220" s="11">
        <f t="shared" si="24"/>
        <v>84.12582297000732</v>
      </c>
      <c r="N220" s="8">
        <v>40816.84375</v>
      </c>
      <c r="O220" s="6">
        <v>-0.16</v>
      </c>
      <c r="P220" s="11">
        <f t="shared" si="25"/>
        <v>78.983382209188662</v>
      </c>
      <c r="R220" s="8">
        <v>38492.166666666664</v>
      </c>
      <c r="S220" s="6">
        <v>-0.28999999999999998</v>
      </c>
      <c r="T220" s="11">
        <f t="shared" si="26"/>
        <v>68.558951965065503</v>
      </c>
      <c r="V220" s="8">
        <v>40882.895833333336</v>
      </c>
      <c r="W220" s="6">
        <v>-0.65</v>
      </c>
      <c r="X220" s="11">
        <f t="shared" si="27"/>
        <v>37.10144927536232</v>
      </c>
    </row>
    <row r="221" spans="2:24" x14ac:dyDescent="0.3">
      <c r="B221" s="8">
        <v>38295.479166666664</v>
      </c>
      <c r="C221" s="6">
        <v>-0.08</v>
      </c>
      <c r="D221" s="11">
        <f t="shared" si="22"/>
        <v>89.638783269961976</v>
      </c>
      <c r="F221" s="8">
        <v>41417.614583333336</v>
      </c>
      <c r="G221" s="6">
        <v>-0.08</v>
      </c>
      <c r="H221" s="11">
        <f t="shared" si="23"/>
        <v>88.533333333333331</v>
      </c>
      <c r="J221" s="8">
        <v>36794.322916666664</v>
      </c>
      <c r="K221" s="6">
        <v>-0.11</v>
      </c>
      <c r="L221" s="11">
        <f t="shared" si="24"/>
        <v>84.052670080468175</v>
      </c>
      <c r="N221" s="8">
        <v>41174.78125</v>
      </c>
      <c r="O221" s="6">
        <v>-0.16900000000000001</v>
      </c>
      <c r="P221" s="11">
        <f t="shared" si="25"/>
        <v>78.690127077223849</v>
      </c>
      <c r="R221" s="8">
        <v>36433.0625</v>
      </c>
      <c r="S221" s="6">
        <v>-0.28999999999999998</v>
      </c>
      <c r="T221" s="11">
        <f t="shared" si="26"/>
        <v>68.558951965065503</v>
      </c>
      <c r="V221" s="8">
        <v>41020.854166666664</v>
      </c>
      <c r="W221" s="6">
        <v>-0.65</v>
      </c>
      <c r="X221" s="11">
        <f t="shared" si="27"/>
        <v>37.10144927536232</v>
      </c>
    </row>
    <row r="222" spans="2:24" x14ac:dyDescent="0.3">
      <c r="B222" s="8">
        <v>38965.385416666664</v>
      </c>
      <c r="C222" s="6">
        <v>-0.08</v>
      </c>
      <c r="D222" s="11">
        <f t="shared" si="22"/>
        <v>89.638783269961976</v>
      </c>
      <c r="F222" s="8">
        <v>37610.270833333336</v>
      </c>
      <c r="G222" s="6">
        <v>-0.08</v>
      </c>
      <c r="H222" s="11">
        <f t="shared" si="23"/>
        <v>88.533333333333331</v>
      </c>
      <c r="J222" s="8">
        <v>37775.520833333336</v>
      </c>
      <c r="K222" s="6">
        <v>-0.11</v>
      </c>
      <c r="L222" s="11">
        <f t="shared" si="24"/>
        <v>84.052670080468175</v>
      </c>
      <c r="N222" s="8">
        <v>33090.708333333336</v>
      </c>
      <c r="O222" s="6">
        <v>-0.17</v>
      </c>
      <c r="P222" s="11">
        <f t="shared" si="25"/>
        <v>78.592375366568916</v>
      </c>
      <c r="R222" s="8">
        <v>38365.989583333336</v>
      </c>
      <c r="S222" s="6">
        <v>-0.3</v>
      </c>
      <c r="T222" s="11">
        <f t="shared" si="26"/>
        <v>68.122270742358083</v>
      </c>
      <c r="V222" s="8">
        <v>36733.083333333336</v>
      </c>
      <c r="W222" s="6">
        <v>-0.65</v>
      </c>
      <c r="X222" s="11">
        <f t="shared" si="27"/>
        <v>37.10144927536232</v>
      </c>
    </row>
    <row r="223" spans="2:24" x14ac:dyDescent="0.3">
      <c r="B223" s="8">
        <v>35091.145833333336</v>
      </c>
      <c r="C223" s="6">
        <v>-0.08</v>
      </c>
      <c r="D223" s="11">
        <f t="shared" si="22"/>
        <v>89.638783269961976</v>
      </c>
      <c r="F223" s="8">
        <v>39364.822916666664</v>
      </c>
      <c r="G223" s="6">
        <v>-0.08</v>
      </c>
      <c r="H223" s="11">
        <f t="shared" si="23"/>
        <v>88.533333333333331</v>
      </c>
      <c r="J223" s="8">
        <v>36265.770833333336</v>
      </c>
      <c r="K223" s="6">
        <v>-0.11</v>
      </c>
      <c r="L223" s="11">
        <f t="shared" si="24"/>
        <v>84.052670080468175</v>
      </c>
      <c r="N223" s="8">
        <v>38449.895833333336</v>
      </c>
      <c r="O223" s="6">
        <v>-0.17</v>
      </c>
      <c r="P223" s="11">
        <f t="shared" si="25"/>
        <v>78.592375366568916</v>
      </c>
      <c r="R223" s="8">
        <v>38919.552083333336</v>
      </c>
      <c r="S223" s="6">
        <v>-0.3</v>
      </c>
      <c r="T223" s="11">
        <f t="shared" si="26"/>
        <v>68.122270742358083</v>
      </c>
      <c r="V223" s="8">
        <v>36749.5625</v>
      </c>
      <c r="W223" s="6">
        <v>-0.67</v>
      </c>
      <c r="X223" s="11">
        <f t="shared" si="27"/>
        <v>36.231884057971016</v>
      </c>
    </row>
    <row r="224" spans="2:24" x14ac:dyDescent="0.3">
      <c r="B224" s="8">
        <v>41417.614583333336</v>
      </c>
      <c r="C224" s="6">
        <v>-0.08</v>
      </c>
      <c r="D224" s="11">
        <f t="shared" si="22"/>
        <v>89.638783269961976</v>
      </c>
      <c r="F224" s="8">
        <v>41272.479166666664</v>
      </c>
      <c r="G224" s="6">
        <v>-0.08</v>
      </c>
      <c r="H224" s="11">
        <f t="shared" si="23"/>
        <v>88.533333333333331</v>
      </c>
      <c r="J224" s="8">
        <v>33933.927083333336</v>
      </c>
      <c r="K224" s="6">
        <v>-0.11</v>
      </c>
      <c r="L224" s="11">
        <f t="shared" si="24"/>
        <v>84.052670080468175</v>
      </c>
      <c r="N224" s="8">
        <v>40656.03125</v>
      </c>
      <c r="O224" s="6">
        <v>-0.17</v>
      </c>
      <c r="P224" s="11">
        <f t="shared" si="25"/>
        <v>78.592375366568916</v>
      </c>
      <c r="R224" s="8">
        <v>41072.375</v>
      </c>
      <c r="S224" s="6">
        <v>-0.3</v>
      </c>
      <c r="T224" s="11">
        <f t="shared" si="26"/>
        <v>68.122270742358083</v>
      </c>
      <c r="V224" s="8">
        <v>35894.21875</v>
      </c>
      <c r="W224" s="6">
        <v>-0.67</v>
      </c>
      <c r="X224" s="11">
        <f t="shared" si="27"/>
        <v>36.231884057971016</v>
      </c>
    </row>
    <row r="225" spans="2:24" x14ac:dyDescent="0.3">
      <c r="B225" s="8">
        <v>37610.270833333336</v>
      </c>
      <c r="C225" s="6">
        <v>-0.08</v>
      </c>
      <c r="D225" s="11">
        <f t="shared" si="22"/>
        <v>89.638783269961976</v>
      </c>
      <c r="F225" s="8">
        <v>38852.208333333336</v>
      </c>
      <c r="G225" s="6">
        <v>-0.09</v>
      </c>
      <c r="H225" s="11">
        <f t="shared" si="23"/>
        <v>88.16</v>
      </c>
      <c r="J225" s="8">
        <v>39689.708333333336</v>
      </c>
      <c r="K225" s="6">
        <v>-0.11</v>
      </c>
      <c r="L225" s="11">
        <f t="shared" si="24"/>
        <v>84.052670080468175</v>
      </c>
      <c r="N225" s="8">
        <v>35818.21875</v>
      </c>
      <c r="O225" s="6">
        <v>-0.18</v>
      </c>
      <c r="P225" s="11">
        <f t="shared" si="25"/>
        <v>78.299120234604104</v>
      </c>
      <c r="R225" s="8">
        <v>32965.9375</v>
      </c>
      <c r="S225" s="6">
        <v>-0.3</v>
      </c>
      <c r="T225" s="11">
        <f t="shared" si="26"/>
        <v>68.122270742358083</v>
      </c>
      <c r="V225" s="8">
        <v>34169.260416666664</v>
      </c>
      <c r="W225" s="6">
        <v>-0.68</v>
      </c>
      <c r="X225" s="11">
        <f t="shared" si="27"/>
        <v>35.652173913043477</v>
      </c>
    </row>
    <row r="226" spans="2:24" x14ac:dyDescent="0.3">
      <c r="B226" s="8">
        <v>39364.822916666664</v>
      </c>
      <c r="C226" s="6">
        <v>-0.08</v>
      </c>
      <c r="D226" s="11">
        <f t="shared" si="22"/>
        <v>89.638783269961976</v>
      </c>
      <c r="F226" s="8">
        <v>39981.677083333336</v>
      </c>
      <c r="G226" s="6">
        <v>-0.09</v>
      </c>
      <c r="H226" s="11">
        <f t="shared" si="23"/>
        <v>88.16</v>
      </c>
      <c r="J226" s="8">
        <v>37576.34375</v>
      </c>
      <c r="K226" s="6">
        <v>-0.12</v>
      </c>
      <c r="L226" s="11">
        <f t="shared" si="24"/>
        <v>83.686905632772493</v>
      </c>
      <c r="N226" s="8">
        <v>38195.583333333336</v>
      </c>
      <c r="O226" s="6">
        <v>-0.18</v>
      </c>
      <c r="P226" s="11">
        <f t="shared" si="25"/>
        <v>78.299120234604104</v>
      </c>
      <c r="R226" s="8">
        <v>33760.010416666664</v>
      </c>
      <c r="S226" s="6">
        <v>-0.31</v>
      </c>
      <c r="T226" s="11">
        <f t="shared" si="26"/>
        <v>67.540029112081513</v>
      </c>
      <c r="V226" s="8">
        <v>40010.75</v>
      </c>
      <c r="W226" s="6">
        <v>-0.68</v>
      </c>
      <c r="X226" s="11">
        <f t="shared" si="27"/>
        <v>35.652173913043477</v>
      </c>
    </row>
    <row r="227" spans="2:24" x14ac:dyDescent="0.3">
      <c r="B227" s="8">
        <v>41272.479166666664</v>
      </c>
      <c r="C227" s="6">
        <v>-0.08</v>
      </c>
      <c r="D227" s="11">
        <f t="shared" si="22"/>
        <v>89.638783269961976</v>
      </c>
      <c r="F227" s="8">
        <v>36455.802083333336</v>
      </c>
      <c r="G227" s="6">
        <v>-0.09</v>
      </c>
      <c r="H227" s="11">
        <f t="shared" si="23"/>
        <v>88.16</v>
      </c>
      <c r="J227" s="8">
        <v>35245.895833333336</v>
      </c>
      <c r="K227" s="6">
        <v>-0.12</v>
      </c>
      <c r="L227" s="11">
        <f t="shared" si="24"/>
        <v>83.686905632772493</v>
      </c>
      <c r="N227" s="8">
        <v>40930.895833333336</v>
      </c>
      <c r="O227" s="6">
        <v>-0.182</v>
      </c>
      <c r="P227" s="11">
        <f t="shared" si="25"/>
        <v>78.103616813294238</v>
      </c>
      <c r="R227" s="8">
        <v>35957.96875</v>
      </c>
      <c r="S227" s="6">
        <v>-0.32</v>
      </c>
      <c r="T227" s="11">
        <f t="shared" si="26"/>
        <v>67.394468704512377</v>
      </c>
      <c r="V227" s="8">
        <v>38925.8125</v>
      </c>
      <c r="W227" s="6">
        <v>-0.69</v>
      </c>
      <c r="X227" s="11">
        <f t="shared" si="27"/>
        <v>35.072463768115945</v>
      </c>
    </row>
    <row r="228" spans="2:24" x14ac:dyDescent="0.3">
      <c r="B228" s="8">
        <v>38852.208333333336</v>
      </c>
      <c r="C228" s="6">
        <v>-0.09</v>
      </c>
      <c r="D228" s="11">
        <f t="shared" si="22"/>
        <v>89.306083650190118</v>
      </c>
      <c r="F228" s="8">
        <v>41493.53125</v>
      </c>
      <c r="G228" s="6">
        <v>-0.09</v>
      </c>
      <c r="H228" s="11">
        <f t="shared" si="23"/>
        <v>88.16</v>
      </c>
      <c r="J228" s="8">
        <v>37615.260416666664</v>
      </c>
      <c r="K228" s="6">
        <v>-0.12</v>
      </c>
      <c r="L228" s="11">
        <f t="shared" si="24"/>
        <v>83.686905632772493</v>
      </c>
      <c r="N228" s="8">
        <v>38540.958333333336</v>
      </c>
      <c r="O228" s="6">
        <v>-0.19</v>
      </c>
      <c r="P228" s="11">
        <f t="shared" si="25"/>
        <v>78.005865102639291</v>
      </c>
      <c r="R228" s="8">
        <v>37791.989583333336</v>
      </c>
      <c r="S228" s="6">
        <v>-0.32</v>
      </c>
      <c r="T228" s="11">
        <f t="shared" si="26"/>
        <v>67.394468704512377</v>
      </c>
      <c r="V228" s="8">
        <v>41674.583333333336</v>
      </c>
      <c r="W228" s="6">
        <v>-0.69399999999999995</v>
      </c>
      <c r="X228" s="11">
        <f t="shared" si="27"/>
        <v>34.782608695652172</v>
      </c>
    </row>
    <row r="229" spans="2:24" x14ac:dyDescent="0.3">
      <c r="B229" s="8">
        <v>39981.677083333336</v>
      </c>
      <c r="C229" s="6">
        <v>-0.09</v>
      </c>
      <c r="D229" s="11">
        <f t="shared" si="22"/>
        <v>89.306083650190118</v>
      </c>
      <c r="F229" s="8">
        <v>40769.020833333336</v>
      </c>
      <c r="G229" s="6">
        <v>-0.1</v>
      </c>
      <c r="H229" s="11">
        <f t="shared" si="23"/>
        <v>87.946666666666673</v>
      </c>
      <c r="J229" s="8">
        <v>40749.59375</v>
      </c>
      <c r="K229" s="6">
        <v>-0.12</v>
      </c>
      <c r="L229" s="11">
        <f t="shared" si="24"/>
        <v>83.686905632772493</v>
      </c>
      <c r="N229" s="8">
        <v>40608.322916666664</v>
      </c>
      <c r="O229" s="6">
        <v>-0.19</v>
      </c>
      <c r="P229" s="11">
        <f t="shared" si="25"/>
        <v>78.005865102639291</v>
      </c>
      <c r="R229" s="8">
        <v>36076.458333333336</v>
      </c>
      <c r="S229" s="6">
        <v>-0.32</v>
      </c>
      <c r="T229" s="11">
        <f t="shared" si="26"/>
        <v>67.394468704512377</v>
      </c>
      <c r="V229" s="8">
        <v>39491</v>
      </c>
      <c r="W229" s="6">
        <v>-0.7</v>
      </c>
      <c r="X229" s="11">
        <f t="shared" si="27"/>
        <v>34.492753623188406</v>
      </c>
    </row>
    <row r="230" spans="2:24" x14ac:dyDescent="0.3">
      <c r="B230" s="8">
        <v>36455.802083333336</v>
      </c>
      <c r="C230" s="6">
        <v>-0.09</v>
      </c>
      <c r="D230" s="11">
        <f t="shared" si="22"/>
        <v>89.306083650190118</v>
      </c>
      <c r="F230" s="8">
        <v>40046.697916666664</v>
      </c>
      <c r="G230" s="6">
        <v>-0.1</v>
      </c>
      <c r="H230" s="11">
        <f t="shared" si="23"/>
        <v>87.946666666666673</v>
      </c>
      <c r="J230" s="8">
        <v>38734.90625</v>
      </c>
      <c r="K230" s="6">
        <v>-0.12</v>
      </c>
      <c r="L230" s="11">
        <f t="shared" si="24"/>
        <v>83.686905632772493</v>
      </c>
      <c r="N230" s="8">
        <v>35454.833333333336</v>
      </c>
      <c r="O230" s="6">
        <v>-0.19</v>
      </c>
      <c r="P230" s="11">
        <f t="shared" si="25"/>
        <v>78.005865102639291</v>
      </c>
      <c r="R230" s="8">
        <v>34227.9375</v>
      </c>
      <c r="S230" s="6">
        <v>-0.32</v>
      </c>
      <c r="T230" s="11">
        <f t="shared" si="26"/>
        <v>67.394468704512377</v>
      </c>
      <c r="V230" s="8">
        <v>36178.166666666664</v>
      </c>
      <c r="W230" s="6">
        <v>-0.7</v>
      </c>
      <c r="X230" s="11">
        <f t="shared" si="27"/>
        <v>34.492753623188406</v>
      </c>
    </row>
    <row r="231" spans="2:24" x14ac:dyDescent="0.3">
      <c r="B231" s="8">
        <v>41493.53125</v>
      </c>
      <c r="C231" s="6">
        <v>-0.09</v>
      </c>
      <c r="D231" s="11">
        <f t="shared" si="22"/>
        <v>89.306083650190118</v>
      </c>
      <c r="F231" s="8">
        <v>35399.833333333336</v>
      </c>
      <c r="G231" s="6">
        <v>-0.1</v>
      </c>
      <c r="H231" s="11">
        <f t="shared" si="23"/>
        <v>87.946666666666673</v>
      </c>
      <c r="J231" s="8">
        <v>38893.447916666664</v>
      </c>
      <c r="K231" s="6">
        <v>-0.12</v>
      </c>
      <c r="L231" s="11">
        <f t="shared" si="24"/>
        <v>83.686905632772493</v>
      </c>
      <c r="N231" s="8">
        <v>40082.791666666664</v>
      </c>
      <c r="O231" s="6">
        <v>-0.19</v>
      </c>
      <c r="P231" s="11">
        <f t="shared" si="25"/>
        <v>78.005865102639291</v>
      </c>
      <c r="R231" s="8">
        <v>39633.791666666664</v>
      </c>
      <c r="S231" s="6">
        <v>-0.33</v>
      </c>
      <c r="T231" s="11">
        <f t="shared" si="26"/>
        <v>66.812227074235807</v>
      </c>
      <c r="V231" s="8">
        <v>36574.614583333336</v>
      </c>
      <c r="W231" s="6">
        <v>-0.71</v>
      </c>
      <c r="X231" s="11">
        <f t="shared" si="27"/>
        <v>33.913043478260867</v>
      </c>
    </row>
    <row r="232" spans="2:24" x14ac:dyDescent="0.3">
      <c r="B232" s="8">
        <v>40769.020833333336</v>
      </c>
      <c r="C232" s="6">
        <v>-0.1</v>
      </c>
      <c r="D232" s="11">
        <f t="shared" si="22"/>
        <v>89.115969581749056</v>
      </c>
      <c r="F232" s="8">
        <v>37908.84375</v>
      </c>
      <c r="G232" s="6">
        <v>-0.1</v>
      </c>
      <c r="H232" s="11">
        <f t="shared" si="23"/>
        <v>87.946666666666673</v>
      </c>
      <c r="J232" s="8">
        <v>41847.947916666664</v>
      </c>
      <c r="K232" s="6">
        <v>-0.13</v>
      </c>
      <c r="L232" s="11">
        <f t="shared" si="24"/>
        <v>83.247988295537667</v>
      </c>
      <c r="N232" s="8">
        <v>41118.697916666664</v>
      </c>
      <c r="O232" s="6">
        <v>-0.19</v>
      </c>
      <c r="P232" s="11">
        <f t="shared" si="25"/>
        <v>78.005865102639291</v>
      </c>
      <c r="R232" s="8">
        <v>40758.583333333336</v>
      </c>
      <c r="S232" s="6">
        <v>-0.33</v>
      </c>
      <c r="T232" s="11">
        <f t="shared" si="26"/>
        <v>66.812227074235807</v>
      </c>
      <c r="V232" s="8">
        <v>33910.375</v>
      </c>
      <c r="W232" s="6">
        <v>-0.72</v>
      </c>
      <c r="X232" s="11">
        <f t="shared" si="27"/>
        <v>33.623188405797102</v>
      </c>
    </row>
    <row r="233" spans="2:24" x14ac:dyDescent="0.3">
      <c r="B233" s="8">
        <v>40046.697916666664</v>
      </c>
      <c r="C233" s="6">
        <v>-0.1</v>
      </c>
      <c r="D233" s="11">
        <f t="shared" si="22"/>
        <v>89.115969581749056</v>
      </c>
      <c r="F233" s="8">
        <v>34152.375</v>
      </c>
      <c r="G233" s="6">
        <v>-0.1</v>
      </c>
      <c r="H233" s="11">
        <f t="shared" si="23"/>
        <v>87.946666666666673</v>
      </c>
      <c r="J233" s="8">
        <v>40178.489583333336</v>
      </c>
      <c r="K233" s="6">
        <v>-0.13</v>
      </c>
      <c r="L233" s="11">
        <f t="shared" si="24"/>
        <v>83.247988295537667</v>
      </c>
      <c r="N233" s="8">
        <v>35614.010416666664</v>
      </c>
      <c r="O233" s="6">
        <v>-0.19</v>
      </c>
      <c r="P233" s="11">
        <f t="shared" si="25"/>
        <v>78.005865102639291</v>
      </c>
      <c r="R233" s="8">
        <v>40301.145833333336</v>
      </c>
      <c r="S233" s="6">
        <v>-0.33</v>
      </c>
      <c r="T233" s="11">
        <f t="shared" si="26"/>
        <v>66.812227074235807</v>
      </c>
      <c r="V233" s="8">
        <v>40773.25</v>
      </c>
      <c r="W233" s="6">
        <v>-0.72</v>
      </c>
      <c r="X233" s="11">
        <f t="shared" si="27"/>
        <v>33.623188405797102</v>
      </c>
    </row>
    <row r="234" spans="2:24" x14ac:dyDescent="0.3">
      <c r="B234" s="8">
        <v>35399.833333333336</v>
      </c>
      <c r="C234" s="6">
        <v>-0.1</v>
      </c>
      <c r="D234" s="11">
        <f t="shared" si="22"/>
        <v>89.115969581749056</v>
      </c>
      <c r="F234" s="8">
        <v>36957.385416666664</v>
      </c>
      <c r="G234" s="6">
        <v>-0.1</v>
      </c>
      <c r="H234" s="11">
        <f t="shared" si="23"/>
        <v>87.946666666666673</v>
      </c>
      <c r="J234" s="8">
        <v>40732.53125</v>
      </c>
      <c r="K234" s="6">
        <v>-0.14000000000000001</v>
      </c>
      <c r="L234" s="11">
        <f t="shared" si="24"/>
        <v>83.101682516459405</v>
      </c>
      <c r="N234" s="8">
        <v>39967.96875</v>
      </c>
      <c r="O234" s="6">
        <v>-0.2</v>
      </c>
      <c r="P234" s="11">
        <f t="shared" si="25"/>
        <v>77.41935483870968</v>
      </c>
      <c r="R234" s="8">
        <v>38685.71875</v>
      </c>
      <c r="S234" s="6">
        <v>-0.33</v>
      </c>
      <c r="T234" s="11">
        <f t="shared" si="26"/>
        <v>66.812227074235807</v>
      </c>
      <c r="V234" s="8">
        <v>39936.15625</v>
      </c>
      <c r="W234" s="6">
        <v>-0.73</v>
      </c>
      <c r="X234" s="11">
        <f t="shared" si="27"/>
        <v>33.043478260869563</v>
      </c>
    </row>
    <row r="235" spans="2:24" x14ac:dyDescent="0.3">
      <c r="B235" s="8">
        <v>37908.84375</v>
      </c>
      <c r="C235" s="6">
        <v>-0.1</v>
      </c>
      <c r="D235" s="11">
        <f t="shared" si="22"/>
        <v>89.115969581749056</v>
      </c>
      <c r="F235" s="8">
        <v>40401.03125</v>
      </c>
      <c r="G235" s="6">
        <v>-0.1</v>
      </c>
      <c r="H235" s="11">
        <f t="shared" si="23"/>
        <v>87.946666666666673</v>
      </c>
      <c r="J235" s="8">
        <v>41483.614583333336</v>
      </c>
      <c r="K235" s="6">
        <v>-0.14000000000000001</v>
      </c>
      <c r="L235" s="11">
        <f t="shared" si="24"/>
        <v>83.101682516459405</v>
      </c>
      <c r="N235" s="8">
        <v>35735.239583333336</v>
      </c>
      <c r="O235" s="6">
        <v>-0.2</v>
      </c>
      <c r="P235" s="11">
        <f t="shared" si="25"/>
        <v>77.41935483870968</v>
      </c>
      <c r="R235" s="8">
        <v>39670.46875</v>
      </c>
      <c r="S235" s="6">
        <v>-0.33</v>
      </c>
      <c r="T235" s="11">
        <f t="shared" si="26"/>
        <v>66.812227074235807</v>
      </c>
      <c r="V235" s="8">
        <v>38303.322916666664</v>
      </c>
      <c r="W235" s="6">
        <v>-0.74</v>
      </c>
      <c r="X235" s="11">
        <f t="shared" si="27"/>
        <v>32.753623188405797</v>
      </c>
    </row>
    <row r="236" spans="2:24" x14ac:dyDescent="0.3">
      <c r="B236" s="8">
        <v>34152.375</v>
      </c>
      <c r="C236" s="6">
        <v>-0.1</v>
      </c>
      <c r="D236" s="11">
        <f t="shared" si="22"/>
        <v>89.115969581749056</v>
      </c>
      <c r="F236" s="8">
        <v>41604.552083333336</v>
      </c>
      <c r="G236" s="6">
        <v>-0.107</v>
      </c>
      <c r="H236" s="11">
        <f t="shared" si="23"/>
        <v>87.573333333333338</v>
      </c>
      <c r="J236" s="8">
        <v>40152.479166666664</v>
      </c>
      <c r="K236" s="6">
        <v>-0.14000000000000001</v>
      </c>
      <c r="L236" s="11">
        <f t="shared" si="24"/>
        <v>83.101682516459405</v>
      </c>
      <c r="N236" s="8">
        <v>37722.09375</v>
      </c>
      <c r="O236" s="6">
        <v>-0.2</v>
      </c>
      <c r="P236" s="11">
        <f t="shared" si="25"/>
        <v>77.41935483870968</v>
      </c>
      <c r="R236" s="8">
        <v>41135.375</v>
      </c>
      <c r="S236" s="6">
        <v>-0.33</v>
      </c>
      <c r="T236" s="11">
        <f t="shared" si="26"/>
        <v>66.812227074235807</v>
      </c>
      <c r="V236" s="8">
        <v>41043.8125</v>
      </c>
      <c r="W236" s="6">
        <v>-0.75</v>
      </c>
      <c r="X236" s="11">
        <f t="shared" si="27"/>
        <v>32.463768115942031</v>
      </c>
    </row>
    <row r="237" spans="2:24" x14ac:dyDescent="0.3">
      <c r="B237" s="8">
        <v>36957.385416666664</v>
      </c>
      <c r="C237" s="6">
        <v>-0.1</v>
      </c>
      <c r="D237" s="11">
        <f t="shared" si="22"/>
        <v>89.115969581749056</v>
      </c>
      <c r="F237" s="8">
        <v>36794.322916666664</v>
      </c>
      <c r="G237" s="6">
        <v>-0.11</v>
      </c>
      <c r="H237" s="11">
        <f t="shared" si="23"/>
        <v>87.52</v>
      </c>
      <c r="J237" s="8">
        <v>40681.510416666664</v>
      </c>
      <c r="K237" s="6">
        <v>-0.14000000000000001</v>
      </c>
      <c r="L237" s="11">
        <f t="shared" si="24"/>
        <v>83.101682516459405</v>
      </c>
      <c r="N237" s="8">
        <v>35066.21875</v>
      </c>
      <c r="O237" s="6">
        <v>-0.2</v>
      </c>
      <c r="P237" s="11">
        <f t="shared" si="25"/>
        <v>77.41935483870968</v>
      </c>
      <c r="R237" s="8">
        <v>33573.114583333336</v>
      </c>
      <c r="S237" s="6">
        <v>-0.34</v>
      </c>
      <c r="T237" s="11">
        <f t="shared" si="26"/>
        <v>65.938864628820966</v>
      </c>
      <c r="V237" s="8">
        <v>33505.770833333336</v>
      </c>
      <c r="W237" s="6">
        <v>-0.75</v>
      </c>
      <c r="X237" s="11">
        <f t="shared" si="27"/>
        <v>32.463768115942031</v>
      </c>
    </row>
    <row r="238" spans="2:24" x14ac:dyDescent="0.3">
      <c r="B238" s="8">
        <v>40401.03125</v>
      </c>
      <c r="C238" s="6">
        <v>-0.1</v>
      </c>
      <c r="D238" s="11">
        <f t="shared" si="22"/>
        <v>89.115969581749056</v>
      </c>
      <c r="F238" s="8">
        <v>37775.520833333336</v>
      </c>
      <c r="G238" s="6">
        <v>-0.11</v>
      </c>
      <c r="H238" s="11">
        <f t="shared" si="23"/>
        <v>87.52</v>
      </c>
      <c r="J238" s="8">
        <v>39290.84375</v>
      </c>
      <c r="K238" s="6">
        <v>-0.14000000000000001</v>
      </c>
      <c r="L238" s="11">
        <f t="shared" si="24"/>
        <v>83.101682516459405</v>
      </c>
      <c r="N238" s="8">
        <v>40338.520833333336</v>
      </c>
      <c r="O238" s="6">
        <v>-0.2</v>
      </c>
      <c r="P238" s="11">
        <f t="shared" si="25"/>
        <v>77.41935483870968</v>
      </c>
      <c r="R238" s="8">
        <v>39007.427083333336</v>
      </c>
      <c r="S238" s="6">
        <v>-0.34</v>
      </c>
      <c r="T238" s="11">
        <f t="shared" si="26"/>
        <v>65.938864628820966</v>
      </c>
      <c r="V238" s="8">
        <v>37525.416666666664</v>
      </c>
      <c r="W238" s="6">
        <v>-0.76</v>
      </c>
      <c r="X238" s="11">
        <f t="shared" si="27"/>
        <v>31.884057971014492</v>
      </c>
    </row>
    <row r="239" spans="2:24" x14ac:dyDescent="0.3">
      <c r="B239" s="8">
        <v>41604.552083333336</v>
      </c>
      <c r="C239" s="6">
        <v>-0.107</v>
      </c>
      <c r="D239" s="11">
        <f t="shared" si="22"/>
        <v>88.783269961977183</v>
      </c>
      <c r="F239" s="8">
        <v>36265.770833333336</v>
      </c>
      <c r="G239" s="6">
        <v>-0.11</v>
      </c>
      <c r="H239" s="11">
        <f t="shared" si="23"/>
        <v>87.52</v>
      </c>
      <c r="J239" s="8">
        <v>39577.0625</v>
      </c>
      <c r="K239" s="6">
        <v>-0.16</v>
      </c>
      <c r="L239" s="11">
        <f t="shared" si="24"/>
        <v>82.735918068763709</v>
      </c>
      <c r="N239" s="8">
        <v>40066.729166666664</v>
      </c>
      <c r="O239" s="6">
        <v>-0.21</v>
      </c>
      <c r="P239" s="11">
        <f t="shared" si="25"/>
        <v>76.930596285435001</v>
      </c>
      <c r="R239" s="8">
        <v>36490.125</v>
      </c>
      <c r="S239" s="6">
        <v>-0.34</v>
      </c>
      <c r="T239" s="11">
        <f t="shared" si="26"/>
        <v>65.938864628820966</v>
      </c>
      <c r="V239" s="8">
        <v>41289.895833333336</v>
      </c>
      <c r="W239" s="6">
        <v>-0.76</v>
      </c>
      <c r="X239" s="11">
        <f t="shared" si="27"/>
        <v>31.884057971014492</v>
      </c>
    </row>
    <row r="240" spans="2:24" x14ac:dyDescent="0.3">
      <c r="B240" s="8">
        <v>36794.322916666664</v>
      </c>
      <c r="C240" s="6">
        <v>-0.11</v>
      </c>
      <c r="D240" s="11">
        <f t="shared" si="22"/>
        <v>88.735741444866918</v>
      </c>
      <c r="F240" s="8">
        <v>33933.927083333336</v>
      </c>
      <c r="G240" s="6">
        <v>-0.11</v>
      </c>
      <c r="H240" s="11">
        <f t="shared" si="23"/>
        <v>87.52</v>
      </c>
      <c r="J240" s="8">
        <v>40117.041666666664</v>
      </c>
      <c r="K240" s="6">
        <v>-0.16</v>
      </c>
      <c r="L240" s="11">
        <f t="shared" si="24"/>
        <v>82.735918068763709</v>
      </c>
      <c r="N240" s="8">
        <v>38647.041666666664</v>
      </c>
      <c r="O240" s="6">
        <v>-0.21</v>
      </c>
      <c r="P240" s="11">
        <f t="shared" si="25"/>
        <v>76.930596285435001</v>
      </c>
      <c r="R240" s="8">
        <v>39366.09375</v>
      </c>
      <c r="S240" s="6">
        <v>-0.34</v>
      </c>
      <c r="T240" s="11">
        <f t="shared" si="26"/>
        <v>65.938864628820966</v>
      </c>
      <c r="V240" s="8">
        <v>33407.21875</v>
      </c>
      <c r="W240" s="6">
        <v>-0.77</v>
      </c>
      <c r="X240" s="11">
        <f t="shared" si="27"/>
        <v>31.304347826086957</v>
      </c>
    </row>
    <row r="241" spans="2:24" x14ac:dyDescent="0.3">
      <c r="B241" s="8">
        <v>37775.520833333336</v>
      </c>
      <c r="C241" s="6">
        <v>-0.11</v>
      </c>
      <c r="D241" s="11">
        <f t="shared" si="22"/>
        <v>88.735741444866918</v>
      </c>
      <c r="F241" s="8">
        <v>39689.708333333336</v>
      </c>
      <c r="G241" s="6">
        <v>-0.11</v>
      </c>
      <c r="H241" s="11">
        <f t="shared" si="23"/>
        <v>87.52</v>
      </c>
      <c r="J241" s="8">
        <v>40816.84375</v>
      </c>
      <c r="K241" s="6">
        <v>-0.16</v>
      </c>
      <c r="L241" s="11">
        <f t="shared" si="24"/>
        <v>82.735918068763709</v>
      </c>
      <c r="N241" s="8">
        <v>38612.833333333336</v>
      </c>
      <c r="O241" s="6">
        <v>-0.21</v>
      </c>
      <c r="P241" s="11">
        <f t="shared" si="25"/>
        <v>76.930596285435001</v>
      </c>
      <c r="R241" s="8">
        <v>41404.90625</v>
      </c>
      <c r="S241" s="6">
        <v>-0.34</v>
      </c>
      <c r="T241" s="11">
        <f t="shared" si="26"/>
        <v>65.938864628820966</v>
      </c>
      <c r="V241" s="8">
        <v>40259.354166666664</v>
      </c>
      <c r="W241" s="6">
        <v>-0.78</v>
      </c>
      <c r="X241" s="11">
        <f t="shared" si="27"/>
        <v>31.014492753623188</v>
      </c>
    </row>
    <row r="242" spans="2:24" x14ac:dyDescent="0.3">
      <c r="B242" s="8">
        <v>36265.770833333336</v>
      </c>
      <c r="C242" s="6">
        <v>-0.11</v>
      </c>
      <c r="D242" s="11">
        <f t="shared" si="22"/>
        <v>88.735741444866918</v>
      </c>
      <c r="F242" s="8">
        <v>40402.364583333336</v>
      </c>
      <c r="G242" s="6">
        <v>-0.11</v>
      </c>
      <c r="H242" s="11">
        <f t="shared" si="23"/>
        <v>87.52</v>
      </c>
      <c r="J242" s="8">
        <v>40801.447916666664</v>
      </c>
      <c r="K242" s="6">
        <v>-0.16</v>
      </c>
      <c r="L242" s="11">
        <f t="shared" si="24"/>
        <v>82.735918068763709</v>
      </c>
      <c r="N242" s="8">
        <v>41815.9375</v>
      </c>
      <c r="O242" s="6">
        <v>-0.218</v>
      </c>
      <c r="P242" s="11">
        <f t="shared" si="25"/>
        <v>76.637341153470189</v>
      </c>
      <c r="R242" s="8">
        <v>37037.239583333336</v>
      </c>
      <c r="S242" s="6">
        <v>-0.35</v>
      </c>
      <c r="T242" s="11">
        <f t="shared" si="26"/>
        <v>65.21106259097526</v>
      </c>
      <c r="V242" s="8">
        <v>35264.708333333336</v>
      </c>
      <c r="W242" s="6">
        <v>-0.78</v>
      </c>
      <c r="X242" s="11">
        <f t="shared" si="27"/>
        <v>31.014492753623188</v>
      </c>
    </row>
    <row r="243" spans="2:24" x14ac:dyDescent="0.3">
      <c r="B243" s="8">
        <v>33933.927083333336</v>
      </c>
      <c r="C243" s="6">
        <v>-0.11</v>
      </c>
      <c r="D243" s="11">
        <f t="shared" si="22"/>
        <v>88.735741444866918</v>
      </c>
      <c r="F243" s="8">
        <v>37576.34375</v>
      </c>
      <c r="G243" s="6">
        <v>-0.12</v>
      </c>
      <c r="H243" s="11">
        <f t="shared" si="23"/>
        <v>87.2</v>
      </c>
      <c r="J243" s="8">
        <v>41174.78125</v>
      </c>
      <c r="K243" s="6">
        <v>-0.16900000000000001</v>
      </c>
      <c r="L243" s="11">
        <f t="shared" si="24"/>
        <v>82.443306510607172</v>
      </c>
      <c r="N243" s="8">
        <v>41452.71875</v>
      </c>
      <c r="O243" s="6">
        <v>-0.22</v>
      </c>
      <c r="P243" s="11">
        <f t="shared" si="25"/>
        <v>76.539589442815256</v>
      </c>
      <c r="R243" s="8">
        <v>36637.260416666664</v>
      </c>
      <c r="S243" s="6">
        <v>-0.35</v>
      </c>
      <c r="T243" s="11">
        <f t="shared" si="26"/>
        <v>65.21106259097526</v>
      </c>
      <c r="V243" s="8">
        <v>36788.302083333336</v>
      </c>
      <c r="W243" s="6">
        <v>-0.79</v>
      </c>
      <c r="X243" s="11">
        <f t="shared" si="27"/>
        <v>30.434782608695652</v>
      </c>
    </row>
    <row r="244" spans="2:24" x14ac:dyDescent="0.3">
      <c r="B244" s="8">
        <v>39689.708333333336</v>
      </c>
      <c r="C244" s="6">
        <v>-0.11</v>
      </c>
      <c r="D244" s="11">
        <f t="shared" si="22"/>
        <v>88.735741444866918</v>
      </c>
      <c r="F244" s="8">
        <v>35245.895833333336</v>
      </c>
      <c r="G244" s="6">
        <v>-0.12</v>
      </c>
      <c r="H244" s="11">
        <f t="shared" si="23"/>
        <v>87.2</v>
      </c>
      <c r="J244" s="8">
        <v>33090.708333333336</v>
      </c>
      <c r="K244" s="6">
        <v>-0.17</v>
      </c>
      <c r="L244" s="11">
        <f t="shared" si="24"/>
        <v>82.370153621068027</v>
      </c>
      <c r="N244" s="8">
        <v>39009.927083333336</v>
      </c>
      <c r="O244" s="6">
        <v>-0.22</v>
      </c>
      <c r="P244" s="11">
        <f t="shared" si="25"/>
        <v>76.539589442815256</v>
      </c>
      <c r="R244" s="8">
        <v>33552.395833333336</v>
      </c>
      <c r="S244" s="6">
        <v>-0.35</v>
      </c>
      <c r="T244" s="11">
        <f t="shared" si="26"/>
        <v>65.21106259097526</v>
      </c>
      <c r="V244" s="8">
        <v>33003.03125</v>
      </c>
      <c r="W244" s="6">
        <v>-0.79</v>
      </c>
      <c r="X244" s="11">
        <f t="shared" si="27"/>
        <v>30.434782608695652</v>
      </c>
    </row>
    <row r="245" spans="2:24" x14ac:dyDescent="0.3">
      <c r="B245" s="8">
        <v>40402.364583333336</v>
      </c>
      <c r="C245" s="6">
        <v>-0.11</v>
      </c>
      <c r="D245" s="11">
        <f t="shared" si="22"/>
        <v>88.735741444866918</v>
      </c>
      <c r="F245" s="8">
        <v>37615.260416666664</v>
      </c>
      <c r="G245" s="6">
        <v>-0.12</v>
      </c>
      <c r="H245" s="11">
        <f t="shared" si="23"/>
        <v>87.2</v>
      </c>
      <c r="J245" s="8">
        <v>38449.895833333336</v>
      </c>
      <c r="K245" s="6">
        <v>-0.17</v>
      </c>
      <c r="L245" s="11">
        <f t="shared" si="24"/>
        <v>82.370153621068027</v>
      </c>
      <c r="N245" s="8">
        <v>37789.9375</v>
      </c>
      <c r="O245" s="6">
        <v>-0.22</v>
      </c>
      <c r="P245" s="11">
        <f t="shared" si="25"/>
        <v>76.539589442815256</v>
      </c>
      <c r="R245" s="8">
        <v>34197.65625</v>
      </c>
      <c r="S245" s="6">
        <v>-0.36</v>
      </c>
      <c r="T245" s="11">
        <f t="shared" si="26"/>
        <v>64.774381368267825</v>
      </c>
      <c r="V245" s="8">
        <v>35446.208333333336</v>
      </c>
      <c r="W245" s="6">
        <v>-0.8</v>
      </c>
      <c r="X245" s="11">
        <f t="shared" si="27"/>
        <v>29.855072463768117</v>
      </c>
    </row>
    <row r="246" spans="2:24" x14ac:dyDescent="0.3">
      <c r="B246" s="8">
        <v>37576.34375</v>
      </c>
      <c r="C246" s="6">
        <v>-0.12</v>
      </c>
      <c r="D246" s="11">
        <f t="shared" si="22"/>
        <v>88.450570342205324</v>
      </c>
      <c r="F246" s="8">
        <v>40749.59375</v>
      </c>
      <c r="G246" s="6">
        <v>-0.12</v>
      </c>
      <c r="H246" s="11">
        <f t="shared" si="23"/>
        <v>87.2</v>
      </c>
      <c r="J246" s="8">
        <v>40656.03125</v>
      </c>
      <c r="K246" s="6">
        <v>-0.17</v>
      </c>
      <c r="L246" s="11">
        <f t="shared" si="24"/>
        <v>82.370153621068027</v>
      </c>
      <c r="N246" s="8">
        <v>38855.65625</v>
      </c>
      <c r="O246" s="6">
        <v>-0.22</v>
      </c>
      <c r="P246" s="11">
        <f t="shared" si="25"/>
        <v>76.539589442815256</v>
      </c>
      <c r="R246" s="8">
        <v>33168.729166666664</v>
      </c>
      <c r="S246" s="6">
        <v>-0.37</v>
      </c>
      <c r="T246" s="11">
        <f t="shared" si="26"/>
        <v>64.62882096069869</v>
      </c>
      <c r="V246" s="8">
        <v>39792.21875</v>
      </c>
      <c r="W246" s="6">
        <v>-0.82</v>
      </c>
      <c r="X246" s="11">
        <f t="shared" si="27"/>
        <v>29.565217391304348</v>
      </c>
    </row>
    <row r="247" spans="2:24" x14ac:dyDescent="0.3">
      <c r="B247" s="8">
        <v>35245.895833333336</v>
      </c>
      <c r="C247" s="6">
        <v>-0.12</v>
      </c>
      <c r="D247" s="11">
        <f t="shared" si="22"/>
        <v>88.450570342205324</v>
      </c>
      <c r="F247" s="8">
        <v>38734.90625</v>
      </c>
      <c r="G247" s="6">
        <v>-0.12</v>
      </c>
      <c r="H247" s="11">
        <f t="shared" si="23"/>
        <v>87.2</v>
      </c>
      <c r="J247" s="8">
        <v>38534.635416666664</v>
      </c>
      <c r="K247" s="6">
        <v>-0.17</v>
      </c>
      <c r="L247" s="11">
        <f t="shared" si="24"/>
        <v>82.370153621068027</v>
      </c>
      <c r="N247" s="8">
        <v>41393.0625</v>
      </c>
      <c r="O247" s="6">
        <v>-0.22</v>
      </c>
      <c r="P247" s="11">
        <f t="shared" si="25"/>
        <v>76.539589442815256</v>
      </c>
      <c r="R247" s="8">
        <v>33920.822916666664</v>
      </c>
      <c r="S247" s="6">
        <v>-0.37</v>
      </c>
      <c r="T247" s="11">
        <f t="shared" si="26"/>
        <v>64.62882096069869</v>
      </c>
      <c r="V247" s="8">
        <v>35156.520833333336</v>
      </c>
      <c r="W247" s="6">
        <v>-0.82</v>
      </c>
      <c r="X247" s="11">
        <f t="shared" si="27"/>
        <v>29.565217391304348</v>
      </c>
    </row>
    <row r="248" spans="2:24" x14ac:dyDescent="0.3">
      <c r="B248" s="8">
        <v>37615.260416666664</v>
      </c>
      <c r="C248" s="6">
        <v>-0.12</v>
      </c>
      <c r="D248" s="11">
        <f t="shared" si="22"/>
        <v>88.450570342205324</v>
      </c>
      <c r="F248" s="8">
        <v>38893.447916666664</v>
      </c>
      <c r="G248" s="6">
        <v>-0.12</v>
      </c>
      <c r="H248" s="11">
        <f t="shared" si="23"/>
        <v>87.2</v>
      </c>
      <c r="J248" s="8">
        <v>41475.885416666664</v>
      </c>
      <c r="K248" s="6">
        <v>-0.17</v>
      </c>
      <c r="L248" s="11">
        <f t="shared" si="24"/>
        <v>82.370153621068027</v>
      </c>
      <c r="N248" s="8">
        <v>38213.34375</v>
      </c>
      <c r="O248" s="6">
        <v>-0.22</v>
      </c>
      <c r="P248" s="11">
        <f t="shared" si="25"/>
        <v>76.539589442815256</v>
      </c>
      <c r="R248" s="8">
        <v>40465.46875</v>
      </c>
      <c r="S248" s="6">
        <v>-0.37</v>
      </c>
      <c r="T248" s="11">
        <f t="shared" si="26"/>
        <v>64.62882096069869</v>
      </c>
      <c r="V248" s="8">
        <v>33929.9375</v>
      </c>
      <c r="W248" s="6">
        <v>-0.82</v>
      </c>
      <c r="X248" s="11">
        <f t="shared" si="27"/>
        <v>29.565217391304348</v>
      </c>
    </row>
    <row r="249" spans="2:24" x14ac:dyDescent="0.3">
      <c r="B249" s="8">
        <v>40749.59375</v>
      </c>
      <c r="C249" s="6">
        <v>-0.12</v>
      </c>
      <c r="D249" s="11">
        <f t="shared" si="22"/>
        <v>88.450570342205324</v>
      </c>
      <c r="F249" s="8">
        <v>41847.947916666664</v>
      </c>
      <c r="G249" s="6">
        <v>-0.13</v>
      </c>
      <c r="H249" s="11">
        <f t="shared" si="23"/>
        <v>86.88</v>
      </c>
      <c r="J249" s="8">
        <v>35818.21875</v>
      </c>
      <c r="K249" s="6">
        <v>-0.18</v>
      </c>
      <c r="L249" s="11">
        <f t="shared" si="24"/>
        <v>82.004389173372346</v>
      </c>
      <c r="N249" s="8">
        <v>39716.760416666664</v>
      </c>
      <c r="O249" s="6">
        <v>-0.22</v>
      </c>
      <c r="P249" s="11">
        <f t="shared" si="25"/>
        <v>76.539589442815256</v>
      </c>
      <c r="R249" s="8">
        <v>37840.802083333336</v>
      </c>
      <c r="S249" s="6">
        <v>-0.37</v>
      </c>
      <c r="T249" s="11">
        <f t="shared" si="26"/>
        <v>64.62882096069869</v>
      </c>
      <c r="V249" s="8">
        <v>36772.59375</v>
      </c>
      <c r="W249" s="6">
        <v>-0.82</v>
      </c>
      <c r="X249" s="11">
        <f t="shared" si="27"/>
        <v>29.565217391304348</v>
      </c>
    </row>
    <row r="250" spans="2:24" x14ac:dyDescent="0.3">
      <c r="B250" s="8">
        <v>38734.90625</v>
      </c>
      <c r="C250" s="6">
        <v>-0.12</v>
      </c>
      <c r="D250" s="11">
        <f t="shared" si="22"/>
        <v>88.450570342205324</v>
      </c>
      <c r="F250" s="8">
        <v>40178.489583333336</v>
      </c>
      <c r="G250" s="6">
        <v>-0.13</v>
      </c>
      <c r="H250" s="11">
        <f t="shared" si="23"/>
        <v>86.88</v>
      </c>
      <c r="J250" s="8">
        <v>38195.583333333336</v>
      </c>
      <c r="K250" s="6">
        <v>-0.18</v>
      </c>
      <c r="L250" s="11">
        <f t="shared" si="24"/>
        <v>82.004389173372346</v>
      </c>
      <c r="N250" s="8">
        <v>32902.635416666664</v>
      </c>
      <c r="O250" s="6">
        <v>-0.23</v>
      </c>
      <c r="P250" s="11">
        <f t="shared" si="25"/>
        <v>75.855327468230698</v>
      </c>
      <c r="R250" s="8">
        <v>34307.489583333336</v>
      </c>
      <c r="S250" s="6">
        <v>-0.38</v>
      </c>
      <c r="T250" s="11">
        <f t="shared" si="26"/>
        <v>64.046579330422119</v>
      </c>
      <c r="V250" s="8">
        <v>38079.489583333336</v>
      </c>
      <c r="W250" s="6">
        <v>-0.82</v>
      </c>
      <c r="X250" s="11">
        <f t="shared" si="27"/>
        <v>29.565217391304348</v>
      </c>
    </row>
    <row r="251" spans="2:24" x14ac:dyDescent="0.3">
      <c r="B251" s="8">
        <v>38893.447916666664</v>
      </c>
      <c r="C251" s="6">
        <v>-0.12</v>
      </c>
      <c r="D251" s="11">
        <f t="shared" si="22"/>
        <v>88.450570342205324</v>
      </c>
      <c r="F251" s="8">
        <v>40732.53125</v>
      </c>
      <c r="G251" s="6">
        <v>-0.14000000000000001</v>
      </c>
      <c r="H251" s="11">
        <f t="shared" si="23"/>
        <v>86.773333333333326</v>
      </c>
      <c r="J251" s="8">
        <v>40930.895833333336</v>
      </c>
      <c r="K251" s="6">
        <v>-0.182</v>
      </c>
      <c r="L251" s="11">
        <f t="shared" si="24"/>
        <v>81.85808339429407</v>
      </c>
      <c r="N251" s="8">
        <v>35417.979166666664</v>
      </c>
      <c r="O251" s="6">
        <v>-0.23</v>
      </c>
      <c r="P251" s="11">
        <f t="shared" si="25"/>
        <v>75.855327468230698</v>
      </c>
      <c r="R251" s="8">
        <v>36596.479166666664</v>
      </c>
      <c r="S251" s="6">
        <v>-0.38</v>
      </c>
      <c r="T251" s="11">
        <f t="shared" si="26"/>
        <v>64.046579330422119</v>
      </c>
      <c r="V251" s="8">
        <v>38701.791666666664</v>
      </c>
      <c r="W251" s="6">
        <v>-0.82</v>
      </c>
      <c r="X251" s="11">
        <f t="shared" si="27"/>
        <v>29.565217391304348</v>
      </c>
    </row>
    <row r="252" spans="2:24" x14ac:dyDescent="0.3">
      <c r="B252" s="8">
        <v>33802.135416666664</v>
      </c>
      <c r="C252" s="6">
        <v>-0.12</v>
      </c>
      <c r="D252" s="11">
        <f t="shared" si="22"/>
        <v>88.450570342205324</v>
      </c>
      <c r="F252" s="8">
        <v>41483.614583333336</v>
      </c>
      <c r="G252" s="6">
        <v>-0.14000000000000001</v>
      </c>
      <c r="H252" s="11">
        <f t="shared" si="23"/>
        <v>86.773333333333326</v>
      </c>
      <c r="J252" s="8">
        <v>38540.958333333336</v>
      </c>
      <c r="K252" s="6">
        <v>-0.19</v>
      </c>
      <c r="L252" s="11">
        <f t="shared" si="24"/>
        <v>81.784930504754939</v>
      </c>
      <c r="N252" s="8">
        <v>35228.78125</v>
      </c>
      <c r="O252" s="6">
        <v>-0.23</v>
      </c>
      <c r="P252" s="11">
        <f t="shared" si="25"/>
        <v>75.855327468230698</v>
      </c>
      <c r="R252" s="8">
        <v>34080.78125</v>
      </c>
      <c r="S252" s="6">
        <v>-0.38</v>
      </c>
      <c r="T252" s="11">
        <f t="shared" si="26"/>
        <v>64.046579330422119</v>
      </c>
      <c r="V252" s="8">
        <v>33732.020833333336</v>
      </c>
      <c r="W252" s="6">
        <v>-0.83</v>
      </c>
      <c r="X252" s="11">
        <f t="shared" si="27"/>
        <v>27.826086956521738</v>
      </c>
    </row>
    <row r="253" spans="2:24" x14ac:dyDescent="0.3">
      <c r="B253" s="8">
        <v>37422.135416666664</v>
      </c>
      <c r="C253" s="6">
        <v>-0.12</v>
      </c>
      <c r="D253" s="11">
        <f t="shared" si="22"/>
        <v>88.450570342205324</v>
      </c>
      <c r="F253" s="8">
        <v>40152.479166666664</v>
      </c>
      <c r="G253" s="6">
        <v>-0.14000000000000001</v>
      </c>
      <c r="H253" s="11">
        <f t="shared" si="23"/>
        <v>86.773333333333326</v>
      </c>
      <c r="J253" s="8">
        <v>40608.322916666664</v>
      </c>
      <c r="K253" s="6">
        <v>-0.19</v>
      </c>
      <c r="L253" s="11">
        <f t="shared" si="24"/>
        <v>81.784930504754939</v>
      </c>
      <c r="N253" s="8">
        <v>40486.0625</v>
      </c>
      <c r="O253" s="6">
        <v>-0.24</v>
      </c>
      <c r="P253" s="11">
        <f t="shared" si="25"/>
        <v>75.562072336265885</v>
      </c>
      <c r="R253" s="8">
        <v>41538.802083333336</v>
      </c>
      <c r="S253" s="6">
        <v>-0.39</v>
      </c>
      <c r="T253" s="11">
        <f t="shared" si="26"/>
        <v>63.609898107714699</v>
      </c>
      <c r="V253" s="8">
        <v>34187.427083333336</v>
      </c>
      <c r="W253" s="6">
        <v>-0.83</v>
      </c>
      <c r="X253" s="11">
        <f t="shared" si="27"/>
        <v>27.826086956521738</v>
      </c>
    </row>
    <row r="254" spans="2:24" x14ac:dyDescent="0.3">
      <c r="B254" s="8">
        <v>41847.947916666664</v>
      </c>
      <c r="C254" s="6">
        <v>-0.13</v>
      </c>
      <c r="D254" s="11">
        <f t="shared" si="22"/>
        <v>88.0703422053232</v>
      </c>
      <c r="F254" s="8">
        <v>40681.510416666664</v>
      </c>
      <c r="G254" s="6">
        <v>-0.14000000000000001</v>
      </c>
      <c r="H254" s="11">
        <f t="shared" si="23"/>
        <v>86.773333333333326</v>
      </c>
      <c r="J254" s="8">
        <v>35454.833333333336</v>
      </c>
      <c r="K254" s="6">
        <v>-0.19</v>
      </c>
      <c r="L254" s="11">
        <f t="shared" si="24"/>
        <v>81.784930504754939</v>
      </c>
      <c r="N254" s="8">
        <v>39033.604166666664</v>
      </c>
      <c r="O254" s="6">
        <v>-0.24</v>
      </c>
      <c r="P254" s="11">
        <f t="shared" si="25"/>
        <v>75.562072336265885</v>
      </c>
      <c r="R254" s="8">
        <v>36219.427083333336</v>
      </c>
      <c r="S254" s="6">
        <v>-0.39</v>
      </c>
      <c r="T254" s="11">
        <f t="shared" si="26"/>
        <v>63.609898107714699</v>
      </c>
      <c r="V254" s="8">
        <v>41376.260416666664</v>
      </c>
      <c r="W254" s="6">
        <v>-0.83</v>
      </c>
      <c r="X254" s="11">
        <f t="shared" si="27"/>
        <v>27.826086956521738</v>
      </c>
    </row>
    <row r="255" spans="2:24" x14ac:dyDescent="0.3">
      <c r="B255" s="8">
        <v>40178.489583333336</v>
      </c>
      <c r="C255" s="6">
        <v>-0.13</v>
      </c>
      <c r="D255" s="11">
        <f t="shared" si="22"/>
        <v>88.0703422053232</v>
      </c>
      <c r="F255" s="8">
        <v>39290.84375</v>
      </c>
      <c r="G255" s="6">
        <v>-0.14000000000000001</v>
      </c>
      <c r="H255" s="11">
        <f t="shared" si="23"/>
        <v>86.773333333333326</v>
      </c>
      <c r="J255" s="8">
        <v>40082.791666666664</v>
      </c>
      <c r="K255" s="6">
        <v>-0.19</v>
      </c>
      <c r="L255" s="11">
        <f t="shared" si="24"/>
        <v>81.784930504754939</v>
      </c>
      <c r="N255" s="8">
        <v>41109.96875</v>
      </c>
      <c r="O255" s="6">
        <v>-0.24</v>
      </c>
      <c r="P255" s="11">
        <f t="shared" si="25"/>
        <v>75.562072336265885</v>
      </c>
      <c r="R255" s="8">
        <v>35076.583333333336</v>
      </c>
      <c r="S255" s="6">
        <v>-0.39</v>
      </c>
      <c r="T255" s="11">
        <f t="shared" si="26"/>
        <v>63.609898107714699</v>
      </c>
      <c r="V255" s="8">
        <v>34233</v>
      </c>
      <c r="W255" s="6">
        <v>-0.84</v>
      </c>
      <c r="X255" s="11">
        <f t="shared" si="27"/>
        <v>26.956521739130434</v>
      </c>
    </row>
    <row r="256" spans="2:24" x14ac:dyDescent="0.3">
      <c r="B256" s="8">
        <v>40732.53125</v>
      </c>
      <c r="C256" s="6">
        <v>-0.14000000000000001</v>
      </c>
      <c r="D256" s="11">
        <f t="shared" si="22"/>
        <v>87.975285171102655</v>
      </c>
      <c r="F256" s="8">
        <v>35190</v>
      </c>
      <c r="G256" s="6">
        <v>-0.15</v>
      </c>
      <c r="H256" s="11">
        <f t="shared" si="23"/>
        <v>86.506666666666661</v>
      </c>
      <c r="J256" s="8">
        <v>41118.697916666664</v>
      </c>
      <c r="K256" s="6">
        <v>-0.19</v>
      </c>
      <c r="L256" s="11">
        <f t="shared" si="24"/>
        <v>81.784930504754939</v>
      </c>
      <c r="N256" s="8">
        <v>36954.427083333336</v>
      </c>
      <c r="O256" s="6">
        <v>-0.24</v>
      </c>
      <c r="P256" s="11">
        <f t="shared" si="25"/>
        <v>75.562072336265885</v>
      </c>
      <c r="R256" s="8">
        <v>39431.979166666664</v>
      </c>
      <c r="S256" s="6">
        <v>-0.4</v>
      </c>
      <c r="T256" s="11">
        <f t="shared" si="26"/>
        <v>63.173216885007278</v>
      </c>
      <c r="V256" s="8">
        <v>37558.572916666664</v>
      </c>
      <c r="W256" s="6">
        <v>-0.85</v>
      </c>
      <c r="X256" s="11">
        <f t="shared" si="27"/>
        <v>26.666666666666668</v>
      </c>
    </row>
    <row r="257" spans="2:24" x14ac:dyDescent="0.3">
      <c r="B257" s="8">
        <v>41483.614583333336</v>
      </c>
      <c r="C257" s="6">
        <v>-0.14000000000000001</v>
      </c>
      <c r="D257" s="11">
        <f t="shared" si="22"/>
        <v>87.975285171102655</v>
      </c>
      <c r="F257" s="8">
        <v>39577.0625</v>
      </c>
      <c r="G257" s="6">
        <v>-0.16</v>
      </c>
      <c r="H257" s="11">
        <f t="shared" si="23"/>
        <v>86.453333333333333</v>
      </c>
      <c r="J257" s="8">
        <v>35614.010416666664</v>
      </c>
      <c r="K257" s="6">
        <v>-0.19</v>
      </c>
      <c r="L257" s="11">
        <f t="shared" si="24"/>
        <v>81.784930504754939</v>
      </c>
      <c r="N257" s="8">
        <v>38138.46875</v>
      </c>
      <c r="O257" s="6">
        <v>-0.25</v>
      </c>
      <c r="P257" s="11">
        <f t="shared" si="25"/>
        <v>75.17106549364614</v>
      </c>
      <c r="R257" s="8">
        <v>36412.583333333336</v>
      </c>
      <c r="S257" s="6">
        <v>-0.41</v>
      </c>
      <c r="T257" s="11">
        <f t="shared" si="26"/>
        <v>63.027656477438136</v>
      </c>
      <c r="V257" s="8">
        <v>39801.364583333336</v>
      </c>
      <c r="W257" s="6">
        <v>-0.85</v>
      </c>
      <c r="X257" s="11">
        <f t="shared" si="27"/>
        <v>26.666666666666668</v>
      </c>
    </row>
    <row r="258" spans="2:24" x14ac:dyDescent="0.3">
      <c r="B258" s="8">
        <v>40152.479166666664</v>
      </c>
      <c r="C258" s="6">
        <v>-0.14000000000000001</v>
      </c>
      <c r="D258" s="11">
        <f t="shared" si="22"/>
        <v>87.975285171102655</v>
      </c>
      <c r="F258" s="8">
        <v>40117.041666666664</v>
      </c>
      <c r="G258" s="6">
        <v>-0.16</v>
      </c>
      <c r="H258" s="11">
        <f t="shared" si="23"/>
        <v>86.453333333333333</v>
      </c>
      <c r="J258" s="8">
        <v>39967.96875</v>
      </c>
      <c r="K258" s="6">
        <v>-0.2</v>
      </c>
      <c r="L258" s="11">
        <f t="shared" si="24"/>
        <v>81.346013167520113</v>
      </c>
      <c r="N258" s="8">
        <v>35823.114583333336</v>
      </c>
      <c r="O258" s="6">
        <v>-0.25</v>
      </c>
      <c r="P258" s="11">
        <f t="shared" si="25"/>
        <v>75.17106549364614</v>
      </c>
      <c r="R258" s="8">
        <v>38752.416666666664</v>
      </c>
      <c r="S258" s="6">
        <v>-0.41</v>
      </c>
      <c r="T258" s="11">
        <f t="shared" si="26"/>
        <v>63.027656477438136</v>
      </c>
      <c r="V258" s="8">
        <v>38102.5</v>
      </c>
      <c r="W258" s="6">
        <v>-0.86</v>
      </c>
      <c r="X258" s="11">
        <f t="shared" si="27"/>
        <v>26.086956521739129</v>
      </c>
    </row>
    <row r="259" spans="2:24" x14ac:dyDescent="0.3">
      <c r="B259" s="8">
        <v>40681.510416666664</v>
      </c>
      <c r="C259" s="6">
        <v>-0.14000000000000001</v>
      </c>
      <c r="D259" s="11">
        <f t="shared" ref="D259:D322" si="28">100*COUNTIF($C$3:$C$2106, "&lt;="&amp;C259)/$C$2</f>
        <v>87.975285171102655</v>
      </c>
      <c r="F259" s="8">
        <v>40816.84375</v>
      </c>
      <c r="G259" s="6">
        <v>-0.16</v>
      </c>
      <c r="H259" s="11">
        <f t="shared" ref="H259:H322" si="29">100*COUNTIF($G$3:$G$2106, "&lt;="&amp;G259)/$G$2</f>
        <v>86.453333333333333</v>
      </c>
      <c r="J259" s="8">
        <v>35735.239583333336</v>
      </c>
      <c r="K259" s="6">
        <v>-0.2</v>
      </c>
      <c r="L259" s="11">
        <f t="shared" ref="L259:L322" si="30">100*COUNTIF($K$3:$K$1369,"&lt;="&amp;K259)/$K$2</f>
        <v>81.346013167520113</v>
      </c>
      <c r="N259" s="8">
        <v>37164.5625</v>
      </c>
      <c r="O259" s="6">
        <v>-0.25</v>
      </c>
      <c r="P259" s="11">
        <f t="shared" ref="P259:P322" si="31">100*COUNTIF($O$3:$O$1069,"&lt;="&amp;O259)/$O$2</f>
        <v>75.17106549364614</v>
      </c>
      <c r="R259" s="8">
        <v>36659.84375</v>
      </c>
      <c r="S259" s="6">
        <v>-0.41</v>
      </c>
      <c r="T259" s="11">
        <f t="shared" ref="T259:T322" si="32">100*COUNTIF($S$3:$S$690,"&lt;="&amp;S259)/$S$2</f>
        <v>63.027656477438136</v>
      </c>
      <c r="V259" s="8">
        <v>37622.291666666664</v>
      </c>
      <c r="W259" s="6">
        <v>-0.87</v>
      </c>
      <c r="X259" s="11">
        <f t="shared" ref="X259:X322" si="33">100*COUNTIF($W$3:$W$350,"&lt;="&amp;W259)/$W$2</f>
        <v>25.797101449275363</v>
      </c>
    </row>
    <row r="260" spans="2:24" x14ac:dyDescent="0.3">
      <c r="B260" s="8">
        <v>39290.84375</v>
      </c>
      <c r="C260" s="6">
        <v>-0.14000000000000001</v>
      </c>
      <c r="D260" s="11">
        <f t="shared" si="28"/>
        <v>87.975285171102655</v>
      </c>
      <c r="F260" s="8">
        <v>40801.447916666664</v>
      </c>
      <c r="G260" s="6">
        <v>-0.16</v>
      </c>
      <c r="H260" s="11">
        <f t="shared" si="29"/>
        <v>86.453333333333333</v>
      </c>
      <c r="J260" s="8">
        <v>37722.09375</v>
      </c>
      <c r="K260" s="6">
        <v>-0.2</v>
      </c>
      <c r="L260" s="11">
        <f t="shared" si="30"/>
        <v>81.346013167520113</v>
      </c>
      <c r="N260" s="8">
        <v>38958.645833333336</v>
      </c>
      <c r="O260" s="6">
        <v>-0.26</v>
      </c>
      <c r="P260" s="11">
        <f t="shared" si="31"/>
        <v>74.877810361681327</v>
      </c>
      <c r="R260" s="8">
        <v>37378.09375</v>
      </c>
      <c r="S260" s="6">
        <v>-0.41</v>
      </c>
      <c r="T260" s="11">
        <f t="shared" si="32"/>
        <v>63.027656477438136</v>
      </c>
      <c r="V260" s="8">
        <v>39089.833333333336</v>
      </c>
      <c r="W260" s="6">
        <v>-0.89</v>
      </c>
      <c r="X260" s="11">
        <f t="shared" si="33"/>
        <v>25.507246376811594</v>
      </c>
    </row>
    <row r="261" spans="2:24" x14ac:dyDescent="0.3">
      <c r="B261" s="8">
        <v>35190</v>
      </c>
      <c r="C261" s="6">
        <v>-0.15</v>
      </c>
      <c r="D261" s="11">
        <f t="shared" si="28"/>
        <v>87.737642585551328</v>
      </c>
      <c r="F261" s="8">
        <v>41174.78125</v>
      </c>
      <c r="G261" s="6">
        <v>-0.16900000000000001</v>
      </c>
      <c r="H261" s="11">
        <f t="shared" si="29"/>
        <v>86.24</v>
      </c>
      <c r="J261" s="8">
        <v>35066.21875</v>
      </c>
      <c r="K261" s="6">
        <v>-0.2</v>
      </c>
      <c r="L261" s="11">
        <f t="shared" si="30"/>
        <v>81.346013167520113</v>
      </c>
      <c r="N261" s="8">
        <v>41331.802083333336</v>
      </c>
      <c r="O261" s="6">
        <v>-0.26</v>
      </c>
      <c r="P261" s="11">
        <f t="shared" si="31"/>
        <v>74.877810361681327</v>
      </c>
      <c r="R261" s="8">
        <v>39820.177083333336</v>
      </c>
      <c r="S261" s="6">
        <v>-0.43</v>
      </c>
      <c r="T261" s="11">
        <f t="shared" si="32"/>
        <v>62.445414847161572</v>
      </c>
      <c r="V261" s="8">
        <v>36304.322916666664</v>
      </c>
      <c r="W261" s="6">
        <v>-0.89</v>
      </c>
      <c r="X261" s="11">
        <f t="shared" si="33"/>
        <v>25.507246376811594</v>
      </c>
    </row>
    <row r="262" spans="2:24" x14ac:dyDescent="0.3">
      <c r="B262" s="8">
        <v>39577.0625</v>
      </c>
      <c r="C262" s="6">
        <v>-0.16</v>
      </c>
      <c r="D262" s="11">
        <f t="shared" si="28"/>
        <v>87.690114068441062</v>
      </c>
      <c r="F262" s="8">
        <v>33090.708333333336</v>
      </c>
      <c r="G262" s="6">
        <v>-0.17</v>
      </c>
      <c r="H262" s="11">
        <f t="shared" si="29"/>
        <v>86.186666666666667</v>
      </c>
      <c r="J262" s="8">
        <v>40338.520833333336</v>
      </c>
      <c r="K262" s="6">
        <v>-0.2</v>
      </c>
      <c r="L262" s="11">
        <f t="shared" si="30"/>
        <v>81.346013167520113</v>
      </c>
      <c r="N262" s="8">
        <v>33431.84375</v>
      </c>
      <c r="O262" s="6">
        <v>-0.27</v>
      </c>
      <c r="P262" s="11">
        <f t="shared" si="31"/>
        <v>74.682306940371461</v>
      </c>
      <c r="R262" s="8">
        <v>34221.447916666664</v>
      </c>
      <c r="S262" s="6">
        <v>-0.43</v>
      </c>
      <c r="T262" s="11">
        <f t="shared" si="32"/>
        <v>62.445414847161572</v>
      </c>
      <c r="V262" s="8">
        <v>36927.09375</v>
      </c>
      <c r="W262" s="6">
        <v>-0.91</v>
      </c>
      <c r="X262" s="11">
        <f t="shared" si="33"/>
        <v>24.927536231884059</v>
      </c>
    </row>
    <row r="263" spans="2:24" x14ac:dyDescent="0.3">
      <c r="B263" s="8">
        <v>40117.041666666664</v>
      </c>
      <c r="C263" s="6">
        <v>-0.16</v>
      </c>
      <c r="D263" s="11">
        <f t="shared" si="28"/>
        <v>87.690114068441062</v>
      </c>
      <c r="F263" s="8">
        <v>38449.895833333336</v>
      </c>
      <c r="G263" s="6">
        <v>-0.17</v>
      </c>
      <c r="H263" s="11">
        <f t="shared" si="29"/>
        <v>86.186666666666667</v>
      </c>
      <c r="J263" s="8">
        <v>35544.104166666664</v>
      </c>
      <c r="K263" s="6">
        <v>-0.2</v>
      </c>
      <c r="L263" s="11">
        <f t="shared" si="30"/>
        <v>81.346013167520113</v>
      </c>
      <c r="N263" s="8">
        <v>37965.40625</v>
      </c>
      <c r="O263" s="6">
        <v>-0.27</v>
      </c>
      <c r="P263" s="11">
        <f t="shared" si="31"/>
        <v>74.682306940371461</v>
      </c>
      <c r="R263" s="8">
        <v>35793.65625</v>
      </c>
      <c r="S263" s="6">
        <v>-0.43</v>
      </c>
      <c r="T263" s="11">
        <f t="shared" si="32"/>
        <v>62.445414847161572</v>
      </c>
      <c r="V263" s="8">
        <v>32898.125</v>
      </c>
      <c r="W263" s="6">
        <v>-0.91</v>
      </c>
      <c r="X263" s="11">
        <f t="shared" si="33"/>
        <v>24.927536231884059</v>
      </c>
    </row>
    <row r="264" spans="2:24" x14ac:dyDescent="0.3">
      <c r="B264" s="8">
        <v>40816.84375</v>
      </c>
      <c r="C264" s="6">
        <v>-0.16</v>
      </c>
      <c r="D264" s="11">
        <f t="shared" si="28"/>
        <v>87.690114068441062</v>
      </c>
      <c r="F264" s="8">
        <v>40656.03125</v>
      </c>
      <c r="G264" s="6">
        <v>-0.17</v>
      </c>
      <c r="H264" s="11">
        <f t="shared" si="29"/>
        <v>86.186666666666667</v>
      </c>
      <c r="J264" s="8">
        <v>40066.729166666664</v>
      </c>
      <c r="K264" s="6">
        <v>-0.21</v>
      </c>
      <c r="L264" s="11">
        <f t="shared" si="30"/>
        <v>80.9070958302853</v>
      </c>
      <c r="N264" s="8">
        <v>36386.020833333336</v>
      </c>
      <c r="O264" s="6">
        <v>-0.27</v>
      </c>
      <c r="P264" s="11">
        <f t="shared" si="31"/>
        <v>74.682306940371461</v>
      </c>
      <c r="R264" s="8">
        <v>36398.875</v>
      </c>
      <c r="S264" s="6">
        <v>-0.43</v>
      </c>
      <c r="T264" s="11">
        <f t="shared" si="32"/>
        <v>62.445414847161572</v>
      </c>
      <c r="V264" s="8">
        <v>33095.15625</v>
      </c>
      <c r="W264" s="6">
        <v>-0.92</v>
      </c>
      <c r="X264" s="11">
        <f t="shared" si="33"/>
        <v>24.347826086956523</v>
      </c>
    </row>
    <row r="265" spans="2:24" x14ac:dyDescent="0.3">
      <c r="B265" s="8">
        <v>40801.447916666664</v>
      </c>
      <c r="C265" s="6">
        <v>-0.16</v>
      </c>
      <c r="D265" s="11">
        <f t="shared" si="28"/>
        <v>87.690114068441062</v>
      </c>
      <c r="F265" s="8">
        <v>38534.635416666664</v>
      </c>
      <c r="G265" s="6">
        <v>-0.17</v>
      </c>
      <c r="H265" s="11">
        <f t="shared" si="29"/>
        <v>86.186666666666667</v>
      </c>
      <c r="J265" s="8">
        <v>38647.041666666664</v>
      </c>
      <c r="K265" s="6">
        <v>-0.21</v>
      </c>
      <c r="L265" s="11">
        <f t="shared" si="30"/>
        <v>80.9070958302853</v>
      </c>
      <c r="N265" s="8">
        <v>35503.104166666664</v>
      </c>
      <c r="O265" s="6">
        <v>-0.27</v>
      </c>
      <c r="P265" s="11">
        <f t="shared" si="31"/>
        <v>74.682306940371461</v>
      </c>
      <c r="R265" s="8">
        <v>37877</v>
      </c>
      <c r="S265" s="6">
        <v>-0.44</v>
      </c>
      <c r="T265" s="11">
        <f t="shared" si="32"/>
        <v>61.863173216885009</v>
      </c>
      <c r="V265" s="8">
        <v>38180.135416666664</v>
      </c>
      <c r="W265" s="6">
        <v>-0.93</v>
      </c>
      <c r="X265" s="11">
        <f t="shared" si="33"/>
        <v>24.057971014492754</v>
      </c>
    </row>
    <row r="266" spans="2:24" x14ac:dyDescent="0.3">
      <c r="B266" s="8">
        <v>41174.78125</v>
      </c>
      <c r="C266" s="6">
        <v>-0.16900000000000001</v>
      </c>
      <c r="D266" s="11">
        <f t="shared" si="28"/>
        <v>87.5</v>
      </c>
      <c r="F266" s="8">
        <v>41475.885416666664</v>
      </c>
      <c r="G266" s="6">
        <v>-0.17</v>
      </c>
      <c r="H266" s="11">
        <f t="shared" si="29"/>
        <v>86.186666666666667</v>
      </c>
      <c r="J266" s="8">
        <v>38612.833333333336</v>
      </c>
      <c r="K266" s="6">
        <v>-0.21</v>
      </c>
      <c r="L266" s="11">
        <f t="shared" si="30"/>
        <v>80.9070958302853</v>
      </c>
      <c r="N266" s="8">
        <v>39746.145833333336</v>
      </c>
      <c r="O266" s="6">
        <v>-0.27</v>
      </c>
      <c r="P266" s="11">
        <f t="shared" si="31"/>
        <v>74.682306940371461</v>
      </c>
      <c r="R266" s="8">
        <v>41401.552083333336</v>
      </c>
      <c r="S266" s="6">
        <v>-0.44</v>
      </c>
      <c r="T266" s="11">
        <f t="shared" si="32"/>
        <v>61.863173216885009</v>
      </c>
      <c r="V266" s="8">
        <v>36184.135416666664</v>
      </c>
      <c r="W266" s="6">
        <v>-0.93</v>
      </c>
      <c r="X266" s="11">
        <f t="shared" si="33"/>
        <v>24.057971014492754</v>
      </c>
    </row>
    <row r="267" spans="2:24" x14ac:dyDescent="0.3">
      <c r="B267" s="8">
        <v>33090.708333333336</v>
      </c>
      <c r="C267" s="6">
        <v>-0.17</v>
      </c>
      <c r="D267" s="11">
        <f t="shared" si="28"/>
        <v>87.452471482889734</v>
      </c>
      <c r="F267" s="8">
        <v>35818.21875</v>
      </c>
      <c r="G267" s="6">
        <v>-0.18</v>
      </c>
      <c r="H267" s="11">
        <f t="shared" si="29"/>
        <v>85.92</v>
      </c>
      <c r="J267" s="8">
        <v>41815.9375</v>
      </c>
      <c r="K267" s="6">
        <v>-0.218</v>
      </c>
      <c r="L267" s="11">
        <f t="shared" si="30"/>
        <v>80.68763716166788</v>
      </c>
      <c r="N267" s="8">
        <v>40575.979166666664</v>
      </c>
      <c r="O267" s="6">
        <v>-0.27</v>
      </c>
      <c r="P267" s="11">
        <f t="shared" si="31"/>
        <v>74.682306940371461</v>
      </c>
      <c r="R267" s="8">
        <v>36689.75</v>
      </c>
      <c r="S267" s="6">
        <v>-0.44</v>
      </c>
      <c r="T267" s="11">
        <f t="shared" si="32"/>
        <v>61.863173216885009</v>
      </c>
      <c r="V267" s="8">
        <v>39652.65625</v>
      </c>
      <c r="W267" s="6">
        <v>-0.94</v>
      </c>
      <c r="X267" s="11">
        <f t="shared" si="33"/>
        <v>23.478260869565219</v>
      </c>
    </row>
    <row r="268" spans="2:24" x14ac:dyDescent="0.3">
      <c r="B268" s="8">
        <v>38449.895833333336</v>
      </c>
      <c r="C268" s="6">
        <v>-0.17</v>
      </c>
      <c r="D268" s="11">
        <f t="shared" si="28"/>
        <v>87.452471482889734</v>
      </c>
      <c r="F268" s="8">
        <v>38195.583333333336</v>
      </c>
      <c r="G268" s="6">
        <v>-0.18</v>
      </c>
      <c r="H268" s="11">
        <f t="shared" si="29"/>
        <v>85.92</v>
      </c>
      <c r="J268" s="8">
        <v>41452.71875</v>
      </c>
      <c r="K268" s="6">
        <v>-0.22</v>
      </c>
      <c r="L268" s="11">
        <f t="shared" si="30"/>
        <v>80.614484272128749</v>
      </c>
      <c r="N268" s="8">
        <v>39722.59375</v>
      </c>
      <c r="O268" s="6">
        <v>-0.27</v>
      </c>
      <c r="P268" s="11">
        <f t="shared" si="31"/>
        <v>74.682306940371461</v>
      </c>
      <c r="R268" s="8">
        <v>38328.208333333336</v>
      </c>
      <c r="S268" s="6">
        <v>-0.44</v>
      </c>
      <c r="T268" s="11">
        <f t="shared" si="32"/>
        <v>61.863173216885009</v>
      </c>
      <c r="V268" s="8">
        <v>36971.427083333336</v>
      </c>
      <c r="W268" s="6">
        <v>-0.95</v>
      </c>
      <c r="X268" s="11">
        <f t="shared" si="33"/>
        <v>23.188405797101449</v>
      </c>
    </row>
    <row r="269" spans="2:24" x14ac:dyDescent="0.3">
      <c r="B269" s="8">
        <v>40656.03125</v>
      </c>
      <c r="C269" s="6">
        <v>-0.17</v>
      </c>
      <c r="D269" s="11">
        <f t="shared" si="28"/>
        <v>87.452471482889734</v>
      </c>
      <c r="F269" s="8">
        <v>39630.947916666664</v>
      </c>
      <c r="G269" s="6">
        <v>-0.18</v>
      </c>
      <c r="H269" s="11">
        <f t="shared" si="29"/>
        <v>85.92</v>
      </c>
      <c r="J269" s="8">
        <v>39009.927083333336</v>
      </c>
      <c r="K269" s="6">
        <v>-0.22</v>
      </c>
      <c r="L269" s="11">
        <f t="shared" si="30"/>
        <v>80.614484272128749</v>
      </c>
      <c r="N269" s="8">
        <v>38828.947916666664</v>
      </c>
      <c r="O269" s="6">
        <v>-0.28000000000000003</v>
      </c>
      <c r="P269" s="11">
        <f t="shared" si="31"/>
        <v>73.998044965786903</v>
      </c>
      <c r="R269" s="8">
        <v>35916.5</v>
      </c>
      <c r="S269" s="6">
        <v>-0.44</v>
      </c>
      <c r="T269" s="11">
        <f t="shared" si="32"/>
        <v>61.863173216885009</v>
      </c>
      <c r="V269" s="8">
        <v>34237.760416666664</v>
      </c>
      <c r="W269" s="6">
        <v>-0.96</v>
      </c>
      <c r="X269" s="11">
        <f t="shared" si="33"/>
        <v>22.89855072463768</v>
      </c>
    </row>
    <row r="270" spans="2:24" x14ac:dyDescent="0.3">
      <c r="B270" s="8">
        <v>38534.635416666664</v>
      </c>
      <c r="C270" s="6">
        <v>-0.17</v>
      </c>
      <c r="D270" s="11">
        <f t="shared" si="28"/>
        <v>87.452471482889734</v>
      </c>
      <c r="F270" s="8">
        <v>40930.895833333336</v>
      </c>
      <c r="G270" s="6">
        <v>-0.182</v>
      </c>
      <c r="H270" s="11">
        <f t="shared" si="29"/>
        <v>85.76</v>
      </c>
      <c r="J270" s="8">
        <v>37789.9375</v>
      </c>
      <c r="K270" s="6">
        <v>-0.22</v>
      </c>
      <c r="L270" s="11">
        <f t="shared" si="30"/>
        <v>80.614484272128749</v>
      </c>
      <c r="N270" s="8">
        <v>40776.572916666664</v>
      </c>
      <c r="O270" s="6">
        <v>-0.28000000000000003</v>
      </c>
      <c r="P270" s="11">
        <f t="shared" si="31"/>
        <v>73.998044965786903</v>
      </c>
      <c r="R270" s="8">
        <v>37990.510416666664</v>
      </c>
      <c r="S270" s="6">
        <v>-0.44</v>
      </c>
      <c r="T270" s="11">
        <f t="shared" si="32"/>
        <v>61.863173216885009</v>
      </c>
      <c r="V270" s="8">
        <v>38397.395833333336</v>
      </c>
      <c r="W270" s="6">
        <v>-0.96</v>
      </c>
      <c r="X270" s="11">
        <f t="shared" si="33"/>
        <v>22.89855072463768</v>
      </c>
    </row>
    <row r="271" spans="2:24" x14ac:dyDescent="0.3">
      <c r="B271" s="8">
        <v>41475.885416666664</v>
      </c>
      <c r="C271" s="6">
        <v>-0.17</v>
      </c>
      <c r="D271" s="11">
        <f t="shared" si="28"/>
        <v>87.452471482889734</v>
      </c>
      <c r="F271" s="8">
        <v>38540.958333333336</v>
      </c>
      <c r="G271" s="6">
        <v>-0.19</v>
      </c>
      <c r="H271" s="11">
        <f t="shared" si="29"/>
        <v>85.706666666666663</v>
      </c>
      <c r="J271" s="8">
        <v>38855.65625</v>
      </c>
      <c r="K271" s="6">
        <v>-0.22</v>
      </c>
      <c r="L271" s="11">
        <f t="shared" si="30"/>
        <v>80.614484272128749</v>
      </c>
      <c r="N271" s="8">
        <v>39939.822916666664</v>
      </c>
      <c r="O271" s="6">
        <v>-0.28000000000000003</v>
      </c>
      <c r="P271" s="11">
        <f t="shared" si="31"/>
        <v>73.998044965786903</v>
      </c>
      <c r="R271" s="8">
        <v>33022.145833333336</v>
      </c>
      <c r="S271" s="6">
        <v>-0.45</v>
      </c>
      <c r="T271" s="11">
        <f t="shared" si="32"/>
        <v>60.989810771470161</v>
      </c>
      <c r="V271" s="8">
        <v>41467.260416666664</v>
      </c>
      <c r="W271" s="6">
        <v>-0.96</v>
      </c>
      <c r="X271" s="11">
        <f t="shared" si="33"/>
        <v>22.89855072463768</v>
      </c>
    </row>
    <row r="272" spans="2:24" x14ac:dyDescent="0.3">
      <c r="B272" s="8">
        <v>35818.21875</v>
      </c>
      <c r="C272" s="6">
        <v>-0.18</v>
      </c>
      <c r="D272" s="11">
        <f t="shared" si="28"/>
        <v>87.214828897338407</v>
      </c>
      <c r="F272" s="8">
        <v>40608.322916666664</v>
      </c>
      <c r="G272" s="6">
        <v>-0.19</v>
      </c>
      <c r="H272" s="11">
        <f t="shared" si="29"/>
        <v>85.706666666666663</v>
      </c>
      <c r="J272" s="8">
        <v>41393.0625</v>
      </c>
      <c r="K272" s="6">
        <v>-0.22</v>
      </c>
      <c r="L272" s="11">
        <f t="shared" si="30"/>
        <v>80.614484272128749</v>
      </c>
      <c r="N272" s="8">
        <v>39906.177083333336</v>
      </c>
      <c r="O272" s="6">
        <v>-0.28000000000000003</v>
      </c>
      <c r="P272" s="11">
        <f t="shared" si="31"/>
        <v>73.998044965786903</v>
      </c>
      <c r="R272" s="8">
        <v>35330.197916666664</v>
      </c>
      <c r="S272" s="6">
        <v>-0.45</v>
      </c>
      <c r="T272" s="11">
        <f t="shared" si="32"/>
        <v>60.989810771470161</v>
      </c>
      <c r="V272" s="8">
        <v>37393.71875</v>
      </c>
      <c r="W272" s="6">
        <v>-0.97</v>
      </c>
      <c r="X272" s="11">
        <f t="shared" si="33"/>
        <v>22.028985507246375</v>
      </c>
    </row>
    <row r="273" spans="2:24" x14ac:dyDescent="0.3">
      <c r="B273" s="8">
        <v>38195.583333333336</v>
      </c>
      <c r="C273" s="6">
        <v>-0.18</v>
      </c>
      <c r="D273" s="11">
        <f t="shared" si="28"/>
        <v>87.214828897338407</v>
      </c>
      <c r="F273" s="8">
        <v>35454.833333333336</v>
      </c>
      <c r="G273" s="6">
        <v>-0.19</v>
      </c>
      <c r="H273" s="11">
        <f t="shared" si="29"/>
        <v>85.706666666666663</v>
      </c>
      <c r="J273" s="8">
        <v>38213.34375</v>
      </c>
      <c r="K273" s="6">
        <v>-0.22</v>
      </c>
      <c r="L273" s="11">
        <f t="shared" si="30"/>
        <v>80.614484272128749</v>
      </c>
      <c r="N273" s="8">
        <v>35377.822916666664</v>
      </c>
      <c r="O273" s="6">
        <v>-0.28000000000000003</v>
      </c>
      <c r="P273" s="11">
        <f t="shared" si="31"/>
        <v>73.998044965786903</v>
      </c>
      <c r="R273" s="8">
        <v>34140.833333333336</v>
      </c>
      <c r="S273" s="6">
        <v>-0.45</v>
      </c>
      <c r="T273" s="11">
        <f t="shared" si="32"/>
        <v>60.989810771470161</v>
      </c>
      <c r="V273" s="8">
        <v>38023.260416666664</v>
      </c>
      <c r="W273" s="6">
        <v>-0.99</v>
      </c>
      <c r="X273" s="11">
        <f t="shared" si="33"/>
        <v>21.739130434782609</v>
      </c>
    </row>
    <row r="274" spans="2:24" x14ac:dyDescent="0.3">
      <c r="B274" s="8">
        <v>39630.947916666664</v>
      </c>
      <c r="C274" s="6">
        <v>-0.18</v>
      </c>
      <c r="D274" s="11">
        <f t="shared" si="28"/>
        <v>87.214828897338407</v>
      </c>
      <c r="F274" s="8">
        <v>40082.791666666664</v>
      </c>
      <c r="G274" s="6">
        <v>-0.19</v>
      </c>
      <c r="H274" s="11">
        <f t="shared" si="29"/>
        <v>85.706666666666663</v>
      </c>
      <c r="J274" s="8">
        <v>39716.760416666664</v>
      </c>
      <c r="K274" s="6">
        <v>-0.22</v>
      </c>
      <c r="L274" s="11">
        <f t="shared" si="30"/>
        <v>80.614484272128749</v>
      </c>
      <c r="N274" s="8">
        <v>37154.53125</v>
      </c>
      <c r="O274" s="6">
        <v>-0.28000000000000003</v>
      </c>
      <c r="P274" s="11">
        <f t="shared" si="31"/>
        <v>73.998044965786903</v>
      </c>
      <c r="R274" s="8">
        <v>40498.052083333336</v>
      </c>
      <c r="S274" s="6">
        <v>-0.45</v>
      </c>
      <c r="T274" s="11">
        <f t="shared" si="32"/>
        <v>60.989810771470161</v>
      </c>
      <c r="V274" s="8">
        <v>40569.260416666664</v>
      </c>
      <c r="W274" s="6">
        <v>-0.99</v>
      </c>
      <c r="X274" s="11">
        <f t="shared" si="33"/>
        <v>21.739130434782609</v>
      </c>
    </row>
    <row r="275" spans="2:24" x14ac:dyDescent="0.3">
      <c r="B275" s="8">
        <v>38594.947916666664</v>
      </c>
      <c r="C275" s="6">
        <v>-0.18</v>
      </c>
      <c r="D275" s="11">
        <f t="shared" si="28"/>
        <v>87.214828897338407</v>
      </c>
      <c r="F275" s="8">
        <v>41118.697916666664</v>
      </c>
      <c r="G275" s="6">
        <v>-0.19</v>
      </c>
      <c r="H275" s="11">
        <f t="shared" si="29"/>
        <v>85.706666666666663</v>
      </c>
      <c r="J275" s="8">
        <v>32902.635416666664</v>
      </c>
      <c r="K275" s="6">
        <v>-0.23</v>
      </c>
      <c r="L275" s="11">
        <f t="shared" si="30"/>
        <v>80.102414045354791</v>
      </c>
      <c r="N275" s="8">
        <v>36683.21875</v>
      </c>
      <c r="O275" s="6">
        <v>-0.28000000000000003</v>
      </c>
      <c r="P275" s="11">
        <f t="shared" si="31"/>
        <v>73.998044965786903</v>
      </c>
      <c r="R275" s="8">
        <v>38956.135416666664</v>
      </c>
      <c r="S275" s="6">
        <v>-0.46</v>
      </c>
      <c r="T275" s="11">
        <f t="shared" si="32"/>
        <v>60.407569141193598</v>
      </c>
      <c r="V275" s="8">
        <v>33187.125</v>
      </c>
      <c r="W275" s="6">
        <v>-1</v>
      </c>
      <c r="X275" s="11">
        <f t="shared" si="33"/>
        <v>21.159420289855074</v>
      </c>
    </row>
    <row r="276" spans="2:24" x14ac:dyDescent="0.3">
      <c r="B276" s="8">
        <v>40930.895833333336</v>
      </c>
      <c r="C276" s="6">
        <v>-0.182</v>
      </c>
      <c r="D276" s="11">
        <f t="shared" si="28"/>
        <v>87.024714828897345</v>
      </c>
      <c r="F276" s="8">
        <v>35614.010416666664</v>
      </c>
      <c r="G276" s="6">
        <v>-0.19</v>
      </c>
      <c r="H276" s="11">
        <f t="shared" si="29"/>
        <v>85.706666666666663</v>
      </c>
      <c r="J276" s="8">
        <v>35417.979166666664</v>
      </c>
      <c r="K276" s="6">
        <v>-0.23</v>
      </c>
      <c r="L276" s="11">
        <f t="shared" si="30"/>
        <v>80.102414045354791</v>
      </c>
      <c r="N276" s="8">
        <v>41682.96875</v>
      </c>
      <c r="O276" s="6">
        <v>-0.28699999999999998</v>
      </c>
      <c r="P276" s="11">
        <f t="shared" si="31"/>
        <v>73.313782991202345</v>
      </c>
      <c r="R276" s="8">
        <v>38186.333333333336</v>
      </c>
      <c r="S276" s="6">
        <v>-0.46</v>
      </c>
      <c r="T276" s="11">
        <f t="shared" si="32"/>
        <v>60.407569141193598</v>
      </c>
      <c r="V276" s="8">
        <v>36752.114583333336</v>
      </c>
      <c r="W276" s="6">
        <v>-1</v>
      </c>
      <c r="X276" s="11">
        <f t="shared" si="33"/>
        <v>21.159420289855074</v>
      </c>
    </row>
    <row r="277" spans="2:24" x14ac:dyDescent="0.3">
      <c r="B277" s="8">
        <v>38540.958333333336</v>
      </c>
      <c r="C277" s="6">
        <v>-0.19</v>
      </c>
      <c r="D277" s="11">
        <f t="shared" si="28"/>
        <v>86.977186311787065</v>
      </c>
      <c r="F277" s="8">
        <v>40405.729166666664</v>
      </c>
      <c r="G277" s="6">
        <v>-0.19</v>
      </c>
      <c r="H277" s="11">
        <f t="shared" si="29"/>
        <v>85.706666666666663</v>
      </c>
      <c r="J277" s="8">
        <v>35228.78125</v>
      </c>
      <c r="K277" s="6">
        <v>-0.23</v>
      </c>
      <c r="L277" s="11">
        <f t="shared" si="30"/>
        <v>80.102414045354791</v>
      </c>
      <c r="N277" s="8">
        <v>38110.010416666664</v>
      </c>
      <c r="O277" s="6">
        <v>-0.28999999999999998</v>
      </c>
      <c r="P277" s="11">
        <f t="shared" si="31"/>
        <v>73.216031280547412</v>
      </c>
      <c r="R277" s="8">
        <v>40770.333333333336</v>
      </c>
      <c r="S277" s="6">
        <v>-0.46</v>
      </c>
      <c r="T277" s="11">
        <f t="shared" si="32"/>
        <v>60.407569141193598</v>
      </c>
      <c r="V277" s="8">
        <v>39916.947916666664</v>
      </c>
      <c r="W277" s="6">
        <v>-1.01</v>
      </c>
      <c r="X277" s="11">
        <f t="shared" si="33"/>
        <v>20.579710144927535</v>
      </c>
    </row>
    <row r="278" spans="2:24" x14ac:dyDescent="0.3">
      <c r="B278" s="8">
        <v>40608.322916666664</v>
      </c>
      <c r="C278" s="6">
        <v>-0.19</v>
      </c>
      <c r="D278" s="11">
        <f t="shared" si="28"/>
        <v>86.977186311787065</v>
      </c>
      <c r="F278" s="8">
        <v>40892.604166666664</v>
      </c>
      <c r="G278" s="6">
        <v>-0.19</v>
      </c>
      <c r="H278" s="11">
        <f t="shared" si="29"/>
        <v>85.706666666666663</v>
      </c>
      <c r="J278" s="8">
        <v>38315.229166666664</v>
      </c>
      <c r="K278" s="6">
        <v>-0.23</v>
      </c>
      <c r="L278" s="11">
        <f t="shared" si="30"/>
        <v>80.102414045354791</v>
      </c>
      <c r="N278" s="8">
        <v>38492.166666666664</v>
      </c>
      <c r="O278" s="6">
        <v>-0.28999999999999998</v>
      </c>
      <c r="P278" s="11">
        <f t="shared" si="31"/>
        <v>73.216031280547412</v>
      </c>
      <c r="R278" s="8">
        <v>36240.583333333336</v>
      </c>
      <c r="S278" s="6">
        <v>-0.47</v>
      </c>
      <c r="T278" s="11">
        <f t="shared" si="32"/>
        <v>59.97088791848617</v>
      </c>
      <c r="V278" s="8">
        <v>40764.479166666664</v>
      </c>
      <c r="W278" s="6">
        <v>-1.01</v>
      </c>
      <c r="X278" s="11">
        <f t="shared" si="33"/>
        <v>20.579710144927535</v>
      </c>
    </row>
    <row r="279" spans="2:24" x14ac:dyDescent="0.3">
      <c r="B279" s="8">
        <v>35454.833333333336</v>
      </c>
      <c r="C279" s="6">
        <v>-0.19</v>
      </c>
      <c r="D279" s="11">
        <f t="shared" si="28"/>
        <v>86.977186311787065</v>
      </c>
      <c r="F279" s="8">
        <v>39967.96875</v>
      </c>
      <c r="G279" s="6">
        <v>-0.2</v>
      </c>
      <c r="H279" s="11">
        <f t="shared" si="29"/>
        <v>85.28</v>
      </c>
      <c r="J279" s="8">
        <v>36669.958333333336</v>
      </c>
      <c r="K279" s="6">
        <v>-0.23</v>
      </c>
      <c r="L279" s="11">
        <f t="shared" si="30"/>
        <v>80.102414045354791</v>
      </c>
      <c r="N279" s="8">
        <v>36433.0625</v>
      </c>
      <c r="O279" s="6">
        <v>-0.28999999999999998</v>
      </c>
      <c r="P279" s="11">
        <f t="shared" si="31"/>
        <v>73.216031280547412</v>
      </c>
      <c r="R279" s="8">
        <v>41138.875</v>
      </c>
      <c r="S279" s="6">
        <v>-0.47</v>
      </c>
      <c r="T279" s="11">
        <f t="shared" si="32"/>
        <v>59.97088791848617</v>
      </c>
      <c r="V279" s="8">
        <v>36437.302083333336</v>
      </c>
      <c r="W279" s="6">
        <v>-1.03</v>
      </c>
      <c r="X279" s="11">
        <f t="shared" si="33"/>
        <v>20</v>
      </c>
    </row>
    <row r="280" spans="2:24" x14ac:dyDescent="0.3">
      <c r="B280" s="8">
        <v>40082.791666666664</v>
      </c>
      <c r="C280" s="6">
        <v>-0.19</v>
      </c>
      <c r="D280" s="11">
        <f t="shared" si="28"/>
        <v>86.977186311787065</v>
      </c>
      <c r="F280" s="8">
        <v>35735.239583333336</v>
      </c>
      <c r="G280" s="6">
        <v>-0.2</v>
      </c>
      <c r="H280" s="11">
        <f t="shared" si="29"/>
        <v>85.28</v>
      </c>
      <c r="J280" s="8">
        <v>34094.3125</v>
      </c>
      <c r="K280" s="6">
        <v>-0.23</v>
      </c>
      <c r="L280" s="11">
        <f t="shared" si="30"/>
        <v>80.102414045354791</v>
      </c>
      <c r="N280" s="8">
        <v>39979.729166666664</v>
      </c>
      <c r="O280" s="6">
        <v>-0.28999999999999998</v>
      </c>
      <c r="P280" s="11">
        <f t="shared" si="31"/>
        <v>73.216031280547412</v>
      </c>
      <c r="R280" s="8">
        <v>41727.354166666664</v>
      </c>
      <c r="S280" s="6">
        <v>-0.47099999999999997</v>
      </c>
      <c r="T280" s="11">
        <f t="shared" si="32"/>
        <v>59.679767103347892</v>
      </c>
      <c r="V280" s="8">
        <v>32977.885416666664</v>
      </c>
      <c r="W280" s="6">
        <v>-1.05</v>
      </c>
      <c r="X280" s="11">
        <f t="shared" si="33"/>
        <v>19.710144927536231</v>
      </c>
    </row>
    <row r="281" spans="2:24" x14ac:dyDescent="0.3">
      <c r="B281" s="8">
        <v>41118.697916666664</v>
      </c>
      <c r="C281" s="6">
        <v>-0.19</v>
      </c>
      <c r="D281" s="11">
        <f t="shared" si="28"/>
        <v>86.977186311787065</v>
      </c>
      <c r="F281" s="8">
        <v>37722.09375</v>
      </c>
      <c r="G281" s="6">
        <v>-0.2</v>
      </c>
      <c r="H281" s="11">
        <f t="shared" si="29"/>
        <v>85.28</v>
      </c>
      <c r="J281" s="8">
        <v>40486.0625</v>
      </c>
      <c r="K281" s="6">
        <v>-0.24</v>
      </c>
      <c r="L281" s="11">
        <f t="shared" si="30"/>
        <v>79.663496708119965</v>
      </c>
      <c r="N281" s="8">
        <v>38365.989583333336</v>
      </c>
      <c r="O281" s="6">
        <v>-0.3</v>
      </c>
      <c r="P281" s="11">
        <f t="shared" si="31"/>
        <v>72.825024437927667</v>
      </c>
      <c r="R281" s="8">
        <v>41835.520833333336</v>
      </c>
      <c r="S281" s="6">
        <v>-0.47099999999999997</v>
      </c>
      <c r="T281" s="11">
        <f t="shared" si="32"/>
        <v>59.679767103347892</v>
      </c>
      <c r="V281" s="8">
        <v>39479.322916666664</v>
      </c>
      <c r="W281" s="6">
        <v>-1.06</v>
      </c>
      <c r="X281" s="11">
        <f t="shared" si="33"/>
        <v>19.420289855072465</v>
      </c>
    </row>
    <row r="282" spans="2:24" x14ac:dyDescent="0.3">
      <c r="B282" s="8">
        <v>35614.010416666664</v>
      </c>
      <c r="C282" s="6">
        <v>-0.19</v>
      </c>
      <c r="D282" s="11">
        <f t="shared" si="28"/>
        <v>86.977186311787065</v>
      </c>
      <c r="F282" s="8">
        <v>35066.21875</v>
      </c>
      <c r="G282" s="6">
        <v>-0.2</v>
      </c>
      <c r="H282" s="11">
        <f t="shared" si="29"/>
        <v>85.28</v>
      </c>
      <c r="J282" s="8">
        <v>39033.604166666664</v>
      </c>
      <c r="K282" s="6">
        <v>-0.24</v>
      </c>
      <c r="L282" s="11">
        <f t="shared" si="30"/>
        <v>79.663496708119965</v>
      </c>
      <c r="N282" s="8">
        <v>38919.552083333336</v>
      </c>
      <c r="O282" s="6">
        <v>-0.3</v>
      </c>
      <c r="P282" s="11">
        <f t="shared" si="31"/>
        <v>72.825024437927667</v>
      </c>
      <c r="R282" s="8">
        <v>35634.25</v>
      </c>
      <c r="S282" s="6">
        <v>-0.48</v>
      </c>
      <c r="T282" s="11">
        <f t="shared" si="32"/>
        <v>59.388646288209607</v>
      </c>
      <c r="V282" s="8">
        <v>39313.53125</v>
      </c>
      <c r="W282" s="6">
        <v>-1.08</v>
      </c>
      <c r="X282" s="11">
        <f t="shared" si="33"/>
        <v>19.130434782608695</v>
      </c>
    </row>
    <row r="283" spans="2:24" x14ac:dyDescent="0.3">
      <c r="B283" s="8">
        <v>40405.729166666664</v>
      </c>
      <c r="C283" s="6">
        <v>-0.19</v>
      </c>
      <c r="D283" s="11">
        <f t="shared" si="28"/>
        <v>86.977186311787065</v>
      </c>
      <c r="F283" s="8">
        <v>40338.520833333336</v>
      </c>
      <c r="G283" s="6">
        <v>-0.2</v>
      </c>
      <c r="H283" s="11">
        <f t="shared" si="29"/>
        <v>85.28</v>
      </c>
      <c r="J283" s="8">
        <v>41109.96875</v>
      </c>
      <c r="K283" s="6">
        <v>-0.24</v>
      </c>
      <c r="L283" s="11">
        <f t="shared" si="30"/>
        <v>79.663496708119965</v>
      </c>
      <c r="N283" s="8">
        <v>41072.375</v>
      </c>
      <c r="O283" s="6">
        <v>-0.3</v>
      </c>
      <c r="P283" s="11">
        <f t="shared" si="31"/>
        <v>72.825024437927667</v>
      </c>
      <c r="R283" s="8">
        <v>34012.552083333336</v>
      </c>
      <c r="S283" s="6">
        <v>-0.48</v>
      </c>
      <c r="T283" s="11">
        <f t="shared" si="32"/>
        <v>59.388646288209607</v>
      </c>
      <c r="V283" s="8">
        <v>33563.927083333336</v>
      </c>
      <c r="W283" s="6">
        <v>-1.08</v>
      </c>
      <c r="X283" s="11">
        <f t="shared" si="33"/>
        <v>19.130434782608695</v>
      </c>
    </row>
    <row r="284" spans="2:24" x14ac:dyDescent="0.3">
      <c r="B284" s="8">
        <v>40892.604166666664</v>
      </c>
      <c r="C284" s="6">
        <v>-0.19</v>
      </c>
      <c r="D284" s="11">
        <f t="shared" si="28"/>
        <v>86.977186311787065</v>
      </c>
      <c r="F284" s="8">
        <v>35544.104166666664</v>
      </c>
      <c r="G284" s="6">
        <v>-0.2</v>
      </c>
      <c r="H284" s="11">
        <f t="shared" si="29"/>
        <v>85.28</v>
      </c>
      <c r="J284" s="8">
        <v>36954.427083333336</v>
      </c>
      <c r="K284" s="6">
        <v>-0.24</v>
      </c>
      <c r="L284" s="11">
        <f t="shared" si="30"/>
        <v>79.663496708119965</v>
      </c>
      <c r="N284" s="8">
        <v>32965.9375</v>
      </c>
      <c r="O284" s="6">
        <v>-0.3</v>
      </c>
      <c r="P284" s="11">
        <f t="shared" si="31"/>
        <v>72.825024437927667</v>
      </c>
      <c r="R284" s="8">
        <v>36631.322916666664</v>
      </c>
      <c r="S284" s="6">
        <v>-0.48</v>
      </c>
      <c r="T284" s="11">
        <f t="shared" si="32"/>
        <v>59.388646288209607</v>
      </c>
      <c r="V284" s="8">
        <v>33974.125</v>
      </c>
      <c r="W284" s="6">
        <v>-1.08</v>
      </c>
      <c r="X284" s="11">
        <f t="shared" si="33"/>
        <v>19.130434782608695</v>
      </c>
    </row>
    <row r="285" spans="2:24" x14ac:dyDescent="0.3">
      <c r="B285" s="8">
        <v>39967.96875</v>
      </c>
      <c r="C285" s="6">
        <v>-0.2</v>
      </c>
      <c r="D285" s="11">
        <f t="shared" si="28"/>
        <v>86.596958174904941</v>
      </c>
      <c r="F285" s="8">
        <v>40066.729166666664</v>
      </c>
      <c r="G285" s="6">
        <v>-0.21</v>
      </c>
      <c r="H285" s="11">
        <f t="shared" si="29"/>
        <v>84.96</v>
      </c>
      <c r="J285" s="8">
        <v>38138.46875</v>
      </c>
      <c r="K285" s="6">
        <v>-0.25</v>
      </c>
      <c r="L285" s="11">
        <f t="shared" si="30"/>
        <v>79.370885149963428</v>
      </c>
      <c r="N285" s="8">
        <v>39549.864583333336</v>
      </c>
      <c r="O285" s="6">
        <v>-0.3</v>
      </c>
      <c r="P285" s="11">
        <f t="shared" si="31"/>
        <v>72.825024437927667</v>
      </c>
      <c r="R285" s="8">
        <v>38434.229166666664</v>
      </c>
      <c r="S285" s="6">
        <v>-0.48</v>
      </c>
      <c r="T285" s="11">
        <f t="shared" si="32"/>
        <v>59.388646288209607</v>
      </c>
      <c r="V285" s="8">
        <v>36909.541666666664</v>
      </c>
      <c r="W285" s="6">
        <v>-1.0900000000000001</v>
      </c>
      <c r="X285" s="11">
        <f t="shared" si="33"/>
        <v>18.260869565217391</v>
      </c>
    </row>
    <row r="286" spans="2:24" x14ac:dyDescent="0.3">
      <c r="B286" s="8">
        <v>35735.239583333336</v>
      </c>
      <c r="C286" s="6">
        <v>-0.2</v>
      </c>
      <c r="D286" s="11">
        <f t="shared" si="28"/>
        <v>86.596958174904941</v>
      </c>
      <c r="F286" s="8">
        <v>38647.041666666664</v>
      </c>
      <c r="G286" s="6">
        <v>-0.21</v>
      </c>
      <c r="H286" s="11">
        <f t="shared" si="29"/>
        <v>84.96</v>
      </c>
      <c r="J286" s="8">
        <v>35823.114583333336</v>
      </c>
      <c r="K286" s="6">
        <v>-0.25</v>
      </c>
      <c r="L286" s="11">
        <f t="shared" si="30"/>
        <v>79.370885149963428</v>
      </c>
      <c r="N286" s="8">
        <v>38538.65625</v>
      </c>
      <c r="O286" s="6">
        <v>-0.3</v>
      </c>
      <c r="P286" s="11">
        <f t="shared" si="31"/>
        <v>72.825024437927667</v>
      </c>
      <c r="R286" s="8">
        <v>40315.895833333336</v>
      </c>
      <c r="S286" s="6">
        <v>-0.48</v>
      </c>
      <c r="T286" s="11">
        <f t="shared" si="32"/>
        <v>59.388646288209607</v>
      </c>
      <c r="V286" s="8">
        <v>39160.395833333336</v>
      </c>
      <c r="W286" s="6">
        <v>-1.0900000000000001</v>
      </c>
      <c r="X286" s="11">
        <f t="shared" si="33"/>
        <v>18.260869565217391</v>
      </c>
    </row>
    <row r="287" spans="2:24" x14ac:dyDescent="0.3">
      <c r="B287" s="8">
        <v>37722.09375</v>
      </c>
      <c r="C287" s="6">
        <v>-0.2</v>
      </c>
      <c r="D287" s="11">
        <f t="shared" si="28"/>
        <v>86.596958174904941</v>
      </c>
      <c r="F287" s="8">
        <v>38612.833333333336</v>
      </c>
      <c r="G287" s="6">
        <v>-0.21</v>
      </c>
      <c r="H287" s="11">
        <f t="shared" si="29"/>
        <v>84.96</v>
      </c>
      <c r="J287" s="8">
        <v>37164.5625</v>
      </c>
      <c r="K287" s="6">
        <v>-0.25</v>
      </c>
      <c r="L287" s="11">
        <f t="shared" si="30"/>
        <v>79.370885149963428</v>
      </c>
      <c r="N287" s="8">
        <v>33760.010416666664</v>
      </c>
      <c r="O287" s="6">
        <v>-0.31</v>
      </c>
      <c r="P287" s="11">
        <f t="shared" si="31"/>
        <v>72.238514173998041</v>
      </c>
      <c r="R287" s="8">
        <v>38344.395833333336</v>
      </c>
      <c r="S287" s="6">
        <v>-0.48</v>
      </c>
      <c r="T287" s="11">
        <f t="shared" si="32"/>
        <v>59.388646288209607</v>
      </c>
      <c r="V287" s="8">
        <v>41499.166666666664</v>
      </c>
      <c r="W287" s="6">
        <v>-1.1000000000000001</v>
      </c>
      <c r="X287" s="11">
        <f t="shared" si="33"/>
        <v>17.681159420289855</v>
      </c>
    </row>
    <row r="288" spans="2:24" x14ac:dyDescent="0.3">
      <c r="B288" s="8">
        <v>35066.21875</v>
      </c>
      <c r="C288" s="6">
        <v>-0.2</v>
      </c>
      <c r="D288" s="11">
        <f t="shared" si="28"/>
        <v>86.596958174904941</v>
      </c>
      <c r="F288" s="8">
        <v>35416.083333333336</v>
      </c>
      <c r="G288" s="6">
        <v>-0.21</v>
      </c>
      <c r="H288" s="11">
        <f t="shared" si="29"/>
        <v>84.96</v>
      </c>
      <c r="J288" s="8">
        <v>38958.645833333336</v>
      </c>
      <c r="K288" s="6">
        <v>-0.26</v>
      </c>
      <c r="L288" s="11">
        <f t="shared" si="30"/>
        <v>79.151426481346007</v>
      </c>
      <c r="N288" s="8">
        <v>35957.96875</v>
      </c>
      <c r="O288" s="6">
        <v>-0.32</v>
      </c>
      <c r="P288" s="11">
        <f t="shared" si="31"/>
        <v>72.140762463343108</v>
      </c>
      <c r="R288" s="8">
        <v>41155.34375</v>
      </c>
      <c r="S288" s="6">
        <v>-0.48399999999999999</v>
      </c>
      <c r="T288" s="11">
        <f t="shared" si="32"/>
        <v>58.515283842794759</v>
      </c>
      <c r="V288" s="8">
        <v>39073.583333333336</v>
      </c>
      <c r="W288" s="6">
        <v>-1.1100000000000001</v>
      </c>
      <c r="X288" s="11">
        <f t="shared" si="33"/>
        <v>17.391304347826086</v>
      </c>
    </row>
    <row r="289" spans="2:24" x14ac:dyDescent="0.3">
      <c r="B289" s="8">
        <v>40338.520833333336</v>
      </c>
      <c r="C289" s="6">
        <v>-0.2</v>
      </c>
      <c r="D289" s="11">
        <f t="shared" si="28"/>
        <v>86.596958174904941</v>
      </c>
      <c r="F289" s="8">
        <v>41815.9375</v>
      </c>
      <c r="G289" s="6">
        <v>-0.218</v>
      </c>
      <c r="H289" s="11">
        <f t="shared" si="29"/>
        <v>84.74666666666667</v>
      </c>
      <c r="J289" s="8">
        <v>41331.802083333336</v>
      </c>
      <c r="K289" s="6">
        <v>-0.26</v>
      </c>
      <c r="L289" s="11">
        <f t="shared" si="30"/>
        <v>79.151426481346007</v>
      </c>
      <c r="N289" s="8">
        <v>37791.989583333336</v>
      </c>
      <c r="O289" s="6">
        <v>-0.32</v>
      </c>
      <c r="P289" s="11">
        <f t="shared" si="31"/>
        <v>72.140762463343108</v>
      </c>
      <c r="R289" s="8">
        <v>37043.708333333336</v>
      </c>
      <c r="S289" s="6">
        <v>-0.49</v>
      </c>
      <c r="T289" s="11">
        <f t="shared" si="32"/>
        <v>58.369723435225616</v>
      </c>
      <c r="V289" s="8">
        <v>37413.677083333336</v>
      </c>
      <c r="W289" s="6">
        <v>-1.1299999999999999</v>
      </c>
      <c r="X289" s="11">
        <f t="shared" si="33"/>
        <v>17.10144927536232</v>
      </c>
    </row>
    <row r="290" spans="2:24" x14ac:dyDescent="0.3">
      <c r="B290" s="8">
        <v>35544.104166666664</v>
      </c>
      <c r="C290" s="6">
        <v>-0.2</v>
      </c>
      <c r="D290" s="11">
        <f t="shared" si="28"/>
        <v>86.596958174904941</v>
      </c>
      <c r="F290" s="8">
        <v>41452.71875</v>
      </c>
      <c r="G290" s="6">
        <v>-0.22</v>
      </c>
      <c r="H290" s="11">
        <f t="shared" si="29"/>
        <v>84.693333333333328</v>
      </c>
      <c r="J290" s="8">
        <v>33431.84375</v>
      </c>
      <c r="K290" s="6">
        <v>-0.27</v>
      </c>
      <c r="L290" s="11">
        <f t="shared" si="30"/>
        <v>79.005120702267746</v>
      </c>
      <c r="N290" s="8">
        <v>36076.458333333336</v>
      </c>
      <c r="O290" s="6">
        <v>-0.32</v>
      </c>
      <c r="P290" s="11">
        <f t="shared" si="31"/>
        <v>72.140762463343108</v>
      </c>
      <c r="R290" s="8">
        <v>36234.375</v>
      </c>
      <c r="S290" s="6">
        <v>-0.49</v>
      </c>
      <c r="T290" s="11">
        <f t="shared" si="32"/>
        <v>58.369723435225616</v>
      </c>
      <c r="V290" s="8">
        <v>40391.447916666664</v>
      </c>
      <c r="W290" s="6">
        <v>-1.1399999999999999</v>
      </c>
      <c r="X290" s="11">
        <f t="shared" si="33"/>
        <v>16.811594202898551</v>
      </c>
    </row>
    <row r="291" spans="2:24" x14ac:dyDescent="0.3">
      <c r="B291" s="8">
        <v>40066.729166666664</v>
      </c>
      <c r="C291" s="6">
        <v>-0.21</v>
      </c>
      <c r="D291" s="11">
        <f t="shared" si="28"/>
        <v>86.311787072243348</v>
      </c>
      <c r="F291" s="8">
        <v>39009.927083333336</v>
      </c>
      <c r="G291" s="6">
        <v>-0.22</v>
      </c>
      <c r="H291" s="11">
        <f t="shared" si="29"/>
        <v>84.693333333333328</v>
      </c>
      <c r="J291" s="8">
        <v>37965.40625</v>
      </c>
      <c r="K291" s="6">
        <v>-0.27</v>
      </c>
      <c r="L291" s="11">
        <f t="shared" si="30"/>
        <v>79.005120702267746</v>
      </c>
      <c r="N291" s="8">
        <v>34227.9375</v>
      </c>
      <c r="O291" s="6">
        <v>-0.32</v>
      </c>
      <c r="P291" s="11">
        <f t="shared" si="31"/>
        <v>72.140762463343108</v>
      </c>
      <c r="R291" s="8">
        <v>35788.864583333336</v>
      </c>
      <c r="S291" s="6">
        <v>-0.49</v>
      </c>
      <c r="T291" s="11">
        <f t="shared" si="32"/>
        <v>58.369723435225616</v>
      </c>
      <c r="V291" s="8">
        <v>41673.104166666664</v>
      </c>
      <c r="W291" s="6">
        <v>-1.1399999999999999</v>
      </c>
      <c r="X291" s="11">
        <f t="shared" si="33"/>
        <v>16.811594202898551</v>
      </c>
    </row>
    <row r="292" spans="2:24" x14ac:dyDescent="0.3">
      <c r="B292" s="8">
        <v>38647.041666666664</v>
      </c>
      <c r="C292" s="6">
        <v>-0.21</v>
      </c>
      <c r="D292" s="11">
        <f t="shared" si="28"/>
        <v>86.311787072243348</v>
      </c>
      <c r="F292" s="8">
        <v>37789.9375</v>
      </c>
      <c r="G292" s="6">
        <v>-0.22</v>
      </c>
      <c r="H292" s="11">
        <f t="shared" si="29"/>
        <v>84.693333333333328</v>
      </c>
      <c r="J292" s="8">
        <v>36386.020833333336</v>
      </c>
      <c r="K292" s="6">
        <v>-0.27</v>
      </c>
      <c r="L292" s="11">
        <f t="shared" si="30"/>
        <v>79.005120702267746</v>
      </c>
      <c r="N292" s="8">
        <v>39633.791666666664</v>
      </c>
      <c r="O292" s="6">
        <v>-0.33</v>
      </c>
      <c r="P292" s="11">
        <f t="shared" si="31"/>
        <v>71.749755620723363</v>
      </c>
      <c r="R292" s="8">
        <v>36839.833333333336</v>
      </c>
      <c r="S292" s="6">
        <v>-0.49</v>
      </c>
      <c r="T292" s="11">
        <f t="shared" si="32"/>
        <v>58.369723435225616</v>
      </c>
      <c r="V292" s="8">
        <v>36695.666666666664</v>
      </c>
      <c r="W292" s="6">
        <v>-1.1499999999999999</v>
      </c>
      <c r="X292" s="11">
        <f t="shared" si="33"/>
        <v>16.231884057971016</v>
      </c>
    </row>
    <row r="293" spans="2:24" x14ac:dyDescent="0.3">
      <c r="B293" s="8">
        <v>38612.833333333336</v>
      </c>
      <c r="C293" s="6">
        <v>-0.21</v>
      </c>
      <c r="D293" s="11">
        <f t="shared" si="28"/>
        <v>86.311787072243348</v>
      </c>
      <c r="F293" s="8">
        <v>38855.65625</v>
      </c>
      <c r="G293" s="6">
        <v>-0.22</v>
      </c>
      <c r="H293" s="11">
        <f t="shared" si="29"/>
        <v>84.693333333333328</v>
      </c>
      <c r="J293" s="8">
        <v>35503.104166666664</v>
      </c>
      <c r="K293" s="6">
        <v>-0.27</v>
      </c>
      <c r="L293" s="11">
        <f t="shared" si="30"/>
        <v>79.005120702267746</v>
      </c>
      <c r="N293" s="8">
        <v>40758.583333333336</v>
      </c>
      <c r="O293" s="6">
        <v>-0.33</v>
      </c>
      <c r="P293" s="11">
        <f t="shared" si="31"/>
        <v>71.749755620723363</v>
      </c>
      <c r="R293" s="8">
        <v>41622.71875</v>
      </c>
      <c r="S293" s="6">
        <v>-0.497</v>
      </c>
      <c r="T293" s="11">
        <f t="shared" si="32"/>
        <v>57.787481804949053</v>
      </c>
      <c r="V293" s="8">
        <v>35346.40625</v>
      </c>
      <c r="W293" s="6">
        <v>-1.1599999999999999</v>
      </c>
      <c r="X293" s="11">
        <f t="shared" si="33"/>
        <v>15.942028985507246</v>
      </c>
    </row>
    <row r="294" spans="2:24" x14ac:dyDescent="0.3">
      <c r="B294" s="8">
        <v>35416.083333333336</v>
      </c>
      <c r="C294" s="6">
        <v>-0.21</v>
      </c>
      <c r="D294" s="11">
        <f t="shared" si="28"/>
        <v>86.311787072243348</v>
      </c>
      <c r="F294" s="8">
        <v>41393.0625</v>
      </c>
      <c r="G294" s="6">
        <v>-0.22</v>
      </c>
      <c r="H294" s="11">
        <f t="shared" si="29"/>
        <v>84.693333333333328</v>
      </c>
      <c r="J294" s="8">
        <v>39746.145833333336</v>
      </c>
      <c r="K294" s="6">
        <v>-0.27</v>
      </c>
      <c r="L294" s="11">
        <f t="shared" si="30"/>
        <v>79.005120702267746</v>
      </c>
      <c r="N294" s="8">
        <v>40301.145833333336</v>
      </c>
      <c r="O294" s="6">
        <v>-0.33</v>
      </c>
      <c r="P294" s="11">
        <f t="shared" si="31"/>
        <v>71.749755620723363</v>
      </c>
      <c r="R294" s="8">
        <v>39198.96875</v>
      </c>
      <c r="S294" s="6">
        <v>-0.5</v>
      </c>
      <c r="T294" s="11">
        <f t="shared" si="32"/>
        <v>57.64192139737991</v>
      </c>
      <c r="V294" s="8">
        <v>40027.447916666664</v>
      </c>
      <c r="W294" s="6">
        <v>-1.17</v>
      </c>
      <c r="X294" s="11">
        <f t="shared" si="33"/>
        <v>15.652173913043478</v>
      </c>
    </row>
    <row r="295" spans="2:24" x14ac:dyDescent="0.3">
      <c r="B295" s="8">
        <v>41815.9375</v>
      </c>
      <c r="C295" s="6">
        <v>-0.218</v>
      </c>
      <c r="D295" s="11">
        <f t="shared" si="28"/>
        <v>86.121673003802286</v>
      </c>
      <c r="F295" s="8">
        <v>38213.34375</v>
      </c>
      <c r="G295" s="6">
        <v>-0.22</v>
      </c>
      <c r="H295" s="11">
        <f t="shared" si="29"/>
        <v>84.693333333333328</v>
      </c>
      <c r="J295" s="8">
        <v>40575.979166666664</v>
      </c>
      <c r="K295" s="6">
        <v>-0.27</v>
      </c>
      <c r="L295" s="11">
        <f t="shared" si="30"/>
        <v>79.005120702267746</v>
      </c>
      <c r="N295" s="8">
        <v>38685.71875</v>
      </c>
      <c r="O295" s="6">
        <v>-0.33</v>
      </c>
      <c r="P295" s="11">
        <f t="shared" si="31"/>
        <v>71.749755620723363</v>
      </c>
      <c r="R295" s="8">
        <v>35404.885416666664</v>
      </c>
      <c r="S295" s="6">
        <v>-0.5</v>
      </c>
      <c r="T295" s="11">
        <f t="shared" si="32"/>
        <v>57.64192139737991</v>
      </c>
      <c r="V295" s="8">
        <v>37058.4375</v>
      </c>
      <c r="W295" s="6">
        <v>-1.18</v>
      </c>
      <c r="X295" s="11">
        <f t="shared" si="33"/>
        <v>15.362318840579711</v>
      </c>
    </row>
    <row r="296" spans="2:24" x14ac:dyDescent="0.3">
      <c r="B296" s="8">
        <v>41452.71875</v>
      </c>
      <c r="C296" s="6">
        <v>-0.22</v>
      </c>
      <c r="D296" s="11">
        <f t="shared" si="28"/>
        <v>86.07414448669202</v>
      </c>
      <c r="F296" s="8">
        <v>39716.760416666664</v>
      </c>
      <c r="G296" s="6">
        <v>-0.22</v>
      </c>
      <c r="H296" s="11">
        <f t="shared" si="29"/>
        <v>84.693333333333328</v>
      </c>
      <c r="J296" s="8">
        <v>39722.59375</v>
      </c>
      <c r="K296" s="6">
        <v>-0.27</v>
      </c>
      <c r="L296" s="11">
        <f t="shared" si="30"/>
        <v>79.005120702267746</v>
      </c>
      <c r="N296" s="8">
        <v>39670.46875</v>
      </c>
      <c r="O296" s="6">
        <v>-0.33</v>
      </c>
      <c r="P296" s="11">
        <f t="shared" si="31"/>
        <v>71.749755620723363</v>
      </c>
      <c r="R296" s="8">
        <v>34261.760416666664</v>
      </c>
      <c r="S296" s="6">
        <v>-0.5</v>
      </c>
      <c r="T296" s="11">
        <f t="shared" si="32"/>
        <v>57.64192139737991</v>
      </c>
      <c r="V296" s="8">
        <v>37766.3125</v>
      </c>
      <c r="W296" s="6">
        <v>-1.18</v>
      </c>
      <c r="X296" s="11">
        <f t="shared" si="33"/>
        <v>15.362318840579711</v>
      </c>
    </row>
    <row r="297" spans="2:24" x14ac:dyDescent="0.3">
      <c r="B297" s="8">
        <v>39009.927083333336</v>
      </c>
      <c r="C297" s="6">
        <v>-0.22</v>
      </c>
      <c r="D297" s="11">
        <f t="shared" si="28"/>
        <v>86.07414448669202</v>
      </c>
      <c r="F297" s="8">
        <v>40043.8125</v>
      </c>
      <c r="G297" s="6">
        <v>-0.22</v>
      </c>
      <c r="H297" s="11">
        <f t="shared" si="29"/>
        <v>84.693333333333328</v>
      </c>
      <c r="J297" s="8">
        <v>35599.885416666664</v>
      </c>
      <c r="K297" s="6">
        <v>-0.27</v>
      </c>
      <c r="L297" s="11">
        <f t="shared" si="30"/>
        <v>79.005120702267746</v>
      </c>
      <c r="N297" s="8">
        <v>41135.375</v>
      </c>
      <c r="O297" s="6">
        <v>-0.33</v>
      </c>
      <c r="P297" s="11">
        <f t="shared" si="31"/>
        <v>71.749755620723363</v>
      </c>
      <c r="R297" s="8">
        <v>35277.197916666664</v>
      </c>
      <c r="S297" s="6">
        <v>-0.51</v>
      </c>
      <c r="T297" s="11">
        <f t="shared" si="32"/>
        <v>57.20524017467249</v>
      </c>
      <c r="V297" s="8">
        <v>33857.34375</v>
      </c>
      <c r="W297" s="6">
        <v>-1.18</v>
      </c>
      <c r="X297" s="11">
        <f t="shared" si="33"/>
        <v>15.362318840579711</v>
      </c>
    </row>
    <row r="298" spans="2:24" x14ac:dyDescent="0.3">
      <c r="B298" s="8">
        <v>37789.9375</v>
      </c>
      <c r="C298" s="6">
        <v>-0.22</v>
      </c>
      <c r="D298" s="11">
        <f t="shared" si="28"/>
        <v>86.07414448669202</v>
      </c>
      <c r="F298" s="8">
        <v>35742.104166666664</v>
      </c>
      <c r="G298" s="6">
        <v>-0.22</v>
      </c>
      <c r="H298" s="11">
        <f t="shared" si="29"/>
        <v>84.693333333333328</v>
      </c>
      <c r="J298" s="8">
        <v>38828.947916666664</v>
      </c>
      <c r="K298" s="6">
        <v>-0.28000000000000003</v>
      </c>
      <c r="L298" s="11">
        <f t="shared" si="30"/>
        <v>78.419897585954644</v>
      </c>
      <c r="N298" s="8">
        <v>36844.34375</v>
      </c>
      <c r="O298" s="6">
        <v>-0.33</v>
      </c>
      <c r="P298" s="11">
        <f t="shared" si="31"/>
        <v>71.749755620723363</v>
      </c>
      <c r="R298" s="8">
        <v>33249.770833333336</v>
      </c>
      <c r="S298" s="6">
        <v>-0.51</v>
      </c>
      <c r="T298" s="11">
        <f t="shared" si="32"/>
        <v>57.20524017467249</v>
      </c>
      <c r="V298" s="8">
        <v>37492.270833333336</v>
      </c>
      <c r="W298" s="6">
        <v>-1.19</v>
      </c>
      <c r="X298" s="11">
        <f t="shared" si="33"/>
        <v>14.492753623188406</v>
      </c>
    </row>
    <row r="299" spans="2:24" x14ac:dyDescent="0.3">
      <c r="B299" s="8">
        <v>38855.65625</v>
      </c>
      <c r="C299" s="6">
        <v>-0.22</v>
      </c>
      <c r="D299" s="11">
        <f t="shared" si="28"/>
        <v>86.07414448669202</v>
      </c>
      <c r="F299" s="8">
        <v>39250.072916666664</v>
      </c>
      <c r="G299" s="6">
        <v>-0.22</v>
      </c>
      <c r="H299" s="11">
        <f t="shared" si="29"/>
        <v>84.693333333333328</v>
      </c>
      <c r="J299" s="8">
        <v>40776.572916666664</v>
      </c>
      <c r="K299" s="6">
        <v>-0.28000000000000003</v>
      </c>
      <c r="L299" s="11">
        <f t="shared" si="30"/>
        <v>78.419897585954644</v>
      </c>
      <c r="N299" s="8">
        <v>33573.114583333336</v>
      </c>
      <c r="O299" s="6">
        <v>-0.34</v>
      </c>
      <c r="P299" s="11">
        <f t="shared" si="31"/>
        <v>71.065493646138805</v>
      </c>
      <c r="R299" s="8">
        <v>40231.885416666664</v>
      </c>
      <c r="S299" s="6">
        <v>-0.51</v>
      </c>
      <c r="T299" s="11">
        <f t="shared" si="32"/>
        <v>57.20524017467249</v>
      </c>
      <c r="V299" s="8">
        <v>34323.9375</v>
      </c>
      <c r="W299" s="6">
        <v>-1.19</v>
      </c>
      <c r="X299" s="11">
        <f t="shared" si="33"/>
        <v>14.492753623188406</v>
      </c>
    </row>
    <row r="300" spans="2:24" x14ac:dyDescent="0.3">
      <c r="B300" s="8">
        <v>41393.0625</v>
      </c>
      <c r="C300" s="6">
        <v>-0.22</v>
      </c>
      <c r="D300" s="11">
        <f t="shared" si="28"/>
        <v>86.07414448669202</v>
      </c>
      <c r="F300" s="8">
        <v>32902.635416666664</v>
      </c>
      <c r="G300" s="6">
        <v>-0.23</v>
      </c>
      <c r="H300" s="11">
        <f t="shared" si="29"/>
        <v>84.16</v>
      </c>
      <c r="J300" s="8">
        <v>39939.822916666664</v>
      </c>
      <c r="K300" s="6">
        <v>-0.28000000000000003</v>
      </c>
      <c r="L300" s="11">
        <f t="shared" si="30"/>
        <v>78.419897585954644</v>
      </c>
      <c r="N300" s="8">
        <v>39007.427083333336</v>
      </c>
      <c r="O300" s="6">
        <v>-0.34</v>
      </c>
      <c r="P300" s="11">
        <f t="shared" si="31"/>
        <v>71.065493646138805</v>
      </c>
      <c r="R300" s="8">
        <v>35659.864583333336</v>
      </c>
      <c r="S300" s="6">
        <v>-0.51</v>
      </c>
      <c r="T300" s="11">
        <f t="shared" si="32"/>
        <v>57.20524017467249</v>
      </c>
      <c r="V300" s="8">
        <v>35152.53125</v>
      </c>
      <c r="W300" s="6">
        <v>-1.2</v>
      </c>
      <c r="X300" s="11">
        <f t="shared" si="33"/>
        <v>13.913043478260869</v>
      </c>
    </row>
    <row r="301" spans="2:24" x14ac:dyDescent="0.3">
      <c r="B301" s="8">
        <v>38213.34375</v>
      </c>
      <c r="C301" s="6">
        <v>-0.22</v>
      </c>
      <c r="D301" s="11">
        <f t="shared" si="28"/>
        <v>86.07414448669202</v>
      </c>
      <c r="F301" s="8">
        <v>35417.979166666664</v>
      </c>
      <c r="G301" s="6">
        <v>-0.23</v>
      </c>
      <c r="H301" s="11">
        <f t="shared" si="29"/>
        <v>84.16</v>
      </c>
      <c r="J301" s="8">
        <v>39906.177083333336</v>
      </c>
      <c r="K301" s="6">
        <v>-0.28000000000000003</v>
      </c>
      <c r="L301" s="11">
        <f t="shared" si="30"/>
        <v>78.419897585954644</v>
      </c>
      <c r="N301" s="8">
        <v>36490.125</v>
      </c>
      <c r="O301" s="6">
        <v>-0.34</v>
      </c>
      <c r="P301" s="11">
        <f t="shared" si="31"/>
        <v>71.065493646138805</v>
      </c>
      <c r="R301" s="8">
        <v>39156.760416666664</v>
      </c>
      <c r="S301" s="6">
        <v>-0.51</v>
      </c>
      <c r="T301" s="11">
        <f t="shared" si="32"/>
        <v>57.20524017467249</v>
      </c>
      <c r="V301" s="8">
        <v>40160.395833333336</v>
      </c>
      <c r="W301" s="6">
        <v>-1.21</v>
      </c>
      <c r="X301" s="11">
        <f t="shared" si="33"/>
        <v>13.623188405797102</v>
      </c>
    </row>
    <row r="302" spans="2:24" x14ac:dyDescent="0.3">
      <c r="B302" s="8">
        <v>39716.760416666664</v>
      </c>
      <c r="C302" s="6">
        <v>-0.22</v>
      </c>
      <c r="D302" s="11">
        <f t="shared" si="28"/>
        <v>86.07414448669202</v>
      </c>
      <c r="F302" s="8">
        <v>35228.78125</v>
      </c>
      <c r="G302" s="6">
        <v>-0.23</v>
      </c>
      <c r="H302" s="11">
        <f t="shared" si="29"/>
        <v>84.16</v>
      </c>
      <c r="J302" s="8">
        <v>35377.822916666664</v>
      </c>
      <c r="K302" s="6">
        <v>-0.28000000000000003</v>
      </c>
      <c r="L302" s="11">
        <f t="shared" si="30"/>
        <v>78.419897585954644</v>
      </c>
      <c r="N302" s="8">
        <v>39366.09375</v>
      </c>
      <c r="O302" s="6">
        <v>-0.34</v>
      </c>
      <c r="P302" s="11">
        <f t="shared" si="31"/>
        <v>71.065493646138805</v>
      </c>
      <c r="R302" s="8">
        <v>40309.75</v>
      </c>
      <c r="S302" s="6">
        <v>-0.51</v>
      </c>
      <c r="T302" s="11">
        <f t="shared" si="32"/>
        <v>57.20524017467249</v>
      </c>
      <c r="V302" s="8">
        <v>41487.229166666664</v>
      </c>
      <c r="W302" s="6">
        <v>-1.21</v>
      </c>
      <c r="X302" s="11">
        <f t="shared" si="33"/>
        <v>13.623188405797102</v>
      </c>
    </row>
    <row r="303" spans="2:24" x14ac:dyDescent="0.3">
      <c r="B303" s="8">
        <v>40043.8125</v>
      </c>
      <c r="C303" s="6">
        <v>-0.22</v>
      </c>
      <c r="D303" s="11">
        <f t="shared" si="28"/>
        <v>86.07414448669202</v>
      </c>
      <c r="F303" s="8">
        <v>38315.229166666664</v>
      </c>
      <c r="G303" s="6">
        <v>-0.23</v>
      </c>
      <c r="H303" s="11">
        <f t="shared" si="29"/>
        <v>84.16</v>
      </c>
      <c r="J303" s="8">
        <v>37154.53125</v>
      </c>
      <c r="K303" s="6">
        <v>-0.28000000000000003</v>
      </c>
      <c r="L303" s="11">
        <f t="shared" si="30"/>
        <v>78.419897585954644</v>
      </c>
      <c r="N303" s="8">
        <v>41404.90625</v>
      </c>
      <c r="O303" s="6">
        <v>-0.34</v>
      </c>
      <c r="P303" s="11">
        <f t="shared" si="31"/>
        <v>71.065493646138805</v>
      </c>
      <c r="R303" s="8">
        <v>33816.291666666664</v>
      </c>
      <c r="S303" s="6">
        <v>-0.52</v>
      </c>
      <c r="T303" s="11">
        <f t="shared" si="32"/>
        <v>56.331877729257641</v>
      </c>
      <c r="V303" s="8">
        <v>35872.09375</v>
      </c>
      <c r="W303" s="6">
        <v>-1.22</v>
      </c>
      <c r="X303" s="11">
        <f t="shared" si="33"/>
        <v>13.043478260869565</v>
      </c>
    </row>
    <row r="304" spans="2:24" x14ac:dyDescent="0.3">
      <c r="B304" s="8">
        <v>35742.104166666664</v>
      </c>
      <c r="C304" s="6">
        <v>-0.22</v>
      </c>
      <c r="D304" s="11">
        <f t="shared" si="28"/>
        <v>86.07414448669202</v>
      </c>
      <c r="F304" s="8">
        <v>36669.958333333336</v>
      </c>
      <c r="G304" s="6">
        <v>-0.23</v>
      </c>
      <c r="H304" s="11">
        <f t="shared" si="29"/>
        <v>84.16</v>
      </c>
      <c r="J304" s="8">
        <v>36683.21875</v>
      </c>
      <c r="K304" s="6">
        <v>-0.28000000000000003</v>
      </c>
      <c r="L304" s="11">
        <f t="shared" si="30"/>
        <v>78.419897585954644</v>
      </c>
      <c r="N304" s="8">
        <v>41443.489583333336</v>
      </c>
      <c r="O304" s="6">
        <v>-0.34</v>
      </c>
      <c r="P304" s="11">
        <f t="shared" si="31"/>
        <v>71.065493646138805</v>
      </c>
      <c r="R304" s="8">
        <v>35662.510416666664</v>
      </c>
      <c r="S304" s="6">
        <v>-0.52</v>
      </c>
      <c r="T304" s="11">
        <f t="shared" si="32"/>
        <v>56.331877729257641</v>
      </c>
      <c r="V304" s="8">
        <v>34032.291666666664</v>
      </c>
      <c r="W304" s="6">
        <v>-1.23</v>
      </c>
      <c r="X304" s="11">
        <f t="shared" si="33"/>
        <v>12.753623188405797</v>
      </c>
    </row>
    <row r="305" spans="2:24" x14ac:dyDescent="0.3">
      <c r="B305" s="8">
        <v>39250.072916666664</v>
      </c>
      <c r="C305" s="6">
        <v>-0.22</v>
      </c>
      <c r="D305" s="11">
        <f t="shared" si="28"/>
        <v>86.07414448669202</v>
      </c>
      <c r="F305" s="8">
        <v>34094.3125</v>
      </c>
      <c r="G305" s="6">
        <v>-0.23</v>
      </c>
      <c r="H305" s="11">
        <f t="shared" si="29"/>
        <v>84.16</v>
      </c>
      <c r="J305" s="8">
        <v>38378.427083333336</v>
      </c>
      <c r="K305" s="6">
        <v>-0.28000000000000003</v>
      </c>
      <c r="L305" s="11">
        <f t="shared" si="30"/>
        <v>78.419897585954644</v>
      </c>
      <c r="N305" s="8">
        <v>37037.239583333336</v>
      </c>
      <c r="O305" s="6">
        <v>-0.35</v>
      </c>
      <c r="P305" s="11">
        <f t="shared" si="31"/>
        <v>70.478983382209194</v>
      </c>
      <c r="R305" s="8">
        <v>38550.583333333336</v>
      </c>
      <c r="S305" s="6">
        <v>-0.52</v>
      </c>
      <c r="T305" s="11">
        <f t="shared" si="32"/>
        <v>56.331877729257641</v>
      </c>
      <c r="V305" s="8">
        <v>34051.677083333336</v>
      </c>
      <c r="W305" s="6">
        <v>-1.28</v>
      </c>
      <c r="X305" s="11">
        <f t="shared" si="33"/>
        <v>12.463768115942029</v>
      </c>
    </row>
    <row r="306" spans="2:24" x14ac:dyDescent="0.3">
      <c r="B306" s="8">
        <v>32902.635416666664</v>
      </c>
      <c r="C306" s="6">
        <v>-0.23</v>
      </c>
      <c r="D306" s="11">
        <f t="shared" si="28"/>
        <v>85.598859315589351</v>
      </c>
      <c r="F306" s="8">
        <v>35812.84375</v>
      </c>
      <c r="G306" s="6">
        <v>-0.23</v>
      </c>
      <c r="H306" s="11">
        <f t="shared" si="29"/>
        <v>84.16</v>
      </c>
      <c r="J306" s="8">
        <v>33106.90625</v>
      </c>
      <c r="K306" s="6">
        <v>-0.28000000000000003</v>
      </c>
      <c r="L306" s="11">
        <f t="shared" si="30"/>
        <v>78.419897585954644</v>
      </c>
      <c r="N306" s="8">
        <v>36637.260416666664</v>
      </c>
      <c r="O306" s="6">
        <v>-0.35</v>
      </c>
      <c r="P306" s="11">
        <f t="shared" si="31"/>
        <v>70.478983382209194</v>
      </c>
      <c r="R306" s="8">
        <v>33042.739583333336</v>
      </c>
      <c r="S306" s="6">
        <v>-0.52</v>
      </c>
      <c r="T306" s="11">
        <f t="shared" si="32"/>
        <v>56.331877729257641</v>
      </c>
      <c r="V306" s="8">
        <v>34041.145833333336</v>
      </c>
      <c r="W306" s="6">
        <v>-1.33</v>
      </c>
      <c r="X306" s="11">
        <f t="shared" si="33"/>
        <v>12.173913043478262</v>
      </c>
    </row>
    <row r="307" spans="2:24" x14ac:dyDescent="0.3">
      <c r="B307" s="8">
        <v>35417.979166666664</v>
      </c>
      <c r="C307" s="6">
        <v>-0.23</v>
      </c>
      <c r="D307" s="11">
        <f t="shared" si="28"/>
        <v>85.598859315589351</v>
      </c>
      <c r="F307" s="8">
        <v>37964.479166666664</v>
      </c>
      <c r="G307" s="6">
        <v>-0.23</v>
      </c>
      <c r="H307" s="11">
        <f t="shared" si="29"/>
        <v>84.16</v>
      </c>
      <c r="J307" s="8">
        <v>41682.96875</v>
      </c>
      <c r="K307" s="6">
        <v>-0.28699999999999998</v>
      </c>
      <c r="L307" s="11">
        <f t="shared" si="30"/>
        <v>77.761521580102411</v>
      </c>
      <c r="N307" s="8">
        <v>33552.395833333336</v>
      </c>
      <c r="O307" s="6">
        <v>-0.35</v>
      </c>
      <c r="P307" s="11">
        <f t="shared" si="31"/>
        <v>70.478983382209194</v>
      </c>
      <c r="R307" s="8">
        <v>36208.541666666664</v>
      </c>
      <c r="S307" s="6">
        <v>-0.52</v>
      </c>
      <c r="T307" s="11">
        <f t="shared" si="32"/>
        <v>56.331877729257641</v>
      </c>
      <c r="V307" s="8">
        <v>37601.34375</v>
      </c>
      <c r="W307" s="6">
        <v>-1.33</v>
      </c>
      <c r="X307" s="11">
        <f t="shared" si="33"/>
        <v>12.173913043478262</v>
      </c>
    </row>
    <row r="308" spans="2:24" x14ac:dyDescent="0.3">
      <c r="B308" s="8">
        <v>35228.78125</v>
      </c>
      <c r="C308" s="6">
        <v>-0.23</v>
      </c>
      <c r="D308" s="11">
        <f t="shared" si="28"/>
        <v>85.598859315589351</v>
      </c>
      <c r="F308" s="8">
        <v>37715.9375</v>
      </c>
      <c r="G308" s="6">
        <v>-0.23</v>
      </c>
      <c r="H308" s="11">
        <f t="shared" si="29"/>
        <v>84.16</v>
      </c>
      <c r="J308" s="8">
        <v>38110.010416666664</v>
      </c>
      <c r="K308" s="6">
        <v>-0.28999999999999998</v>
      </c>
      <c r="L308" s="11">
        <f t="shared" si="30"/>
        <v>77.68836869056328</v>
      </c>
      <c r="N308" s="8">
        <v>41260.947916666664</v>
      </c>
      <c r="O308" s="6">
        <v>-0.35</v>
      </c>
      <c r="P308" s="11">
        <f t="shared" si="31"/>
        <v>70.478983382209194</v>
      </c>
      <c r="R308" s="8">
        <v>33348.53125</v>
      </c>
      <c r="S308" s="6">
        <v>-0.53</v>
      </c>
      <c r="T308" s="11">
        <f t="shared" si="32"/>
        <v>55.604075691411936</v>
      </c>
      <c r="V308" s="8">
        <v>37388.239583333336</v>
      </c>
      <c r="W308" s="6">
        <v>-1.35</v>
      </c>
      <c r="X308" s="11">
        <f t="shared" si="33"/>
        <v>11.594202898550725</v>
      </c>
    </row>
    <row r="309" spans="2:24" x14ac:dyDescent="0.3">
      <c r="B309" s="8">
        <v>38315.229166666664</v>
      </c>
      <c r="C309" s="6">
        <v>-0.23</v>
      </c>
      <c r="D309" s="11">
        <f t="shared" si="28"/>
        <v>85.598859315589351</v>
      </c>
      <c r="F309" s="8">
        <v>40486.0625</v>
      </c>
      <c r="G309" s="6">
        <v>-0.24</v>
      </c>
      <c r="H309" s="11">
        <f t="shared" si="29"/>
        <v>83.68</v>
      </c>
      <c r="J309" s="8">
        <v>38492.166666666664</v>
      </c>
      <c r="K309" s="6">
        <v>-0.28999999999999998</v>
      </c>
      <c r="L309" s="11">
        <f t="shared" si="30"/>
        <v>77.68836869056328</v>
      </c>
      <c r="N309" s="8">
        <v>34197.65625</v>
      </c>
      <c r="O309" s="6">
        <v>-0.36</v>
      </c>
      <c r="P309" s="11">
        <f t="shared" si="31"/>
        <v>70.087976539589448</v>
      </c>
      <c r="R309" s="8">
        <v>36397.927083333336</v>
      </c>
      <c r="S309" s="6">
        <v>-0.53</v>
      </c>
      <c r="T309" s="11">
        <f t="shared" si="32"/>
        <v>55.604075691411936</v>
      </c>
      <c r="V309" s="8">
        <v>38677.666666666664</v>
      </c>
      <c r="W309" s="6">
        <v>-1.35</v>
      </c>
      <c r="X309" s="11">
        <f t="shared" si="33"/>
        <v>11.594202898550725</v>
      </c>
    </row>
    <row r="310" spans="2:24" x14ac:dyDescent="0.3">
      <c r="B310" s="8">
        <v>36669.958333333336</v>
      </c>
      <c r="C310" s="6">
        <v>-0.23</v>
      </c>
      <c r="D310" s="11">
        <f t="shared" si="28"/>
        <v>85.598859315589351</v>
      </c>
      <c r="F310" s="8">
        <v>39033.604166666664</v>
      </c>
      <c r="G310" s="6">
        <v>-0.24</v>
      </c>
      <c r="H310" s="11">
        <f t="shared" si="29"/>
        <v>83.68</v>
      </c>
      <c r="J310" s="8">
        <v>36433.0625</v>
      </c>
      <c r="K310" s="6">
        <v>-0.28999999999999998</v>
      </c>
      <c r="L310" s="11">
        <f t="shared" si="30"/>
        <v>77.68836869056328</v>
      </c>
      <c r="N310" s="8">
        <v>35194</v>
      </c>
      <c r="O310" s="6">
        <v>-0.36</v>
      </c>
      <c r="P310" s="11">
        <f t="shared" si="31"/>
        <v>70.087976539589448</v>
      </c>
      <c r="R310" s="8">
        <v>33869.84375</v>
      </c>
      <c r="S310" s="6">
        <v>-0.53</v>
      </c>
      <c r="T310" s="11">
        <f t="shared" si="32"/>
        <v>55.604075691411936</v>
      </c>
      <c r="V310" s="8">
        <v>40661.5</v>
      </c>
      <c r="W310" s="6">
        <v>-1.35</v>
      </c>
      <c r="X310" s="11">
        <f t="shared" si="33"/>
        <v>11.594202898550725</v>
      </c>
    </row>
    <row r="311" spans="2:24" x14ac:dyDescent="0.3">
      <c r="B311" s="8">
        <v>34094.3125</v>
      </c>
      <c r="C311" s="6">
        <v>-0.23</v>
      </c>
      <c r="D311" s="11">
        <f t="shared" si="28"/>
        <v>85.598859315589351</v>
      </c>
      <c r="F311" s="8">
        <v>41109.96875</v>
      </c>
      <c r="G311" s="6">
        <v>-0.24</v>
      </c>
      <c r="H311" s="11">
        <f t="shared" si="29"/>
        <v>83.68</v>
      </c>
      <c r="J311" s="8">
        <v>39979.729166666664</v>
      </c>
      <c r="K311" s="6">
        <v>-0.28999999999999998</v>
      </c>
      <c r="L311" s="11">
        <f t="shared" si="30"/>
        <v>77.68836869056328</v>
      </c>
      <c r="N311" s="8">
        <v>37371.395833333336</v>
      </c>
      <c r="O311" s="6">
        <v>-0.36</v>
      </c>
      <c r="P311" s="11">
        <f t="shared" si="31"/>
        <v>70.087976539589448</v>
      </c>
      <c r="R311" s="8">
        <v>40005.90625</v>
      </c>
      <c r="S311" s="6">
        <v>-0.54</v>
      </c>
      <c r="T311" s="11">
        <f t="shared" si="32"/>
        <v>55.167394468704515</v>
      </c>
      <c r="V311" s="8">
        <v>41637.354166666664</v>
      </c>
      <c r="W311" s="6">
        <v>-1.36</v>
      </c>
      <c r="X311" s="11">
        <f t="shared" si="33"/>
        <v>10.72463768115942</v>
      </c>
    </row>
    <row r="312" spans="2:24" x14ac:dyDescent="0.3">
      <c r="B312" s="8">
        <v>35812.84375</v>
      </c>
      <c r="C312" s="6">
        <v>-0.23</v>
      </c>
      <c r="D312" s="11">
        <f t="shared" si="28"/>
        <v>85.598859315589351</v>
      </c>
      <c r="F312" s="8">
        <v>36954.427083333336</v>
      </c>
      <c r="G312" s="6">
        <v>-0.24</v>
      </c>
      <c r="H312" s="11">
        <f t="shared" si="29"/>
        <v>83.68</v>
      </c>
      <c r="J312" s="8">
        <v>41050.6875</v>
      </c>
      <c r="K312" s="6">
        <v>-0.28999999999999998</v>
      </c>
      <c r="L312" s="11">
        <f t="shared" si="30"/>
        <v>77.68836869056328</v>
      </c>
      <c r="N312" s="8">
        <v>33168.729166666664</v>
      </c>
      <c r="O312" s="6">
        <v>-0.37</v>
      </c>
      <c r="P312" s="11">
        <f t="shared" si="31"/>
        <v>69.794721407624635</v>
      </c>
      <c r="R312" s="8">
        <v>39923.385416666664</v>
      </c>
      <c r="S312" s="6">
        <v>-0.54</v>
      </c>
      <c r="T312" s="11">
        <f t="shared" si="32"/>
        <v>55.167394468704515</v>
      </c>
      <c r="V312" s="8">
        <v>33098.8125</v>
      </c>
      <c r="W312" s="6">
        <v>-1.38</v>
      </c>
      <c r="X312" s="11">
        <f t="shared" si="33"/>
        <v>10.434782608695652</v>
      </c>
    </row>
    <row r="313" spans="2:24" x14ac:dyDescent="0.3">
      <c r="B313" s="8">
        <v>37964.479166666664</v>
      </c>
      <c r="C313" s="6">
        <v>-0.23</v>
      </c>
      <c r="D313" s="11">
        <f t="shared" si="28"/>
        <v>85.598859315589351</v>
      </c>
      <c r="F313" s="8">
        <v>36040.333333333336</v>
      </c>
      <c r="G313" s="6">
        <v>-0.24</v>
      </c>
      <c r="H313" s="11">
        <f t="shared" si="29"/>
        <v>83.68</v>
      </c>
      <c r="J313" s="8">
        <v>38274.15625</v>
      </c>
      <c r="K313" s="6">
        <v>-0.28999999999999998</v>
      </c>
      <c r="L313" s="11">
        <f t="shared" si="30"/>
        <v>77.68836869056328</v>
      </c>
      <c r="N313" s="8">
        <v>33920.822916666664</v>
      </c>
      <c r="O313" s="6">
        <v>-0.37</v>
      </c>
      <c r="P313" s="11">
        <f t="shared" si="31"/>
        <v>69.794721407624635</v>
      </c>
      <c r="R313" s="8">
        <v>33681.8125</v>
      </c>
      <c r="S313" s="6">
        <v>-0.54</v>
      </c>
      <c r="T313" s="11">
        <f t="shared" si="32"/>
        <v>55.167394468704515</v>
      </c>
      <c r="V313" s="8">
        <v>39797.979166666664</v>
      </c>
      <c r="W313" s="6">
        <v>-1.39</v>
      </c>
      <c r="X313" s="11">
        <f t="shared" si="33"/>
        <v>10.144927536231885</v>
      </c>
    </row>
    <row r="314" spans="2:24" x14ac:dyDescent="0.3">
      <c r="B314" s="8">
        <v>37715.9375</v>
      </c>
      <c r="C314" s="6">
        <v>-0.23</v>
      </c>
      <c r="D314" s="11">
        <f t="shared" si="28"/>
        <v>85.598859315589351</v>
      </c>
      <c r="F314" s="8">
        <v>38138.46875</v>
      </c>
      <c r="G314" s="6">
        <v>-0.25</v>
      </c>
      <c r="H314" s="11">
        <f t="shared" si="29"/>
        <v>83.413333333333327</v>
      </c>
      <c r="J314" s="8">
        <v>38365.989583333336</v>
      </c>
      <c r="K314" s="6">
        <v>-0.3</v>
      </c>
      <c r="L314" s="11">
        <f t="shared" si="30"/>
        <v>77.249451353328453</v>
      </c>
      <c r="N314" s="8">
        <v>40465.46875</v>
      </c>
      <c r="O314" s="6">
        <v>-0.37</v>
      </c>
      <c r="P314" s="11">
        <f t="shared" si="31"/>
        <v>69.794721407624635</v>
      </c>
      <c r="R314" s="8">
        <v>41358.25</v>
      </c>
      <c r="S314" s="6">
        <v>-0.54</v>
      </c>
      <c r="T314" s="11">
        <f t="shared" si="32"/>
        <v>55.167394468704515</v>
      </c>
      <c r="V314" s="8">
        <v>38321.927083333336</v>
      </c>
      <c r="W314" s="6">
        <v>-1.4</v>
      </c>
      <c r="X314" s="11">
        <f t="shared" si="33"/>
        <v>9.8550724637681153</v>
      </c>
    </row>
    <row r="315" spans="2:24" x14ac:dyDescent="0.3">
      <c r="B315" s="8">
        <v>40486.0625</v>
      </c>
      <c r="C315" s="6">
        <v>-0.24</v>
      </c>
      <c r="D315" s="11">
        <f t="shared" si="28"/>
        <v>85.171102661596962</v>
      </c>
      <c r="F315" s="8">
        <v>35823.114583333336</v>
      </c>
      <c r="G315" s="6">
        <v>-0.25</v>
      </c>
      <c r="H315" s="11">
        <f t="shared" si="29"/>
        <v>83.413333333333327</v>
      </c>
      <c r="J315" s="8">
        <v>38919.552083333336</v>
      </c>
      <c r="K315" s="6">
        <v>-0.3</v>
      </c>
      <c r="L315" s="11">
        <f t="shared" si="30"/>
        <v>77.249451353328453</v>
      </c>
      <c r="N315" s="8">
        <v>37840.802083333336</v>
      </c>
      <c r="O315" s="6">
        <v>-0.37</v>
      </c>
      <c r="P315" s="11">
        <f t="shared" si="31"/>
        <v>69.794721407624635</v>
      </c>
      <c r="R315" s="8">
        <v>35575.333333333336</v>
      </c>
      <c r="S315" s="6">
        <v>-0.55000000000000004</v>
      </c>
      <c r="T315" s="11">
        <f t="shared" si="32"/>
        <v>54.585152838427945</v>
      </c>
      <c r="V315" s="8">
        <v>36259.302083333336</v>
      </c>
      <c r="W315" s="6">
        <v>-1.43</v>
      </c>
      <c r="X315" s="11">
        <f t="shared" si="33"/>
        <v>9.5652173913043477</v>
      </c>
    </row>
    <row r="316" spans="2:24" x14ac:dyDescent="0.3">
      <c r="B316" s="8">
        <v>39033.604166666664</v>
      </c>
      <c r="C316" s="6">
        <v>-0.24</v>
      </c>
      <c r="D316" s="11">
        <f t="shared" si="28"/>
        <v>85.171102661596962</v>
      </c>
      <c r="F316" s="8">
        <v>37164.5625</v>
      </c>
      <c r="G316" s="6">
        <v>-0.25</v>
      </c>
      <c r="H316" s="11">
        <f t="shared" si="29"/>
        <v>83.413333333333327</v>
      </c>
      <c r="J316" s="8">
        <v>41072.375</v>
      </c>
      <c r="K316" s="6">
        <v>-0.3</v>
      </c>
      <c r="L316" s="11">
        <f t="shared" si="30"/>
        <v>77.249451353328453</v>
      </c>
      <c r="N316" s="8">
        <v>33874.510416666664</v>
      </c>
      <c r="O316" s="6">
        <v>-0.37</v>
      </c>
      <c r="P316" s="11">
        <f t="shared" si="31"/>
        <v>69.794721407624635</v>
      </c>
      <c r="R316" s="8">
        <v>41435.260416666664</v>
      </c>
      <c r="S316" s="6">
        <v>-0.55000000000000004</v>
      </c>
      <c r="T316" s="11">
        <f t="shared" si="32"/>
        <v>54.585152838427945</v>
      </c>
      <c r="V316" s="8">
        <v>33138.1875</v>
      </c>
      <c r="W316" s="6">
        <v>-1.44</v>
      </c>
      <c r="X316" s="11">
        <f t="shared" si="33"/>
        <v>9.27536231884058</v>
      </c>
    </row>
    <row r="317" spans="2:24" x14ac:dyDescent="0.3">
      <c r="B317" s="8">
        <v>41109.96875</v>
      </c>
      <c r="C317" s="6">
        <v>-0.24</v>
      </c>
      <c r="D317" s="11">
        <f t="shared" si="28"/>
        <v>85.171102661596962</v>
      </c>
      <c r="F317" s="8">
        <v>38958.645833333336</v>
      </c>
      <c r="G317" s="6">
        <v>-0.26</v>
      </c>
      <c r="H317" s="11">
        <f t="shared" si="29"/>
        <v>83.25333333333333</v>
      </c>
      <c r="J317" s="8">
        <v>32965.9375</v>
      </c>
      <c r="K317" s="6">
        <v>-0.3</v>
      </c>
      <c r="L317" s="11">
        <f t="shared" si="30"/>
        <v>77.249451353328453</v>
      </c>
      <c r="N317" s="8">
        <v>34307.489583333336</v>
      </c>
      <c r="O317" s="6">
        <v>-0.38</v>
      </c>
      <c r="P317" s="11">
        <f t="shared" si="31"/>
        <v>69.305962854349957</v>
      </c>
      <c r="R317" s="8">
        <v>33364.135416666664</v>
      </c>
      <c r="S317" s="6">
        <v>-0.55000000000000004</v>
      </c>
      <c r="T317" s="11">
        <f t="shared" si="32"/>
        <v>54.585152838427945</v>
      </c>
      <c r="V317" s="8">
        <v>33774.260416666664</v>
      </c>
      <c r="W317" s="6">
        <v>-1.46</v>
      </c>
      <c r="X317" s="11">
        <f t="shared" si="33"/>
        <v>8.9855072463768124</v>
      </c>
    </row>
    <row r="318" spans="2:24" x14ac:dyDescent="0.3">
      <c r="B318" s="8">
        <v>36954.427083333336</v>
      </c>
      <c r="C318" s="6">
        <v>-0.24</v>
      </c>
      <c r="D318" s="11">
        <f t="shared" si="28"/>
        <v>85.171102661596962</v>
      </c>
      <c r="F318" s="8">
        <v>41331.802083333336</v>
      </c>
      <c r="G318" s="6">
        <v>-0.26</v>
      </c>
      <c r="H318" s="11">
        <f t="shared" si="29"/>
        <v>83.25333333333333</v>
      </c>
      <c r="J318" s="8">
        <v>39549.864583333336</v>
      </c>
      <c r="K318" s="6">
        <v>-0.3</v>
      </c>
      <c r="L318" s="11">
        <f t="shared" si="30"/>
        <v>77.249451353328453</v>
      </c>
      <c r="N318" s="8">
        <v>36596.479166666664</v>
      </c>
      <c r="O318" s="6">
        <v>-0.38</v>
      </c>
      <c r="P318" s="11">
        <f t="shared" si="31"/>
        <v>69.305962854349957</v>
      </c>
      <c r="R318" s="8">
        <v>40149.65625</v>
      </c>
      <c r="S318" s="6">
        <v>-0.55000000000000004</v>
      </c>
      <c r="T318" s="11">
        <f t="shared" si="32"/>
        <v>54.585152838427945</v>
      </c>
      <c r="V318" s="8">
        <v>36034.03125</v>
      </c>
      <c r="W318" s="6">
        <v>-1.49</v>
      </c>
      <c r="X318" s="11">
        <f t="shared" si="33"/>
        <v>8.695652173913043</v>
      </c>
    </row>
    <row r="319" spans="2:24" x14ac:dyDescent="0.3">
      <c r="B319" s="8">
        <v>36040.333333333336</v>
      </c>
      <c r="C319" s="6">
        <v>-0.24</v>
      </c>
      <c r="D319" s="11">
        <f t="shared" si="28"/>
        <v>85.171102661596962</v>
      </c>
      <c r="F319" s="8">
        <v>33431.84375</v>
      </c>
      <c r="G319" s="6">
        <v>-0.27</v>
      </c>
      <c r="H319" s="11">
        <f t="shared" si="29"/>
        <v>83.146666666666661</v>
      </c>
      <c r="J319" s="8">
        <v>38538.65625</v>
      </c>
      <c r="K319" s="6">
        <v>-0.3</v>
      </c>
      <c r="L319" s="11">
        <f t="shared" si="30"/>
        <v>77.249451353328453</v>
      </c>
      <c r="N319" s="8">
        <v>34080.78125</v>
      </c>
      <c r="O319" s="6">
        <v>-0.38</v>
      </c>
      <c r="P319" s="11">
        <f t="shared" si="31"/>
        <v>69.305962854349957</v>
      </c>
      <c r="R319" s="8">
        <v>39782.208333333336</v>
      </c>
      <c r="S319" s="6">
        <v>-0.55000000000000004</v>
      </c>
      <c r="T319" s="11">
        <f t="shared" si="32"/>
        <v>54.585152838427945</v>
      </c>
      <c r="V319" s="8">
        <v>38815.177083333336</v>
      </c>
      <c r="W319" s="6">
        <v>-1.51</v>
      </c>
      <c r="X319" s="11">
        <f t="shared" si="33"/>
        <v>8.4057971014492754</v>
      </c>
    </row>
    <row r="320" spans="2:24" x14ac:dyDescent="0.3">
      <c r="B320" s="8">
        <v>38138.46875</v>
      </c>
      <c r="C320" s="6">
        <v>-0.25</v>
      </c>
      <c r="D320" s="11">
        <f t="shared" si="28"/>
        <v>84.933460076045634</v>
      </c>
      <c r="F320" s="8">
        <v>37965.40625</v>
      </c>
      <c r="G320" s="6">
        <v>-0.27</v>
      </c>
      <c r="H320" s="11">
        <f t="shared" si="29"/>
        <v>83.146666666666661</v>
      </c>
      <c r="J320" s="8">
        <v>33760.010416666664</v>
      </c>
      <c r="K320" s="6">
        <v>-0.31</v>
      </c>
      <c r="L320" s="11">
        <f t="shared" si="30"/>
        <v>76.810534016093641</v>
      </c>
      <c r="N320" s="8">
        <v>41538.802083333336</v>
      </c>
      <c r="O320" s="6">
        <v>-0.39</v>
      </c>
      <c r="P320" s="11">
        <f t="shared" si="31"/>
        <v>69.012707722385144</v>
      </c>
      <c r="R320" s="8">
        <v>39444.416666666664</v>
      </c>
      <c r="S320" s="6">
        <v>-0.55000000000000004</v>
      </c>
      <c r="T320" s="11">
        <f t="shared" si="32"/>
        <v>54.585152838427945</v>
      </c>
      <c r="V320" s="8">
        <v>35972.583333333336</v>
      </c>
      <c r="W320" s="6">
        <v>-1.52</v>
      </c>
      <c r="X320" s="11">
        <f t="shared" si="33"/>
        <v>8.1159420289855078</v>
      </c>
    </row>
    <row r="321" spans="2:24" x14ac:dyDescent="0.3">
      <c r="B321" s="8">
        <v>35823.114583333336</v>
      </c>
      <c r="C321" s="6">
        <v>-0.25</v>
      </c>
      <c r="D321" s="11">
        <f t="shared" si="28"/>
        <v>84.933460076045634</v>
      </c>
      <c r="F321" s="8">
        <v>36386.020833333336</v>
      </c>
      <c r="G321" s="6">
        <v>-0.27</v>
      </c>
      <c r="H321" s="11">
        <f t="shared" si="29"/>
        <v>83.146666666666661</v>
      </c>
      <c r="J321" s="8">
        <v>35957.96875</v>
      </c>
      <c r="K321" s="6">
        <v>-0.32</v>
      </c>
      <c r="L321" s="11">
        <f t="shared" si="30"/>
        <v>76.737381126554496</v>
      </c>
      <c r="N321" s="8">
        <v>36219.427083333336</v>
      </c>
      <c r="O321" s="6">
        <v>-0.39</v>
      </c>
      <c r="P321" s="11">
        <f t="shared" si="31"/>
        <v>69.012707722385144</v>
      </c>
      <c r="R321" s="8">
        <v>33626.40625</v>
      </c>
      <c r="S321" s="6">
        <v>-0.55000000000000004</v>
      </c>
      <c r="T321" s="11">
        <f t="shared" si="32"/>
        <v>54.585152838427945</v>
      </c>
      <c r="V321" s="8">
        <v>35271.947916666664</v>
      </c>
      <c r="W321" s="6">
        <v>-1.52</v>
      </c>
      <c r="X321" s="11">
        <f t="shared" si="33"/>
        <v>8.1159420289855078</v>
      </c>
    </row>
    <row r="322" spans="2:24" x14ac:dyDescent="0.3">
      <c r="B322" s="8">
        <v>37164.5625</v>
      </c>
      <c r="C322" s="6">
        <v>-0.25</v>
      </c>
      <c r="D322" s="11">
        <f t="shared" si="28"/>
        <v>84.933460076045634</v>
      </c>
      <c r="F322" s="8">
        <v>35503.104166666664</v>
      </c>
      <c r="G322" s="6">
        <v>-0.27</v>
      </c>
      <c r="H322" s="11">
        <f t="shared" si="29"/>
        <v>83.146666666666661</v>
      </c>
      <c r="J322" s="8">
        <v>37791.989583333336</v>
      </c>
      <c r="K322" s="6">
        <v>-0.32</v>
      </c>
      <c r="L322" s="11">
        <f t="shared" si="30"/>
        <v>76.737381126554496</v>
      </c>
      <c r="N322" s="8">
        <v>35076.583333333336</v>
      </c>
      <c r="O322" s="6">
        <v>-0.39</v>
      </c>
      <c r="P322" s="11">
        <f t="shared" si="31"/>
        <v>69.012707722385144</v>
      </c>
      <c r="R322" s="8">
        <v>36193.041666666664</v>
      </c>
      <c r="S322" s="6">
        <v>-0.56000000000000005</v>
      </c>
      <c r="T322" s="11">
        <f t="shared" si="32"/>
        <v>53.566229985443961</v>
      </c>
      <c r="V322" s="8">
        <v>36299.260416666664</v>
      </c>
      <c r="W322" s="6">
        <v>-1.52</v>
      </c>
      <c r="X322" s="11">
        <f t="shared" si="33"/>
        <v>8.1159420289855078</v>
      </c>
    </row>
    <row r="323" spans="2:24" x14ac:dyDescent="0.3">
      <c r="B323" s="8">
        <v>38958.645833333336</v>
      </c>
      <c r="C323" s="6">
        <v>-0.26</v>
      </c>
      <c r="D323" s="11">
        <f t="shared" ref="D323:D386" si="34">100*COUNTIF($C$3:$C$2106, "&lt;="&amp;C323)/$C$2</f>
        <v>84.790874524714823</v>
      </c>
      <c r="F323" s="8">
        <v>39746.145833333336</v>
      </c>
      <c r="G323" s="6">
        <v>-0.27</v>
      </c>
      <c r="H323" s="11">
        <f t="shared" ref="H323:H386" si="35">100*COUNTIF($G$3:$G$2106, "&lt;="&amp;G323)/$G$2</f>
        <v>83.146666666666661</v>
      </c>
      <c r="J323" s="8">
        <v>36076.458333333336</v>
      </c>
      <c r="K323" s="6">
        <v>-0.32</v>
      </c>
      <c r="L323" s="11">
        <f t="shared" ref="L323:L386" si="36">100*COUNTIF($K$3:$K$1369,"&lt;="&amp;K323)/$K$2</f>
        <v>76.737381126554496</v>
      </c>
      <c r="N323" s="8">
        <v>39990.78125</v>
      </c>
      <c r="O323" s="6">
        <v>-0.39</v>
      </c>
      <c r="P323" s="11">
        <f t="shared" ref="P323:P386" si="37">100*COUNTIF($O$3:$O$1069,"&lt;="&amp;O323)/$O$2</f>
        <v>69.012707722385144</v>
      </c>
      <c r="R323" s="8">
        <v>37930.75</v>
      </c>
      <c r="S323" s="6">
        <v>-0.56000000000000005</v>
      </c>
      <c r="T323" s="11">
        <f t="shared" ref="T323:T386" si="38">100*COUNTIF($S$3:$S$690,"&lt;="&amp;S323)/$S$2</f>
        <v>53.566229985443961</v>
      </c>
      <c r="V323" s="8">
        <v>41427.989583333336</v>
      </c>
      <c r="W323" s="6">
        <v>-1.52</v>
      </c>
      <c r="X323" s="11">
        <f t="shared" ref="X323:X386" si="39">100*COUNTIF($W$3:$W$350,"&lt;="&amp;W323)/$W$2</f>
        <v>8.1159420289855078</v>
      </c>
    </row>
    <row r="324" spans="2:24" x14ac:dyDescent="0.3">
      <c r="B324" s="8">
        <v>41331.802083333336</v>
      </c>
      <c r="C324" s="6">
        <v>-0.26</v>
      </c>
      <c r="D324" s="11">
        <f t="shared" si="34"/>
        <v>84.790874524714823</v>
      </c>
      <c r="F324" s="8">
        <v>40575.979166666664</v>
      </c>
      <c r="G324" s="6">
        <v>-0.27</v>
      </c>
      <c r="H324" s="11">
        <f t="shared" si="35"/>
        <v>83.146666666666661</v>
      </c>
      <c r="J324" s="8">
        <v>34227.9375</v>
      </c>
      <c r="K324" s="6">
        <v>-0.32</v>
      </c>
      <c r="L324" s="11">
        <f t="shared" si="36"/>
        <v>76.737381126554496</v>
      </c>
      <c r="N324" s="8">
        <v>39431.979166666664</v>
      </c>
      <c r="O324" s="6">
        <v>-0.4</v>
      </c>
      <c r="P324" s="11">
        <f t="shared" si="37"/>
        <v>68.621700879765399</v>
      </c>
      <c r="R324" s="8">
        <v>41744.104166666664</v>
      </c>
      <c r="S324" s="6">
        <v>-0.56000000000000005</v>
      </c>
      <c r="T324" s="11">
        <f t="shared" si="38"/>
        <v>53.566229985443961</v>
      </c>
      <c r="V324" s="8">
        <v>33038.75</v>
      </c>
      <c r="W324" s="6">
        <v>-1.53</v>
      </c>
      <c r="X324" s="11">
        <f t="shared" si="39"/>
        <v>6.9565217391304346</v>
      </c>
    </row>
    <row r="325" spans="2:24" x14ac:dyDescent="0.3">
      <c r="B325" s="8">
        <v>33431.84375</v>
      </c>
      <c r="C325" s="6">
        <v>-0.27</v>
      </c>
      <c r="D325" s="11">
        <f t="shared" si="34"/>
        <v>84.695817490494292</v>
      </c>
      <c r="F325" s="8">
        <v>39722.59375</v>
      </c>
      <c r="G325" s="6">
        <v>-0.27</v>
      </c>
      <c r="H325" s="11">
        <f t="shared" si="35"/>
        <v>83.146666666666661</v>
      </c>
      <c r="J325" s="8">
        <v>41033.885416666664</v>
      </c>
      <c r="K325" s="6">
        <v>-0.32</v>
      </c>
      <c r="L325" s="11">
        <f t="shared" si="36"/>
        <v>76.737381126554496</v>
      </c>
      <c r="N325" s="8">
        <v>36992.15625</v>
      </c>
      <c r="O325" s="6">
        <v>-0.4</v>
      </c>
      <c r="P325" s="11">
        <f t="shared" si="37"/>
        <v>68.621700879765399</v>
      </c>
      <c r="R325" s="8">
        <v>39841.291666666664</v>
      </c>
      <c r="S325" s="6">
        <v>-0.56000000000000005</v>
      </c>
      <c r="T325" s="11">
        <f t="shared" si="38"/>
        <v>53.566229985443961</v>
      </c>
      <c r="V325" s="8">
        <v>35755.78125</v>
      </c>
      <c r="W325" s="6">
        <v>-1.58</v>
      </c>
      <c r="X325" s="11">
        <f t="shared" si="39"/>
        <v>6.666666666666667</v>
      </c>
    </row>
    <row r="326" spans="2:24" x14ac:dyDescent="0.3">
      <c r="B326" s="8">
        <v>37965.40625</v>
      </c>
      <c r="C326" s="6">
        <v>-0.27</v>
      </c>
      <c r="D326" s="11">
        <f t="shared" si="34"/>
        <v>84.695817490494292</v>
      </c>
      <c r="F326" s="8">
        <v>35599.885416666664</v>
      </c>
      <c r="G326" s="6">
        <v>-0.27</v>
      </c>
      <c r="H326" s="11">
        <f t="shared" si="35"/>
        <v>83.146666666666661</v>
      </c>
      <c r="J326" s="8">
        <v>41653.510416666664</v>
      </c>
      <c r="K326" s="6">
        <v>-0.32</v>
      </c>
      <c r="L326" s="11">
        <f t="shared" si="36"/>
        <v>76.737381126554496</v>
      </c>
      <c r="N326" s="8">
        <v>36412.583333333336</v>
      </c>
      <c r="O326" s="6">
        <v>-0.41</v>
      </c>
      <c r="P326" s="11">
        <f t="shared" si="37"/>
        <v>68.426197458455519</v>
      </c>
      <c r="R326" s="8">
        <v>35633.052083333336</v>
      </c>
      <c r="S326" s="6">
        <v>-0.56000000000000005</v>
      </c>
      <c r="T326" s="11">
        <f t="shared" si="38"/>
        <v>53.566229985443961</v>
      </c>
      <c r="V326" s="8">
        <v>37572.354166666664</v>
      </c>
      <c r="W326" s="6">
        <v>-1.6</v>
      </c>
      <c r="X326" s="11">
        <f t="shared" si="39"/>
        <v>6.3768115942028984</v>
      </c>
    </row>
    <row r="327" spans="2:24" x14ac:dyDescent="0.3">
      <c r="B327" s="8">
        <v>36386.020833333336</v>
      </c>
      <c r="C327" s="6">
        <v>-0.27</v>
      </c>
      <c r="D327" s="11">
        <f t="shared" si="34"/>
        <v>84.695817490494292</v>
      </c>
      <c r="F327" s="8">
        <v>35240.84375</v>
      </c>
      <c r="G327" s="6">
        <v>-0.27</v>
      </c>
      <c r="H327" s="11">
        <f t="shared" si="35"/>
        <v>83.146666666666661</v>
      </c>
      <c r="J327" s="8">
        <v>39633.791666666664</v>
      </c>
      <c r="K327" s="6">
        <v>-0.33</v>
      </c>
      <c r="L327" s="11">
        <f t="shared" si="36"/>
        <v>76.298463789319683</v>
      </c>
      <c r="N327" s="8">
        <v>38752.416666666664</v>
      </c>
      <c r="O327" s="6">
        <v>-0.41</v>
      </c>
      <c r="P327" s="11">
        <f t="shared" si="37"/>
        <v>68.426197458455519</v>
      </c>
      <c r="R327" s="8">
        <v>37565.822916666664</v>
      </c>
      <c r="S327" s="6">
        <v>-0.56000000000000005</v>
      </c>
      <c r="T327" s="11">
        <f t="shared" si="38"/>
        <v>53.566229985443961</v>
      </c>
      <c r="V327" s="8">
        <v>36601.802083333336</v>
      </c>
      <c r="W327" s="6">
        <v>-1.65</v>
      </c>
      <c r="X327" s="11">
        <f t="shared" si="39"/>
        <v>6.0869565217391308</v>
      </c>
    </row>
    <row r="328" spans="2:24" x14ac:dyDescent="0.3">
      <c r="B328" s="8">
        <v>35503.104166666664</v>
      </c>
      <c r="C328" s="6">
        <v>-0.27</v>
      </c>
      <c r="D328" s="11">
        <f t="shared" si="34"/>
        <v>84.695817490494292</v>
      </c>
      <c r="F328" s="8">
        <v>40921.208333333336</v>
      </c>
      <c r="G328" s="6">
        <v>-0.27100000000000002</v>
      </c>
      <c r="H328" s="11">
        <f t="shared" si="35"/>
        <v>82.666666666666671</v>
      </c>
      <c r="J328" s="8">
        <v>40758.583333333336</v>
      </c>
      <c r="K328" s="6">
        <v>-0.33</v>
      </c>
      <c r="L328" s="11">
        <f t="shared" si="36"/>
        <v>76.298463789319683</v>
      </c>
      <c r="N328" s="8">
        <v>36659.84375</v>
      </c>
      <c r="O328" s="6">
        <v>-0.41</v>
      </c>
      <c r="P328" s="11">
        <f t="shared" si="37"/>
        <v>68.426197458455519</v>
      </c>
      <c r="R328" s="8">
        <v>40863.072916666664</v>
      </c>
      <c r="S328" s="6">
        <v>-0.56000000000000005</v>
      </c>
      <c r="T328" s="11">
        <f t="shared" si="38"/>
        <v>53.566229985443961</v>
      </c>
      <c r="V328" s="8">
        <v>40025.208333333336</v>
      </c>
      <c r="W328" s="6">
        <v>-1.65</v>
      </c>
      <c r="X328" s="11">
        <f t="shared" si="39"/>
        <v>6.0869565217391308</v>
      </c>
    </row>
    <row r="329" spans="2:24" x14ac:dyDescent="0.3">
      <c r="B329" s="8">
        <v>39746.145833333336</v>
      </c>
      <c r="C329" s="6">
        <v>-0.27</v>
      </c>
      <c r="D329" s="11">
        <f t="shared" si="34"/>
        <v>84.695817490494292</v>
      </c>
      <c r="F329" s="8">
        <v>38828.947916666664</v>
      </c>
      <c r="G329" s="6">
        <v>-0.28000000000000003</v>
      </c>
      <c r="H329" s="11">
        <f t="shared" si="35"/>
        <v>82.61333333333333</v>
      </c>
      <c r="J329" s="8">
        <v>40301.145833333336</v>
      </c>
      <c r="K329" s="6">
        <v>-0.33</v>
      </c>
      <c r="L329" s="11">
        <f t="shared" si="36"/>
        <v>76.298463789319683</v>
      </c>
      <c r="N329" s="8">
        <v>37378.09375</v>
      </c>
      <c r="O329" s="6">
        <v>-0.41</v>
      </c>
      <c r="P329" s="11">
        <f t="shared" si="37"/>
        <v>68.426197458455519</v>
      </c>
      <c r="R329" s="8">
        <v>37922.822916666664</v>
      </c>
      <c r="S329" s="6">
        <v>-0.56999999999999995</v>
      </c>
      <c r="T329" s="11">
        <f t="shared" si="38"/>
        <v>52.54730713245997</v>
      </c>
      <c r="V329" s="8">
        <v>40899.895833333336</v>
      </c>
      <c r="W329" s="6">
        <v>-1.67</v>
      </c>
      <c r="X329" s="11">
        <f t="shared" si="39"/>
        <v>5.5072463768115938</v>
      </c>
    </row>
    <row r="330" spans="2:24" x14ac:dyDescent="0.3">
      <c r="B330" s="8">
        <v>40575.979166666664</v>
      </c>
      <c r="C330" s="6">
        <v>-0.27</v>
      </c>
      <c r="D330" s="11">
        <f t="shared" si="34"/>
        <v>84.695817490494292</v>
      </c>
      <c r="F330" s="8">
        <v>40776.572916666664</v>
      </c>
      <c r="G330" s="6">
        <v>-0.28000000000000003</v>
      </c>
      <c r="H330" s="11">
        <f t="shared" si="35"/>
        <v>82.61333333333333</v>
      </c>
      <c r="J330" s="8">
        <v>38685.71875</v>
      </c>
      <c r="K330" s="6">
        <v>-0.33</v>
      </c>
      <c r="L330" s="11">
        <f t="shared" si="36"/>
        <v>76.298463789319683</v>
      </c>
      <c r="N330" s="8">
        <v>33132.760416666664</v>
      </c>
      <c r="O330" s="6">
        <v>-0.41</v>
      </c>
      <c r="P330" s="11">
        <f t="shared" si="37"/>
        <v>68.426197458455519</v>
      </c>
      <c r="R330" s="8">
        <v>38357.135416666664</v>
      </c>
      <c r="S330" s="6">
        <v>-0.56999999999999995</v>
      </c>
      <c r="T330" s="11">
        <f t="shared" si="38"/>
        <v>52.54730713245997</v>
      </c>
      <c r="V330" s="8">
        <v>33300.666666666664</v>
      </c>
      <c r="W330" s="6">
        <v>-1.74</v>
      </c>
      <c r="X330" s="11">
        <f t="shared" si="39"/>
        <v>5.2173913043478262</v>
      </c>
    </row>
    <row r="331" spans="2:24" x14ac:dyDescent="0.3">
      <c r="B331" s="8">
        <v>39722.59375</v>
      </c>
      <c r="C331" s="6">
        <v>-0.27</v>
      </c>
      <c r="D331" s="11">
        <f t="shared" si="34"/>
        <v>84.695817490494292</v>
      </c>
      <c r="F331" s="8">
        <v>39939.822916666664</v>
      </c>
      <c r="G331" s="6">
        <v>-0.28000000000000003</v>
      </c>
      <c r="H331" s="11">
        <f t="shared" si="35"/>
        <v>82.61333333333333</v>
      </c>
      <c r="J331" s="8">
        <v>39670.46875</v>
      </c>
      <c r="K331" s="6">
        <v>-0.33</v>
      </c>
      <c r="L331" s="11">
        <f t="shared" si="36"/>
        <v>76.298463789319683</v>
      </c>
      <c r="N331" s="8">
        <v>33130.479166666664</v>
      </c>
      <c r="O331" s="6">
        <v>-0.41</v>
      </c>
      <c r="P331" s="11">
        <f t="shared" si="37"/>
        <v>68.426197458455519</v>
      </c>
      <c r="R331" s="8">
        <v>37879.625</v>
      </c>
      <c r="S331" s="6">
        <v>-0.56999999999999995</v>
      </c>
      <c r="T331" s="11">
        <f t="shared" si="38"/>
        <v>52.54730713245997</v>
      </c>
      <c r="V331" s="8">
        <v>39748.8125</v>
      </c>
      <c r="W331" s="6">
        <v>-1.77</v>
      </c>
      <c r="X331" s="11">
        <f t="shared" si="39"/>
        <v>4.9275362318840576</v>
      </c>
    </row>
    <row r="332" spans="2:24" x14ac:dyDescent="0.3">
      <c r="B332" s="8">
        <v>35599.885416666664</v>
      </c>
      <c r="C332" s="6">
        <v>-0.27</v>
      </c>
      <c r="D332" s="11">
        <f t="shared" si="34"/>
        <v>84.695817490494292</v>
      </c>
      <c r="F332" s="8">
        <v>39906.177083333336</v>
      </c>
      <c r="G332" s="6">
        <v>-0.28000000000000003</v>
      </c>
      <c r="H332" s="11">
        <f t="shared" si="35"/>
        <v>82.61333333333333</v>
      </c>
      <c r="J332" s="8">
        <v>41135.375</v>
      </c>
      <c r="K332" s="6">
        <v>-0.33</v>
      </c>
      <c r="L332" s="11">
        <f t="shared" si="36"/>
        <v>76.298463789319683</v>
      </c>
      <c r="N332" s="8">
        <v>40632.916666666664</v>
      </c>
      <c r="O332" s="6">
        <v>-0.42</v>
      </c>
      <c r="P332" s="11">
        <f t="shared" si="37"/>
        <v>67.839687194525908</v>
      </c>
      <c r="R332" s="8">
        <v>37500.145833333336</v>
      </c>
      <c r="S332" s="6">
        <v>-0.57999999999999996</v>
      </c>
      <c r="T332" s="11">
        <f t="shared" si="38"/>
        <v>52.110625909752549</v>
      </c>
      <c r="V332" s="8">
        <v>40368.479166666664</v>
      </c>
      <c r="W332" s="6">
        <v>-1.89</v>
      </c>
      <c r="X332" s="11">
        <f t="shared" si="39"/>
        <v>4.63768115942029</v>
      </c>
    </row>
    <row r="333" spans="2:24" x14ac:dyDescent="0.3">
      <c r="B333" s="8">
        <v>35240.84375</v>
      </c>
      <c r="C333" s="6">
        <v>-0.27</v>
      </c>
      <c r="D333" s="11">
        <f t="shared" si="34"/>
        <v>84.695817490494292</v>
      </c>
      <c r="F333" s="8">
        <v>35377.822916666664</v>
      </c>
      <c r="G333" s="6">
        <v>-0.28000000000000003</v>
      </c>
      <c r="H333" s="11">
        <f t="shared" si="35"/>
        <v>82.61333333333333</v>
      </c>
      <c r="J333" s="8">
        <v>36844.34375</v>
      </c>
      <c r="K333" s="6">
        <v>-0.33</v>
      </c>
      <c r="L333" s="11">
        <f t="shared" si="36"/>
        <v>76.298463789319683</v>
      </c>
      <c r="N333" s="8">
        <v>39820.177083333336</v>
      </c>
      <c r="O333" s="6">
        <v>-0.43</v>
      </c>
      <c r="P333" s="11">
        <f t="shared" si="37"/>
        <v>67.741935483870961</v>
      </c>
      <c r="R333" s="8">
        <v>39565.989583333336</v>
      </c>
      <c r="S333" s="6">
        <v>-0.57999999999999996</v>
      </c>
      <c r="T333" s="11">
        <f t="shared" si="38"/>
        <v>52.110625909752549</v>
      </c>
      <c r="V333" s="8">
        <v>33445.489583333336</v>
      </c>
      <c r="W333" s="6">
        <v>-1.94</v>
      </c>
      <c r="X333" s="11">
        <f t="shared" si="39"/>
        <v>4.3478260869565215</v>
      </c>
    </row>
    <row r="334" spans="2:24" x14ac:dyDescent="0.3">
      <c r="B334" s="8">
        <v>40921.208333333336</v>
      </c>
      <c r="C334" s="6">
        <v>-0.27100000000000002</v>
      </c>
      <c r="D334" s="11">
        <f t="shared" si="34"/>
        <v>84.268060836501903</v>
      </c>
      <c r="F334" s="8">
        <v>37154.53125</v>
      </c>
      <c r="G334" s="6">
        <v>-0.28000000000000003</v>
      </c>
      <c r="H334" s="11">
        <f t="shared" si="35"/>
        <v>82.61333333333333</v>
      </c>
      <c r="J334" s="8">
        <v>33573.114583333336</v>
      </c>
      <c r="K334" s="6">
        <v>-0.34</v>
      </c>
      <c r="L334" s="11">
        <f t="shared" si="36"/>
        <v>75.786393562545726</v>
      </c>
      <c r="N334" s="8">
        <v>34221.447916666664</v>
      </c>
      <c r="O334" s="6">
        <v>-0.43</v>
      </c>
      <c r="P334" s="11">
        <f t="shared" si="37"/>
        <v>67.741935483870961</v>
      </c>
      <c r="R334" s="8">
        <v>33247.375</v>
      </c>
      <c r="S334" s="6">
        <v>-0.57999999999999996</v>
      </c>
      <c r="T334" s="11">
        <f t="shared" si="38"/>
        <v>52.110625909752549</v>
      </c>
      <c r="V334" s="8">
        <v>32949.59375</v>
      </c>
      <c r="W334" s="6">
        <v>-2.08</v>
      </c>
      <c r="X334" s="11">
        <f t="shared" si="39"/>
        <v>4.0579710144927539</v>
      </c>
    </row>
    <row r="335" spans="2:24" x14ac:dyDescent="0.3">
      <c r="B335" s="8">
        <v>38828.947916666664</v>
      </c>
      <c r="C335" s="6">
        <v>-0.28000000000000003</v>
      </c>
      <c r="D335" s="11">
        <f t="shared" si="34"/>
        <v>84.220532319391637</v>
      </c>
      <c r="F335" s="8">
        <v>36683.21875</v>
      </c>
      <c r="G335" s="6">
        <v>-0.28000000000000003</v>
      </c>
      <c r="H335" s="11">
        <f t="shared" si="35"/>
        <v>82.61333333333333</v>
      </c>
      <c r="J335" s="8">
        <v>39007.427083333336</v>
      </c>
      <c r="K335" s="6">
        <v>-0.34</v>
      </c>
      <c r="L335" s="11">
        <f t="shared" si="36"/>
        <v>75.786393562545726</v>
      </c>
      <c r="N335" s="8">
        <v>35793.65625</v>
      </c>
      <c r="O335" s="6">
        <v>-0.43</v>
      </c>
      <c r="P335" s="11">
        <f t="shared" si="37"/>
        <v>67.741935483870961</v>
      </c>
      <c r="R335" s="8">
        <v>38089.510416666664</v>
      </c>
      <c r="S335" s="6">
        <v>-0.59</v>
      </c>
      <c r="T335" s="11">
        <f t="shared" si="38"/>
        <v>51.673944687045122</v>
      </c>
      <c r="V335" s="8">
        <v>38200.21875</v>
      </c>
      <c r="W335" s="6">
        <v>-2.1800000000000002</v>
      </c>
      <c r="X335" s="11">
        <f t="shared" si="39"/>
        <v>3.7681159420289854</v>
      </c>
    </row>
    <row r="336" spans="2:24" x14ac:dyDescent="0.3">
      <c r="B336" s="8">
        <v>40776.572916666664</v>
      </c>
      <c r="C336" s="6">
        <v>-0.28000000000000003</v>
      </c>
      <c r="D336" s="11">
        <f t="shared" si="34"/>
        <v>84.220532319391637</v>
      </c>
      <c r="F336" s="8">
        <v>38378.427083333336</v>
      </c>
      <c r="G336" s="6">
        <v>-0.28000000000000003</v>
      </c>
      <c r="H336" s="11">
        <f t="shared" si="35"/>
        <v>82.61333333333333</v>
      </c>
      <c r="J336" s="8">
        <v>36490.125</v>
      </c>
      <c r="K336" s="6">
        <v>-0.34</v>
      </c>
      <c r="L336" s="11">
        <f t="shared" si="36"/>
        <v>75.786393562545726</v>
      </c>
      <c r="N336" s="8">
        <v>36398.875</v>
      </c>
      <c r="O336" s="6">
        <v>-0.43</v>
      </c>
      <c r="P336" s="11">
        <f t="shared" si="37"/>
        <v>67.741935483870961</v>
      </c>
      <c r="R336" s="8">
        <v>40034</v>
      </c>
      <c r="S336" s="6">
        <v>-0.59</v>
      </c>
      <c r="T336" s="11">
        <f t="shared" si="38"/>
        <v>51.673944687045122</v>
      </c>
      <c r="V336" s="8">
        <v>33468.90625</v>
      </c>
      <c r="W336" s="6">
        <v>-2.2000000000000002</v>
      </c>
      <c r="X336" s="11">
        <f t="shared" si="39"/>
        <v>3.4782608695652173</v>
      </c>
    </row>
    <row r="337" spans="2:24" x14ac:dyDescent="0.3">
      <c r="B337" s="8">
        <v>39939.822916666664</v>
      </c>
      <c r="C337" s="6">
        <v>-0.28000000000000003</v>
      </c>
      <c r="D337" s="11">
        <f t="shared" si="34"/>
        <v>84.220532319391637</v>
      </c>
      <c r="F337" s="8">
        <v>33106.90625</v>
      </c>
      <c r="G337" s="6">
        <v>-0.28000000000000003</v>
      </c>
      <c r="H337" s="11">
        <f t="shared" si="35"/>
        <v>82.61333333333333</v>
      </c>
      <c r="J337" s="8">
        <v>39366.09375</v>
      </c>
      <c r="K337" s="6">
        <v>-0.34</v>
      </c>
      <c r="L337" s="11">
        <f t="shared" si="36"/>
        <v>75.786393562545726</v>
      </c>
      <c r="N337" s="8">
        <v>41843.802083333336</v>
      </c>
      <c r="O337" s="6">
        <v>-0.435</v>
      </c>
      <c r="P337" s="11">
        <f t="shared" si="37"/>
        <v>67.350928641251215</v>
      </c>
      <c r="R337" s="8">
        <v>35235.104166666664</v>
      </c>
      <c r="S337" s="6">
        <v>-0.59</v>
      </c>
      <c r="T337" s="11">
        <f t="shared" si="38"/>
        <v>51.673944687045122</v>
      </c>
      <c r="V337" s="8">
        <v>33500.447916666664</v>
      </c>
      <c r="W337" s="6">
        <v>-2.33</v>
      </c>
      <c r="X337" s="11">
        <f t="shared" si="39"/>
        <v>3.1884057971014492</v>
      </c>
    </row>
    <row r="338" spans="2:24" x14ac:dyDescent="0.3">
      <c r="B338" s="8">
        <v>39906.177083333336</v>
      </c>
      <c r="C338" s="6">
        <v>-0.28000000000000003</v>
      </c>
      <c r="D338" s="11">
        <f t="shared" si="34"/>
        <v>84.220532319391637</v>
      </c>
      <c r="F338" s="8">
        <v>41682.96875</v>
      </c>
      <c r="G338" s="6">
        <v>-0.28699999999999998</v>
      </c>
      <c r="H338" s="11">
        <f t="shared" si="35"/>
        <v>82.13333333333334</v>
      </c>
      <c r="J338" s="8">
        <v>41404.90625</v>
      </c>
      <c r="K338" s="6">
        <v>-0.34</v>
      </c>
      <c r="L338" s="11">
        <f t="shared" si="36"/>
        <v>75.786393562545726</v>
      </c>
      <c r="N338" s="8">
        <v>37877</v>
      </c>
      <c r="O338" s="6">
        <v>-0.44</v>
      </c>
      <c r="P338" s="11">
        <f t="shared" si="37"/>
        <v>67.253176930596283</v>
      </c>
      <c r="R338" s="8">
        <v>40598.833333333336</v>
      </c>
      <c r="S338" s="6">
        <v>-0.59</v>
      </c>
      <c r="T338" s="11">
        <f t="shared" si="38"/>
        <v>51.673944687045122</v>
      </c>
      <c r="V338" s="8">
        <v>33528.15625</v>
      </c>
      <c r="W338" s="6">
        <v>-2.44</v>
      </c>
      <c r="X338" s="11">
        <f t="shared" si="39"/>
        <v>2.8985507246376812</v>
      </c>
    </row>
    <row r="339" spans="2:24" x14ac:dyDescent="0.3">
      <c r="B339" s="8">
        <v>35377.822916666664</v>
      </c>
      <c r="C339" s="6">
        <v>-0.28000000000000003</v>
      </c>
      <c r="D339" s="11">
        <f t="shared" si="34"/>
        <v>84.220532319391637</v>
      </c>
      <c r="F339" s="8">
        <v>38110.010416666664</v>
      </c>
      <c r="G339" s="6">
        <v>-0.28999999999999998</v>
      </c>
      <c r="H339" s="11">
        <f t="shared" si="35"/>
        <v>82.08</v>
      </c>
      <c r="J339" s="8">
        <v>41443.489583333336</v>
      </c>
      <c r="K339" s="6">
        <v>-0.34</v>
      </c>
      <c r="L339" s="11">
        <f t="shared" si="36"/>
        <v>75.786393562545726</v>
      </c>
      <c r="N339" s="8">
        <v>41401.552083333336</v>
      </c>
      <c r="O339" s="6">
        <v>-0.44</v>
      </c>
      <c r="P339" s="11">
        <f t="shared" si="37"/>
        <v>67.253176930596283</v>
      </c>
      <c r="R339" s="8">
        <v>40968.427083333336</v>
      </c>
      <c r="S339" s="6">
        <v>-0.59</v>
      </c>
      <c r="T339" s="11">
        <f t="shared" si="38"/>
        <v>51.673944687045122</v>
      </c>
      <c r="V339" s="8">
        <v>38672.729166666664</v>
      </c>
      <c r="W339" s="6">
        <v>-2.76</v>
      </c>
      <c r="X339" s="11">
        <f t="shared" si="39"/>
        <v>2.6086956521739131</v>
      </c>
    </row>
    <row r="340" spans="2:24" x14ac:dyDescent="0.3">
      <c r="B340" s="8">
        <v>37154.53125</v>
      </c>
      <c r="C340" s="6">
        <v>-0.28000000000000003</v>
      </c>
      <c r="D340" s="11">
        <f t="shared" si="34"/>
        <v>84.220532319391637</v>
      </c>
      <c r="F340" s="8">
        <v>38492.166666666664</v>
      </c>
      <c r="G340" s="6">
        <v>-0.28999999999999998</v>
      </c>
      <c r="H340" s="11">
        <f t="shared" si="35"/>
        <v>82.08</v>
      </c>
      <c r="J340" s="8">
        <v>33932.895833333336</v>
      </c>
      <c r="K340" s="6">
        <v>-0.34</v>
      </c>
      <c r="L340" s="11">
        <f t="shared" si="36"/>
        <v>75.786393562545726</v>
      </c>
      <c r="N340" s="8">
        <v>36689.75</v>
      </c>
      <c r="O340" s="6">
        <v>-0.44</v>
      </c>
      <c r="P340" s="11">
        <f t="shared" si="37"/>
        <v>67.253176930596283</v>
      </c>
      <c r="R340" s="8">
        <v>40560.927083333336</v>
      </c>
      <c r="S340" s="6">
        <v>-0.59</v>
      </c>
      <c r="T340" s="11">
        <f t="shared" si="38"/>
        <v>51.673944687045122</v>
      </c>
      <c r="V340" s="8">
        <v>41082.729166666664</v>
      </c>
      <c r="W340" s="6">
        <v>-3.31</v>
      </c>
      <c r="X340" s="11">
        <f t="shared" si="39"/>
        <v>2.318840579710145</v>
      </c>
    </row>
    <row r="341" spans="2:24" x14ac:dyDescent="0.3">
      <c r="B341" s="8">
        <v>36683.21875</v>
      </c>
      <c r="C341" s="6">
        <v>-0.28000000000000003</v>
      </c>
      <c r="D341" s="11">
        <f t="shared" si="34"/>
        <v>84.220532319391637</v>
      </c>
      <c r="F341" s="8">
        <v>36433.0625</v>
      </c>
      <c r="G341" s="6">
        <v>-0.28999999999999998</v>
      </c>
      <c r="H341" s="11">
        <f t="shared" si="35"/>
        <v>82.08</v>
      </c>
      <c r="J341" s="8">
        <v>37037.239583333336</v>
      </c>
      <c r="K341" s="6">
        <v>-0.35</v>
      </c>
      <c r="L341" s="11">
        <f t="shared" si="36"/>
        <v>75.274323335771768</v>
      </c>
      <c r="N341" s="8">
        <v>38328.208333333336</v>
      </c>
      <c r="O341" s="6">
        <v>-0.44</v>
      </c>
      <c r="P341" s="11">
        <f t="shared" si="37"/>
        <v>67.253176930596283</v>
      </c>
      <c r="R341" s="8">
        <v>33311.166666666664</v>
      </c>
      <c r="S341" s="6">
        <v>-0.59</v>
      </c>
      <c r="T341" s="11">
        <f t="shared" si="38"/>
        <v>51.673944687045122</v>
      </c>
      <c r="V341" s="8">
        <v>35233.71875</v>
      </c>
      <c r="W341" s="6">
        <v>-3.53</v>
      </c>
      <c r="X341" s="11">
        <f t="shared" si="39"/>
        <v>2.0289855072463769</v>
      </c>
    </row>
    <row r="342" spans="2:24" x14ac:dyDescent="0.3">
      <c r="B342" s="8">
        <v>38378.427083333336</v>
      </c>
      <c r="C342" s="6">
        <v>-0.28000000000000003</v>
      </c>
      <c r="D342" s="11">
        <f t="shared" si="34"/>
        <v>84.220532319391637</v>
      </c>
      <c r="F342" s="8">
        <v>39979.729166666664</v>
      </c>
      <c r="G342" s="6">
        <v>-0.28999999999999998</v>
      </c>
      <c r="H342" s="11">
        <f t="shared" si="35"/>
        <v>82.08</v>
      </c>
      <c r="J342" s="8">
        <v>36637.260416666664</v>
      </c>
      <c r="K342" s="6">
        <v>-0.35</v>
      </c>
      <c r="L342" s="11">
        <f t="shared" si="36"/>
        <v>75.274323335771768</v>
      </c>
      <c r="N342" s="8">
        <v>35916.5</v>
      </c>
      <c r="O342" s="6">
        <v>-0.44</v>
      </c>
      <c r="P342" s="11">
        <f t="shared" si="37"/>
        <v>67.253176930596283</v>
      </c>
      <c r="R342" s="8">
        <v>37031.916666666664</v>
      </c>
      <c r="S342" s="6">
        <v>-0.6</v>
      </c>
      <c r="T342" s="11">
        <f t="shared" si="38"/>
        <v>50.655021834061138</v>
      </c>
      <c r="V342" s="8">
        <v>41775.3125</v>
      </c>
      <c r="W342" s="6">
        <v>-3.7290000000000001</v>
      </c>
      <c r="X342" s="11">
        <f t="shared" si="39"/>
        <v>1.7391304347826086</v>
      </c>
    </row>
    <row r="343" spans="2:24" x14ac:dyDescent="0.3">
      <c r="B343" s="8">
        <v>33106.90625</v>
      </c>
      <c r="C343" s="6">
        <v>-0.28000000000000003</v>
      </c>
      <c r="D343" s="11">
        <f t="shared" si="34"/>
        <v>84.220532319391637</v>
      </c>
      <c r="F343" s="8">
        <v>41050.6875</v>
      </c>
      <c r="G343" s="6">
        <v>-0.28999999999999998</v>
      </c>
      <c r="H343" s="11">
        <f t="shared" si="35"/>
        <v>82.08</v>
      </c>
      <c r="J343" s="8">
        <v>33552.395833333336</v>
      </c>
      <c r="K343" s="6">
        <v>-0.35</v>
      </c>
      <c r="L343" s="11">
        <f t="shared" si="36"/>
        <v>75.274323335771768</v>
      </c>
      <c r="N343" s="8">
        <v>37990.510416666664</v>
      </c>
      <c r="O343" s="6">
        <v>-0.44</v>
      </c>
      <c r="P343" s="11">
        <f t="shared" si="37"/>
        <v>67.253176930596283</v>
      </c>
      <c r="R343" s="8">
        <v>39176.239583333336</v>
      </c>
      <c r="S343" s="6">
        <v>-0.6</v>
      </c>
      <c r="T343" s="11">
        <f t="shared" si="38"/>
        <v>50.655021834061138</v>
      </c>
      <c r="V343" s="8">
        <v>41834.760416666664</v>
      </c>
      <c r="W343" s="6">
        <v>-3.778</v>
      </c>
      <c r="X343" s="11">
        <f t="shared" si="39"/>
        <v>1.4492753623188406</v>
      </c>
    </row>
    <row r="344" spans="2:24" x14ac:dyDescent="0.3">
      <c r="B344" s="8">
        <v>41492.958333333336</v>
      </c>
      <c r="C344" s="6">
        <v>-0.28000000000000003</v>
      </c>
      <c r="D344" s="11">
        <f t="shared" si="34"/>
        <v>84.220532319391637</v>
      </c>
      <c r="F344" s="8">
        <v>38274.15625</v>
      </c>
      <c r="G344" s="6">
        <v>-0.28999999999999998</v>
      </c>
      <c r="H344" s="11">
        <f t="shared" si="35"/>
        <v>82.08</v>
      </c>
      <c r="J344" s="8">
        <v>41260.947916666664</v>
      </c>
      <c r="K344" s="6">
        <v>-0.35</v>
      </c>
      <c r="L344" s="11">
        <f t="shared" si="36"/>
        <v>75.274323335771768</v>
      </c>
      <c r="N344" s="8">
        <v>37286.8125</v>
      </c>
      <c r="O344" s="6">
        <v>-0.44</v>
      </c>
      <c r="P344" s="11">
        <f t="shared" si="37"/>
        <v>67.253176930596283</v>
      </c>
      <c r="R344" s="8">
        <v>39457.885416666664</v>
      </c>
      <c r="S344" s="6">
        <v>-0.6</v>
      </c>
      <c r="T344" s="11">
        <f t="shared" si="38"/>
        <v>50.655021834061138</v>
      </c>
      <c r="V344" s="8">
        <v>33827.604166666664</v>
      </c>
      <c r="W344" s="6">
        <v>-3.85</v>
      </c>
      <c r="X344" s="11">
        <f t="shared" si="39"/>
        <v>1.1594202898550725</v>
      </c>
    </row>
    <row r="345" spans="2:24" x14ac:dyDescent="0.3">
      <c r="B345" s="8">
        <v>41682.96875</v>
      </c>
      <c r="C345" s="6">
        <v>-0.28699999999999998</v>
      </c>
      <c r="D345" s="11">
        <f t="shared" si="34"/>
        <v>83.745247148288968</v>
      </c>
      <c r="F345" s="8">
        <v>37670.46875</v>
      </c>
      <c r="G345" s="6">
        <v>-0.28999999999999998</v>
      </c>
      <c r="H345" s="11">
        <f t="shared" si="35"/>
        <v>82.08</v>
      </c>
      <c r="J345" s="8">
        <v>33811.614583333336</v>
      </c>
      <c r="K345" s="6">
        <v>-0.35</v>
      </c>
      <c r="L345" s="11">
        <f t="shared" si="36"/>
        <v>75.274323335771768</v>
      </c>
      <c r="N345" s="8">
        <v>36705.729166666664</v>
      </c>
      <c r="O345" s="6">
        <v>-0.44</v>
      </c>
      <c r="P345" s="11">
        <f t="shared" si="37"/>
        <v>67.253176930596283</v>
      </c>
      <c r="R345" s="8">
        <v>41736.510416666664</v>
      </c>
      <c r="S345" s="6">
        <v>-0.60499999999999998</v>
      </c>
      <c r="T345" s="11">
        <f t="shared" si="38"/>
        <v>50.21834061135371</v>
      </c>
      <c r="V345" s="8">
        <v>40718.583333333336</v>
      </c>
      <c r="W345" s="6">
        <v>-4</v>
      </c>
      <c r="X345" s="11">
        <f t="shared" si="39"/>
        <v>0.86956521739130432</v>
      </c>
    </row>
    <row r="346" spans="2:24" x14ac:dyDescent="0.3">
      <c r="B346" s="8">
        <v>38110.010416666664</v>
      </c>
      <c r="C346" s="6">
        <v>-0.28999999999999998</v>
      </c>
      <c r="D346" s="11">
        <f t="shared" si="34"/>
        <v>83.697718631178702</v>
      </c>
      <c r="F346" s="8">
        <v>36690.96875</v>
      </c>
      <c r="G346" s="6">
        <v>-0.28999999999999998</v>
      </c>
      <c r="H346" s="11">
        <f t="shared" si="35"/>
        <v>82.08</v>
      </c>
      <c r="J346" s="8">
        <v>38746.53125</v>
      </c>
      <c r="K346" s="6">
        <v>-0.35</v>
      </c>
      <c r="L346" s="11">
        <f t="shared" si="36"/>
        <v>75.274323335771768</v>
      </c>
      <c r="N346" s="8">
        <v>33022.145833333336</v>
      </c>
      <c r="O346" s="6">
        <v>-0.45</v>
      </c>
      <c r="P346" s="11">
        <f t="shared" si="37"/>
        <v>66.471163245356792</v>
      </c>
      <c r="R346" s="8">
        <v>35249.3125</v>
      </c>
      <c r="S346" s="6">
        <v>-0.61</v>
      </c>
      <c r="T346" s="11">
        <f t="shared" si="38"/>
        <v>50.072780203784568</v>
      </c>
      <c r="V346" s="8">
        <v>37837.53125</v>
      </c>
      <c r="W346" s="6">
        <v>-4.1500000000000004</v>
      </c>
      <c r="X346" s="11">
        <f t="shared" si="39"/>
        <v>0.57971014492753625</v>
      </c>
    </row>
    <row r="347" spans="2:24" x14ac:dyDescent="0.3">
      <c r="B347" s="8">
        <v>38492.166666666664</v>
      </c>
      <c r="C347" s="6">
        <v>-0.28999999999999998</v>
      </c>
      <c r="D347" s="11">
        <f t="shared" si="34"/>
        <v>83.697718631178702</v>
      </c>
      <c r="F347" s="8">
        <v>38365.989583333336</v>
      </c>
      <c r="G347" s="6">
        <v>-0.3</v>
      </c>
      <c r="H347" s="11">
        <f t="shared" si="35"/>
        <v>81.653333333333336</v>
      </c>
      <c r="J347" s="8">
        <v>34197.65625</v>
      </c>
      <c r="K347" s="6">
        <v>-0.36</v>
      </c>
      <c r="L347" s="11">
        <f t="shared" si="36"/>
        <v>74.835405998536942</v>
      </c>
      <c r="N347" s="8">
        <v>35330.197916666664</v>
      </c>
      <c r="O347" s="6">
        <v>-0.45</v>
      </c>
      <c r="P347" s="11">
        <f t="shared" si="37"/>
        <v>66.471163245356792</v>
      </c>
      <c r="R347" s="8">
        <v>34254.145833333336</v>
      </c>
      <c r="S347" s="6">
        <v>-0.61</v>
      </c>
      <c r="T347" s="11">
        <f t="shared" si="38"/>
        <v>50.072780203784568</v>
      </c>
      <c r="V347" s="8">
        <v>35594.53125</v>
      </c>
      <c r="W347" s="6">
        <v>-6.44</v>
      </c>
      <c r="X347" s="11">
        <f t="shared" si="39"/>
        <v>0.28985507246376813</v>
      </c>
    </row>
    <row r="348" spans="2:24" x14ac:dyDescent="0.3">
      <c r="B348" s="8">
        <v>36433.0625</v>
      </c>
      <c r="C348" s="6">
        <v>-0.28999999999999998</v>
      </c>
      <c r="D348" s="11">
        <f t="shared" si="34"/>
        <v>83.697718631178702</v>
      </c>
      <c r="F348" s="8">
        <v>38919.552083333336</v>
      </c>
      <c r="G348" s="6">
        <v>-0.3</v>
      </c>
      <c r="H348" s="11">
        <f t="shared" si="35"/>
        <v>81.653333333333336</v>
      </c>
      <c r="J348" s="8">
        <v>35194</v>
      </c>
      <c r="K348" s="6">
        <v>-0.36</v>
      </c>
      <c r="L348" s="11">
        <f t="shared" si="36"/>
        <v>74.835405998536942</v>
      </c>
      <c r="N348" s="8">
        <v>34140.833333333336</v>
      </c>
      <c r="O348" s="6">
        <v>-0.45</v>
      </c>
      <c r="P348" s="11">
        <f t="shared" si="37"/>
        <v>66.471163245356792</v>
      </c>
      <c r="R348" s="8">
        <v>38506.197916666664</v>
      </c>
      <c r="S348" s="6">
        <v>-0.61</v>
      </c>
      <c r="T348" s="11">
        <f t="shared" si="38"/>
        <v>50.072780203784568</v>
      </c>
    </row>
    <row r="349" spans="2:24" x14ac:dyDescent="0.3">
      <c r="B349" s="8">
        <v>39979.729166666664</v>
      </c>
      <c r="C349" s="6">
        <v>-0.28999999999999998</v>
      </c>
      <c r="D349" s="11">
        <f t="shared" si="34"/>
        <v>83.697718631178702</v>
      </c>
      <c r="F349" s="8">
        <v>41072.375</v>
      </c>
      <c r="G349" s="6">
        <v>-0.3</v>
      </c>
      <c r="H349" s="11">
        <f t="shared" si="35"/>
        <v>81.653333333333336</v>
      </c>
      <c r="J349" s="8">
        <v>37371.395833333336</v>
      </c>
      <c r="K349" s="6">
        <v>-0.36</v>
      </c>
      <c r="L349" s="11">
        <f t="shared" si="36"/>
        <v>74.835405998536942</v>
      </c>
      <c r="N349" s="8">
        <v>40498.052083333336</v>
      </c>
      <c r="O349" s="6">
        <v>-0.45</v>
      </c>
      <c r="P349" s="11">
        <f t="shared" si="37"/>
        <v>66.471163245356792</v>
      </c>
      <c r="R349" s="8">
        <v>36979.71875</v>
      </c>
      <c r="S349" s="6">
        <v>-0.62</v>
      </c>
      <c r="T349" s="11">
        <f t="shared" si="38"/>
        <v>49.636098981077147</v>
      </c>
    </row>
    <row r="350" spans="2:24" x14ac:dyDescent="0.3">
      <c r="B350" s="8">
        <v>41050.6875</v>
      </c>
      <c r="C350" s="6">
        <v>-0.28999999999999998</v>
      </c>
      <c r="D350" s="11">
        <f t="shared" si="34"/>
        <v>83.697718631178702</v>
      </c>
      <c r="F350" s="8">
        <v>32965.9375</v>
      </c>
      <c r="G350" s="6">
        <v>-0.3</v>
      </c>
      <c r="H350" s="11">
        <f t="shared" si="35"/>
        <v>81.653333333333336</v>
      </c>
      <c r="J350" s="8">
        <v>33168.729166666664</v>
      </c>
      <c r="K350" s="6">
        <v>-0.37</v>
      </c>
      <c r="L350" s="11">
        <f t="shared" si="36"/>
        <v>74.615947329919535</v>
      </c>
      <c r="N350" s="8">
        <v>35558.854166666664</v>
      </c>
      <c r="O350" s="6">
        <v>-0.45</v>
      </c>
      <c r="P350" s="11">
        <f t="shared" si="37"/>
        <v>66.471163245356792</v>
      </c>
      <c r="R350" s="8">
        <v>39584.052083333336</v>
      </c>
      <c r="S350" s="6">
        <v>-0.62</v>
      </c>
      <c r="T350" s="11">
        <f t="shared" si="38"/>
        <v>49.636098981077147</v>
      </c>
    </row>
    <row r="351" spans="2:24" x14ac:dyDescent="0.3">
      <c r="B351" s="8">
        <v>38274.15625</v>
      </c>
      <c r="C351" s="6">
        <v>-0.28999999999999998</v>
      </c>
      <c r="D351" s="11">
        <f t="shared" si="34"/>
        <v>83.697718631178702</v>
      </c>
      <c r="F351" s="8">
        <v>39549.864583333336</v>
      </c>
      <c r="G351" s="6">
        <v>-0.3</v>
      </c>
      <c r="H351" s="11">
        <f t="shared" si="35"/>
        <v>81.653333333333336</v>
      </c>
      <c r="J351" s="8">
        <v>33920.822916666664</v>
      </c>
      <c r="K351" s="6">
        <v>-0.37</v>
      </c>
      <c r="L351" s="11">
        <f t="shared" si="36"/>
        <v>74.615947329919535</v>
      </c>
      <c r="N351" s="8">
        <v>38956.135416666664</v>
      </c>
      <c r="O351" s="6">
        <v>-0.46</v>
      </c>
      <c r="P351" s="11">
        <f t="shared" si="37"/>
        <v>65.982404692082113</v>
      </c>
      <c r="R351" s="8">
        <v>40523.96875</v>
      </c>
      <c r="S351" s="6">
        <v>-0.62</v>
      </c>
      <c r="T351" s="11">
        <f t="shared" si="38"/>
        <v>49.636098981077147</v>
      </c>
    </row>
    <row r="352" spans="2:24" x14ac:dyDescent="0.3">
      <c r="B352" s="8">
        <v>37670.46875</v>
      </c>
      <c r="C352" s="6">
        <v>-0.28999999999999998</v>
      </c>
      <c r="D352" s="11">
        <f t="shared" si="34"/>
        <v>83.697718631178702</v>
      </c>
      <c r="F352" s="8">
        <v>38538.65625</v>
      </c>
      <c r="G352" s="6">
        <v>-0.3</v>
      </c>
      <c r="H352" s="11">
        <f t="shared" si="35"/>
        <v>81.653333333333336</v>
      </c>
      <c r="J352" s="8">
        <v>40465.46875</v>
      </c>
      <c r="K352" s="6">
        <v>-0.37</v>
      </c>
      <c r="L352" s="11">
        <f t="shared" si="36"/>
        <v>74.615947329919535</v>
      </c>
      <c r="N352" s="8">
        <v>38186.333333333336</v>
      </c>
      <c r="O352" s="6">
        <v>-0.46</v>
      </c>
      <c r="P352" s="11">
        <f t="shared" si="37"/>
        <v>65.982404692082113</v>
      </c>
      <c r="R352" s="8">
        <v>35553.197916666664</v>
      </c>
      <c r="S352" s="6">
        <v>-0.62</v>
      </c>
      <c r="T352" s="11">
        <f t="shared" si="38"/>
        <v>49.636098981077147</v>
      </c>
    </row>
    <row r="353" spans="2:20" x14ac:dyDescent="0.3">
      <c r="B353" s="8">
        <v>36690.96875</v>
      </c>
      <c r="C353" s="6">
        <v>-0.28999999999999998</v>
      </c>
      <c r="D353" s="11">
        <f t="shared" si="34"/>
        <v>83.697718631178702</v>
      </c>
      <c r="F353" s="8">
        <v>33760.010416666664</v>
      </c>
      <c r="G353" s="6">
        <v>-0.31</v>
      </c>
      <c r="H353" s="11">
        <f t="shared" si="35"/>
        <v>81.333333333333329</v>
      </c>
      <c r="J353" s="8">
        <v>37840.802083333336</v>
      </c>
      <c r="K353" s="6">
        <v>-0.37</v>
      </c>
      <c r="L353" s="11">
        <f t="shared" si="36"/>
        <v>74.615947329919535</v>
      </c>
      <c r="N353" s="8">
        <v>40770.333333333336</v>
      </c>
      <c r="O353" s="6">
        <v>-0.46</v>
      </c>
      <c r="P353" s="11">
        <f t="shared" si="37"/>
        <v>65.982404692082113</v>
      </c>
      <c r="R353" s="8">
        <v>35201.052083333336</v>
      </c>
      <c r="S353" s="6">
        <v>-0.62</v>
      </c>
      <c r="T353" s="11">
        <f t="shared" si="38"/>
        <v>49.636098981077147</v>
      </c>
    </row>
    <row r="354" spans="2:20" x14ac:dyDescent="0.3">
      <c r="B354" s="8">
        <v>34318.65625</v>
      </c>
      <c r="C354" s="6">
        <v>-0.28999999999999998</v>
      </c>
      <c r="D354" s="11">
        <f t="shared" si="34"/>
        <v>83.697718631178702</v>
      </c>
      <c r="F354" s="8">
        <v>36667.135416666664</v>
      </c>
      <c r="G354" s="6">
        <v>-0.31</v>
      </c>
      <c r="H354" s="11">
        <f t="shared" si="35"/>
        <v>81.333333333333329</v>
      </c>
      <c r="J354" s="8">
        <v>33874.510416666664</v>
      </c>
      <c r="K354" s="6">
        <v>-0.37</v>
      </c>
      <c r="L354" s="11">
        <f t="shared" si="36"/>
        <v>74.615947329919535</v>
      </c>
      <c r="N354" s="8">
        <v>39901.083333333336</v>
      </c>
      <c r="O354" s="6">
        <v>-0.46</v>
      </c>
      <c r="P354" s="11">
        <f t="shared" si="37"/>
        <v>65.982404692082113</v>
      </c>
      <c r="R354" s="8">
        <v>38870.666666666664</v>
      </c>
      <c r="S354" s="6">
        <v>-0.63</v>
      </c>
      <c r="T354" s="11">
        <f t="shared" si="38"/>
        <v>48.908296943231441</v>
      </c>
    </row>
    <row r="355" spans="2:20" x14ac:dyDescent="0.3">
      <c r="B355" s="8">
        <v>38365.989583333336</v>
      </c>
      <c r="C355" s="6">
        <v>-0.3</v>
      </c>
      <c r="D355" s="11">
        <f t="shared" si="34"/>
        <v>83.269961977186313</v>
      </c>
      <c r="F355" s="8">
        <v>35957.96875</v>
      </c>
      <c r="G355" s="6">
        <v>-0.32</v>
      </c>
      <c r="H355" s="11">
        <f t="shared" si="35"/>
        <v>81.226666666666674</v>
      </c>
      <c r="J355" s="8">
        <v>34307.489583333336</v>
      </c>
      <c r="K355" s="6">
        <v>-0.38</v>
      </c>
      <c r="L355" s="11">
        <f t="shared" si="36"/>
        <v>74.250182882223854</v>
      </c>
      <c r="N355" s="8">
        <v>36240.583333333336</v>
      </c>
      <c r="O355" s="6">
        <v>-0.47</v>
      </c>
      <c r="P355" s="11">
        <f t="shared" si="37"/>
        <v>65.591397849462368</v>
      </c>
      <c r="R355" s="8">
        <v>34164.5</v>
      </c>
      <c r="S355" s="6">
        <v>-0.63</v>
      </c>
      <c r="T355" s="11">
        <f t="shared" si="38"/>
        <v>48.908296943231441</v>
      </c>
    </row>
    <row r="356" spans="2:20" x14ac:dyDescent="0.3">
      <c r="B356" s="8">
        <v>38919.552083333336</v>
      </c>
      <c r="C356" s="6">
        <v>-0.3</v>
      </c>
      <c r="D356" s="11">
        <f t="shared" si="34"/>
        <v>83.269961977186313</v>
      </c>
      <c r="F356" s="8">
        <v>37791.989583333336</v>
      </c>
      <c r="G356" s="6">
        <v>-0.32</v>
      </c>
      <c r="H356" s="11">
        <f t="shared" si="35"/>
        <v>81.226666666666674</v>
      </c>
      <c r="J356" s="8">
        <v>36596.479166666664</v>
      </c>
      <c r="K356" s="6">
        <v>-0.38</v>
      </c>
      <c r="L356" s="11">
        <f t="shared" si="36"/>
        <v>74.250182882223854</v>
      </c>
      <c r="N356" s="8">
        <v>41138.875</v>
      </c>
      <c r="O356" s="6">
        <v>-0.47</v>
      </c>
      <c r="P356" s="11">
        <f t="shared" si="37"/>
        <v>65.591397849462368</v>
      </c>
      <c r="R356" s="8">
        <v>35129.770833333336</v>
      </c>
      <c r="S356" s="6">
        <v>-0.63</v>
      </c>
      <c r="T356" s="11">
        <f t="shared" si="38"/>
        <v>48.908296943231441</v>
      </c>
    </row>
    <row r="357" spans="2:20" x14ac:dyDescent="0.3">
      <c r="B357" s="8">
        <v>41072.375</v>
      </c>
      <c r="C357" s="6">
        <v>-0.3</v>
      </c>
      <c r="D357" s="11">
        <f t="shared" si="34"/>
        <v>83.269961977186313</v>
      </c>
      <c r="F357" s="8">
        <v>36076.458333333336</v>
      </c>
      <c r="G357" s="6">
        <v>-0.32</v>
      </c>
      <c r="H357" s="11">
        <f t="shared" si="35"/>
        <v>81.226666666666674</v>
      </c>
      <c r="J357" s="8">
        <v>34080.78125</v>
      </c>
      <c r="K357" s="6">
        <v>-0.38</v>
      </c>
      <c r="L357" s="11">
        <f t="shared" si="36"/>
        <v>74.250182882223854</v>
      </c>
      <c r="N357" s="8">
        <v>34057.166666666664</v>
      </c>
      <c r="O357" s="6">
        <v>-0.47</v>
      </c>
      <c r="P357" s="11">
        <f t="shared" si="37"/>
        <v>65.591397849462368</v>
      </c>
      <c r="R357" s="8">
        <v>33319.541666666664</v>
      </c>
      <c r="S357" s="6">
        <v>-0.63</v>
      </c>
      <c r="T357" s="11">
        <f t="shared" si="38"/>
        <v>48.908296943231441</v>
      </c>
    </row>
    <row r="358" spans="2:20" x14ac:dyDescent="0.3">
      <c r="B358" s="8">
        <v>32965.9375</v>
      </c>
      <c r="C358" s="6">
        <v>-0.3</v>
      </c>
      <c r="D358" s="11">
        <f t="shared" si="34"/>
        <v>83.269961977186313</v>
      </c>
      <c r="F358" s="8">
        <v>34227.9375</v>
      </c>
      <c r="G358" s="6">
        <v>-0.32</v>
      </c>
      <c r="H358" s="11">
        <f t="shared" si="35"/>
        <v>81.226666666666674</v>
      </c>
      <c r="J358" s="8">
        <v>36765.916666666664</v>
      </c>
      <c r="K358" s="6">
        <v>-0.38</v>
      </c>
      <c r="L358" s="11">
        <f t="shared" si="36"/>
        <v>74.250182882223854</v>
      </c>
      <c r="N358" s="8">
        <v>38359.90625</v>
      </c>
      <c r="O358" s="6">
        <v>-0.47</v>
      </c>
      <c r="P358" s="11">
        <f t="shared" si="37"/>
        <v>65.591397849462368</v>
      </c>
      <c r="R358" s="8">
        <v>32992.510416666664</v>
      </c>
      <c r="S358" s="6">
        <v>-0.63</v>
      </c>
      <c r="T358" s="11">
        <f t="shared" si="38"/>
        <v>48.908296943231441</v>
      </c>
    </row>
    <row r="359" spans="2:20" x14ac:dyDescent="0.3">
      <c r="B359" s="8">
        <v>39549.864583333336</v>
      </c>
      <c r="C359" s="6">
        <v>-0.3</v>
      </c>
      <c r="D359" s="11">
        <f t="shared" si="34"/>
        <v>83.269961977186313</v>
      </c>
      <c r="F359" s="8">
        <v>41033.885416666664</v>
      </c>
      <c r="G359" s="6">
        <v>-0.32</v>
      </c>
      <c r="H359" s="11">
        <f t="shared" si="35"/>
        <v>81.226666666666674</v>
      </c>
      <c r="J359" s="8">
        <v>41538.802083333336</v>
      </c>
      <c r="K359" s="6">
        <v>-0.39</v>
      </c>
      <c r="L359" s="11">
        <f t="shared" si="36"/>
        <v>73.957571324067302</v>
      </c>
      <c r="N359" s="8">
        <v>39214.71875</v>
      </c>
      <c r="O359" s="6">
        <v>-0.47</v>
      </c>
      <c r="P359" s="11">
        <f t="shared" si="37"/>
        <v>65.591397849462368</v>
      </c>
      <c r="R359" s="8">
        <v>35289.635416666664</v>
      </c>
      <c r="S359" s="6">
        <v>-0.64</v>
      </c>
      <c r="T359" s="11">
        <f t="shared" si="38"/>
        <v>48.180494905385736</v>
      </c>
    </row>
    <row r="360" spans="2:20" x14ac:dyDescent="0.3">
      <c r="B360" s="8">
        <v>38538.65625</v>
      </c>
      <c r="C360" s="6">
        <v>-0.3</v>
      </c>
      <c r="D360" s="11">
        <f t="shared" si="34"/>
        <v>83.269961977186313</v>
      </c>
      <c r="F360" s="8">
        <v>41653.510416666664</v>
      </c>
      <c r="G360" s="6">
        <v>-0.32</v>
      </c>
      <c r="H360" s="11">
        <f t="shared" si="35"/>
        <v>81.226666666666674</v>
      </c>
      <c r="J360" s="8">
        <v>36219.427083333336</v>
      </c>
      <c r="K360" s="6">
        <v>-0.39</v>
      </c>
      <c r="L360" s="11">
        <f t="shared" si="36"/>
        <v>73.957571324067302</v>
      </c>
      <c r="N360" s="8">
        <v>41727.354166666664</v>
      </c>
      <c r="O360" s="6">
        <v>-0.47099999999999997</v>
      </c>
      <c r="P360" s="11">
        <f t="shared" si="37"/>
        <v>65.102639296187689</v>
      </c>
      <c r="R360" s="8">
        <v>33754.59375</v>
      </c>
      <c r="S360" s="6">
        <v>-0.64</v>
      </c>
      <c r="T360" s="11">
        <f t="shared" si="38"/>
        <v>48.180494905385736</v>
      </c>
    </row>
    <row r="361" spans="2:20" x14ac:dyDescent="0.3">
      <c r="B361" s="8">
        <v>33760.010416666664</v>
      </c>
      <c r="C361" s="6">
        <v>-0.31</v>
      </c>
      <c r="D361" s="11">
        <f t="shared" si="34"/>
        <v>82.98479087452472</v>
      </c>
      <c r="F361" s="8">
        <v>40328.09375</v>
      </c>
      <c r="G361" s="6">
        <v>-0.32</v>
      </c>
      <c r="H361" s="11">
        <f t="shared" si="35"/>
        <v>81.226666666666674</v>
      </c>
      <c r="J361" s="8">
        <v>35076.583333333336</v>
      </c>
      <c r="K361" s="6">
        <v>-0.39</v>
      </c>
      <c r="L361" s="11">
        <f t="shared" si="36"/>
        <v>73.957571324067302</v>
      </c>
      <c r="N361" s="8">
        <v>41835.520833333336</v>
      </c>
      <c r="O361" s="6">
        <v>-0.47099999999999997</v>
      </c>
      <c r="P361" s="11">
        <f t="shared" si="37"/>
        <v>65.102639296187689</v>
      </c>
      <c r="R361" s="8">
        <v>39252.916666666664</v>
      </c>
      <c r="S361" s="6">
        <v>-0.64</v>
      </c>
      <c r="T361" s="11">
        <f t="shared" si="38"/>
        <v>48.180494905385736</v>
      </c>
    </row>
    <row r="362" spans="2:20" x14ac:dyDescent="0.3">
      <c r="B362" s="8">
        <v>36667.135416666664</v>
      </c>
      <c r="C362" s="6">
        <v>-0.31</v>
      </c>
      <c r="D362" s="11">
        <f t="shared" si="34"/>
        <v>82.98479087452472</v>
      </c>
      <c r="F362" s="8">
        <v>39633.791666666664</v>
      </c>
      <c r="G362" s="6">
        <v>-0.33</v>
      </c>
      <c r="H362" s="11">
        <f t="shared" si="35"/>
        <v>80.853333333333339</v>
      </c>
      <c r="J362" s="8">
        <v>39990.78125</v>
      </c>
      <c r="K362" s="6">
        <v>-0.39</v>
      </c>
      <c r="L362" s="11">
        <f t="shared" si="36"/>
        <v>73.957571324067302</v>
      </c>
      <c r="N362" s="8">
        <v>35634.25</v>
      </c>
      <c r="O362" s="6">
        <v>-0.48</v>
      </c>
      <c r="P362" s="11">
        <f t="shared" si="37"/>
        <v>64.90713587487781</v>
      </c>
      <c r="R362" s="8">
        <v>39721.90625</v>
      </c>
      <c r="S362" s="6">
        <v>-0.64</v>
      </c>
      <c r="T362" s="11">
        <f t="shared" si="38"/>
        <v>48.180494905385736</v>
      </c>
    </row>
    <row r="363" spans="2:20" x14ac:dyDescent="0.3">
      <c r="B363" s="8">
        <v>35957.96875</v>
      </c>
      <c r="C363" s="6">
        <v>-0.32</v>
      </c>
      <c r="D363" s="11">
        <f t="shared" si="34"/>
        <v>82.889733840304189</v>
      </c>
      <c r="F363" s="8">
        <v>40758.583333333336</v>
      </c>
      <c r="G363" s="6">
        <v>-0.33</v>
      </c>
      <c r="H363" s="11">
        <f t="shared" si="35"/>
        <v>80.853333333333339</v>
      </c>
      <c r="J363" s="8">
        <v>39431.979166666664</v>
      </c>
      <c r="K363" s="6">
        <v>-0.4</v>
      </c>
      <c r="L363" s="11">
        <f t="shared" si="36"/>
        <v>73.664959765910751</v>
      </c>
      <c r="N363" s="8">
        <v>34012.552083333336</v>
      </c>
      <c r="O363" s="6">
        <v>-0.48</v>
      </c>
      <c r="P363" s="11">
        <f t="shared" si="37"/>
        <v>64.90713587487781</v>
      </c>
      <c r="R363" s="8">
        <v>39139</v>
      </c>
      <c r="S363" s="6">
        <v>-0.64</v>
      </c>
      <c r="T363" s="11">
        <f t="shared" si="38"/>
        <v>48.180494905385736</v>
      </c>
    </row>
    <row r="364" spans="2:20" x14ac:dyDescent="0.3">
      <c r="B364" s="8">
        <v>37791.989583333336</v>
      </c>
      <c r="C364" s="6">
        <v>-0.32</v>
      </c>
      <c r="D364" s="11">
        <f t="shared" si="34"/>
        <v>82.889733840304189</v>
      </c>
      <c r="F364" s="8">
        <v>40301.145833333336</v>
      </c>
      <c r="G364" s="6">
        <v>-0.33</v>
      </c>
      <c r="H364" s="11">
        <f t="shared" si="35"/>
        <v>80.853333333333339</v>
      </c>
      <c r="J364" s="8">
        <v>36992.15625</v>
      </c>
      <c r="K364" s="6">
        <v>-0.4</v>
      </c>
      <c r="L364" s="11">
        <f t="shared" si="36"/>
        <v>73.664959765910751</v>
      </c>
      <c r="N364" s="8">
        <v>36631.322916666664</v>
      </c>
      <c r="O364" s="6">
        <v>-0.48</v>
      </c>
      <c r="P364" s="11">
        <f t="shared" si="37"/>
        <v>64.90713587487781</v>
      </c>
      <c r="R364" s="8">
        <v>41649.333333333336</v>
      </c>
      <c r="S364" s="6">
        <v>-0.64500000000000002</v>
      </c>
      <c r="T364" s="11">
        <f t="shared" si="38"/>
        <v>47.45269286754003</v>
      </c>
    </row>
    <row r="365" spans="2:20" x14ac:dyDescent="0.3">
      <c r="B365" s="8">
        <v>36076.458333333336</v>
      </c>
      <c r="C365" s="6">
        <v>-0.32</v>
      </c>
      <c r="D365" s="11">
        <f t="shared" si="34"/>
        <v>82.889733840304189</v>
      </c>
      <c r="F365" s="8">
        <v>38685.71875</v>
      </c>
      <c r="G365" s="6">
        <v>-0.33</v>
      </c>
      <c r="H365" s="11">
        <f t="shared" si="35"/>
        <v>80.853333333333339</v>
      </c>
      <c r="J365" s="8">
        <v>32907.708333333336</v>
      </c>
      <c r="K365" s="6">
        <v>-0.4</v>
      </c>
      <c r="L365" s="11">
        <f t="shared" si="36"/>
        <v>73.664959765910751</v>
      </c>
      <c r="N365" s="8">
        <v>38434.229166666664</v>
      </c>
      <c r="O365" s="6">
        <v>-0.48</v>
      </c>
      <c r="P365" s="11">
        <f t="shared" si="37"/>
        <v>64.90713587487781</v>
      </c>
      <c r="R365" s="8">
        <v>40882.895833333336</v>
      </c>
      <c r="S365" s="6">
        <v>-0.65</v>
      </c>
      <c r="T365" s="11">
        <f t="shared" si="38"/>
        <v>47.307132459970887</v>
      </c>
    </row>
    <row r="366" spans="2:20" x14ac:dyDescent="0.3">
      <c r="B366" s="8">
        <v>34227.9375</v>
      </c>
      <c r="C366" s="6">
        <v>-0.32</v>
      </c>
      <c r="D366" s="11">
        <f t="shared" si="34"/>
        <v>82.889733840304189</v>
      </c>
      <c r="F366" s="8">
        <v>39670.46875</v>
      </c>
      <c r="G366" s="6">
        <v>-0.33</v>
      </c>
      <c r="H366" s="11">
        <f t="shared" si="35"/>
        <v>80.853333333333339</v>
      </c>
      <c r="J366" s="8">
        <v>38558.072916666664</v>
      </c>
      <c r="K366" s="6">
        <v>-0.4</v>
      </c>
      <c r="L366" s="11">
        <f t="shared" si="36"/>
        <v>73.664959765910751</v>
      </c>
      <c r="N366" s="8">
        <v>40315.895833333336</v>
      </c>
      <c r="O366" s="6">
        <v>-0.48</v>
      </c>
      <c r="P366" s="11">
        <f t="shared" si="37"/>
        <v>64.90713587487781</v>
      </c>
      <c r="R366" s="8">
        <v>41020.854166666664</v>
      </c>
      <c r="S366" s="6">
        <v>-0.65</v>
      </c>
      <c r="T366" s="11">
        <f t="shared" si="38"/>
        <v>47.307132459970887</v>
      </c>
    </row>
    <row r="367" spans="2:20" x14ac:dyDescent="0.3">
      <c r="B367" s="8">
        <v>41033.885416666664</v>
      </c>
      <c r="C367" s="6">
        <v>-0.32</v>
      </c>
      <c r="D367" s="11">
        <f t="shared" si="34"/>
        <v>82.889733840304189</v>
      </c>
      <c r="F367" s="8">
        <v>41135.375</v>
      </c>
      <c r="G367" s="6">
        <v>-0.33</v>
      </c>
      <c r="H367" s="11">
        <f t="shared" si="35"/>
        <v>80.853333333333339</v>
      </c>
      <c r="J367" s="8">
        <v>36412.583333333336</v>
      </c>
      <c r="K367" s="6">
        <v>-0.41</v>
      </c>
      <c r="L367" s="11">
        <f t="shared" si="36"/>
        <v>73.3723482077542</v>
      </c>
      <c r="N367" s="8">
        <v>38344.395833333336</v>
      </c>
      <c r="O367" s="6">
        <v>-0.48</v>
      </c>
      <c r="P367" s="11">
        <f t="shared" si="37"/>
        <v>64.90713587487781</v>
      </c>
      <c r="R367" s="8">
        <v>36733.083333333336</v>
      </c>
      <c r="S367" s="6">
        <v>-0.65</v>
      </c>
      <c r="T367" s="11">
        <f t="shared" si="38"/>
        <v>47.307132459970887</v>
      </c>
    </row>
    <row r="368" spans="2:20" x14ac:dyDescent="0.3">
      <c r="B368" s="8">
        <v>41653.510416666664</v>
      </c>
      <c r="C368" s="6">
        <v>-0.32</v>
      </c>
      <c r="D368" s="11">
        <f t="shared" si="34"/>
        <v>82.889733840304189</v>
      </c>
      <c r="F368" s="8">
        <v>36844.34375</v>
      </c>
      <c r="G368" s="6">
        <v>-0.33</v>
      </c>
      <c r="H368" s="11">
        <f t="shared" si="35"/>
        <v>80.853333333333339</v>
      </c>
      <c r="J368" s="8">
        <v>38752.416666666664</v>
      </c>
      <c r="K368" s="6">
        <v>-0.41</v>
      </c>
      <c r="L368" s="11">
        <f t="shared" si="36"/>
        <v>73.3723482077542</v>
      </c>
      <c r="N368" s="8">
        <v>39909.260416666664</v>
      </c>
      <c r="O368" s="6">
        <v>-0.48</v>
      </c>
      <c r="P368" s="11">
        <f t="shared" si="37"/>
        <v>64.90713587487781</v>
      </c>
      <c r="R368" s="8">
        <v>40023.666666666664</v>
      </c>
      <c r="S368" s="6">
        <v>-0.65</v>
      </c>
      <c r="T368" s="11">
        <f t="shared" si="38"/>
        <v>47.307132459970887</v>
      </c>
    </row>
    <row r="369" spans="2:20" x14ac:dyDescent="0.3">
      <c r="B369" s="8">
        <v>40328.09375</v>
      </c>
      <c r="C369" s="6">
        <v>-0.32</v>
      </c>
      <c r="D369" s="11">
        <f t="shared" si="34"/>
        <v>82.889733840304189</v>
      </c>
      <c r="F369" s="8">
        <v>41453.677083333336</v>
      </c>
      <c r="G369" s="6">
        <v>-0.33</v>
      </c>
      <c r="H369" s="11">
        <f t="shared" si="35"/>
        <v>80.853333333333339</v>
      </c>
      <c r="J369" s="8">
        <v>36659.84375</v>
      </c>
      <c r="K369" s="6">
        <v>-0.41</v>
      </c>
      <c r="L369" s="11">
        <f t="shared" si="36"/>
        <v>73.3723482077542</v>
      </c>
      <c r="N369" s="8">
        <v>40703.802083333336</v>
      </c>
      <c r="O369" s="6">
        <v>-0.48</v>
      </c>
      <c r="P369" s="11">
        <f t="shared" si="37"/>
        <v>64.90713587487781</v>
      </c>
      <c r="R369" s="8">
        <v>40437.6875</v>
      </c>
      <c r="S369" s="6">
        <v>-0.65</v>
      </c>
      <c r="T369" s="11">
        <f t="shared" si="38"/>
        <v>47.307132459970887</v>
      </c>
    </row>
    <row r="370" spans="2:20" x14ac:dyDescent="0.3">
      <c r="B370" s="8">
        <v>39633.791666666664</v>
      </c>
      <c r="C370" s="6">
        <v>-0.33</v>
      </c>
      <c r="D370" s="11">
        <f t="shared" si="34"/>
        <v>82.557034220532316</v>
      </c>
      <c r="F370" s="8">
        <v>33573.114583333336</v>
      </c>
      <c r="G370" s="6">
        <v>-0.34</v>
      </c>
      <c r="H370" s="11">
        <f t="shared" si="35"/>
        <v>80.426666666666662</v>
      </c>
      <c r="J370" s="8">
        <v>37378.09375</v>
      </c>
      <c r="K370" s="6">
        <v>-0.41</v>
      </c>
      <c r="L370" s="11">
        <f t="shared" si="36"/>
        <v>73.3723482077542</v>
      </c>
      <c r="N370" s="8">
        <v>41155.34375</v>
      </c>
      <c r="O370" s="6">
        <v>-0.48399999999999999</v>
      </c>
      <c r="P370" s="11">
        <f t="shared" si="37"/>
        <v>64.125122189638319</v>
      </c>
      <c r="R370" s="8">
        <v>39412.135416666664</v>
      </c>
      <c r="S370" s="6">
        <v>-0.66</v>
      </c>
      <c r="T370" s="11">
        <f t="shared" si="38"/>
        <v>46.579330422125182</v>
      </c>
    </row>
    <row r="371" spans="2:20" x14ac:dyDescent="0.3">
      <c r="B371" s="8">
        <v>40758.583333333336</v>
      </c>
      <c r="C371" s="6">
        <v>-0.33</v>
      </c>
      <c r="D371" s="11">
        <f t="shared" si="34"/>
        <v>82.557034220532316</v>
      </c>
      <c r="F371" s="8">
        <v>39007.427083333336</v>
      </c>
      <c r="G371" s="6">
        <v>-0.34</v>
      </c>
      <c r="H371" s="11">
        <f t="shared" si="35"/>
        <v>80.426666666666662</v>
      </c>
      <c r="J371" s="8">
        <v>33132.760416666664</v>
      </c>
      <c r="K371" s="6">
        <v>-0.41</v>
      </c>
      <c r="L371" s="11">
        <f t="shared" si="36"/>
        <v>73.3723482077542</v>
      </c>
      <c r="N371" s="8">
        <v>37043.708333333336</v>
      </c>
      <c r="O371" s="6">
        <v>-0.49</v>
      </c>
      <c r="P371" s="11">
        <f t="shared" si="37"/>
        <v>64.027370478983386</v>
      </c>
      <c r="R371" s="8">
        <v>33315.1875</v>
      </c>
      <c r="S371" s="6">
        <v>-0.66</v>
      </c>
      <c r="T371" s="11">
        <f t="shared" si="38"/>
        <v>46.579330422125182</v>
      </c>
    </row>
    <row r="372" spans="2:20" x14ac:dyDescent="0.3">
      <c r="B372" s="8">
        <v>40301.145833333336</v>
      </c>
      <c r="C372" s="6">
        <v>-0.33</v>
      </c>
      <c r="D372" s="11">
        <f t="shared" si="34"/>
        <v>82.557034220532316</v>
      </c>
      <c r="F372" s="8">
        <v>36490.125</v>
      </c>
      <c r="G372" s="6">
        <v>-0.34</v>
      </c>
      <c r="H372" s="11">
        <f t="shared" si="35"/>
        <v>80.426666666666662</v>
      </c>
      <c r="J372" s="8">
        <v>33130.479166666664</v>
      </c>
      <c r="K372" s="6">
        <v>-0.41</v>
      </c>
      <c r="L372" s="11">
        <f t="shared" si="36"/>
        <v>73.3723482077542</v>
      </c>
      <c r="N372" s="8">
        <v>36234.375</v>
      </c>
      <c r="O372" s="6">
        <v>-0.49</v>
      </c>
      <c r="P372" s="11">
        <f t="shared" si="37"/>
        <v>64.027370478983386</v>
      </c>
      <c r="R372" s="8">
        <v>36749.5625</v>
      </c>
      <c r="S372" s="6">
        <v>-0.67</v>
      </c>
      <c r="T372" s="11">
        <f t="shared" si="38"/>
        <v>46.288209606986896</v>
      </c>
    </row>
    <row r="373" spans="2:20" x14ac:dyDescent="0.3">
      <c r="B373" s="8">
        <v>38685.71875</v>
      </c>
      <c r="C373" s="6">
        <v>-0.33</v>
      </c>
      <c r="D373" s="11">
        <f t="shared" si="34"/>
        <v>82.557034220532316</v>
      </c>
      <c r="F373" s="8">
        <v>39366.09375</v>
      </c>
      <c r="G373" s="6">
        <v>-0.34</v>
      </c>
      <c r="H373" s="11">
        <f t="shared" si="35"/>
        <v>80.426666666666662</v>
      </c>
      <c r="J373" s="8">
        <v>40632.916666666664</v>
      </c>
      <c r="K373" s="6">
        <v>-0.42</v>
      </c>
      <c r="L373" s="11">
        <f t="shared" si="36"/>
        <v>72.933430870519388</v>
      </c>
      <c r="N373" s="8">
        <v>35788.864583333336</v>
      </c>
      <c r="O373" s="6">
        <v>-0.49</v>
      </c>
      <c r="P373" s="11">
        <f t="shared" si="37"/>
        <v>64.027370478983386</v>
      </c>
      <c r="R373" s="8">
        <v>35894.21875</v>
      </c>
      <c r="S373" s="6">
        <v>-0.67</v>
      </c>
      <c r="T373" s="11">
        <f t="shared" si="38"/>
        <v>46.288209606986896</v>
      </c>
    </row>
    <row r="374" spans="2:20" x14ac:dyDescent="0.3">
      <c r="B374" s="8">
        <v>39670.46875</v>
      </c>
      <c r="C374" s="6">
        <v>-0.33</v>
      </c>
      <c r="D374" s="11">
        <f t="shared" si="34"/>
        <v>82.557034220532316</v>
      </c>
      <c r="F374" s="8">
        <v>41404.90625</v>
      </c>
      <c r="G374" s="6">
        <v>-0.34</v>
      </c>
      <c r="H374" s="11">
        <f t="shared" si="35"/>
        <v>80.426666666666662</v>
      </c>
      <c r="J374" s="8">
        <v>39820.177083333336</v>
      </c>
      <c r="K374" s="6">
        <v>-0.43</v>
      </c>
      <c r="L374" s="11">
        <f t="shared" si="36"/>
        <v>72.860277980980243</v>
      </c>
      <c r="N374" s="8">
        <v>36839.833333333336</v>
      </c>
      <c r="O374" s="6">
        <v>-0.49</v>
      </c>
      <c r="P374" s="11">
        <f t="shared" si="37"/>
        <v>64.027370478983386</v>
      </c>
      <c r="R374" s="8">
        <v>34169.260416666664</v>
      </c>
      <c r="S374" s="6">
        <v>-0.68</v>
      </c>
      <c r="T374" s="11">
        <f t="shared" si="38"/>
        <v>45.997088791848618</v>
      </c>
    </row>
    <row r="375" spans="2:20" x14ac:dyDescent="0.3">
      <c r="B375" s="8">
        <v>41135.375</v>
      </c>
      <c r="C375" s="6">
        <v>-0.33</v>
      </c>
      <c r="D375" s="11">
        <f t="shared" si="34"/>
        <v>82.557034220532316</v>
      </c>
      <c r="F375" s="8">
        <v>41443.489583333336</v>
      </c>
      <c r="G375" s="6">
        <v>-0.34</v>
      </c>
      <c r="H375" s="11">
        <f t="shared" si="35"/>
        <v>80.426666666666662</v>
      </c>
      <c r="J375" s="8">
        <v>34221.447916666664</v>
      </c>
      <c r="K375" s="6">
        <v>-0.43</v>
      </c>
      <c r="L375" s="11">
        <f t="shared" si="36"/>
        <v>72.860277980980243</v>
      </c>
      <c r="N375" s="8">
        <v>39460.791666666664</v>
      </c>
      <c r="O375" s="6">
        <v>-0.49</v>
      </c>
      <c r="P375" s="11">
        <f t="shared" si="37"/>
        <v>64.027370478983386</v>
      </c>
      <c r="R375" s="8">
        <v>40010.75</v>
      </c>
      <c r="S375" s="6">
        <v>-0.68</v>
      </c>
      <c r="T375" s="11">
        <f t="shared" si="38"/>
        <v>45.997088791848618</v>
      </c>
    </row>
    <row r="376" spans="2:20" x14ac:dyDescent="0.3">
      <c r="B376" s="8">
        <v>36844.34375</v>
      </c>
      <c r="C376" s="6">
        <v>-0.33</v>
      </c>
      <c r="D376" s="11">
        <f t="shared" si="34"/>
        <v>82.557034220532316</v>
      </c>
      <c r="F376" s="8">
        <v>33932.895833333336</v>
      </c>
      <c r="G376" s="6">
        <v>-0.34</v>
      </c>
      <c r="H376" s="11">
        <f t="shared" si="35"/>
        <v>80.426666666666662</v>
      </c>
      <c r="J376" s="8">
        <v>35793.65625</v>
      </c>
      <c r="K376" s="6">
        <v>-0.43</v>
      </c>
      <c r="L376" s="11">
        <f t="shared" si="36"/>
        <v>72.860277980980243</v>
      </c>
      <c r="N376" s="8">
        <v>41622.71875</v>
      </c>
      <c r="O376" s="6">
        <v>-0.497</v>
      </c>
      <c r="P376" s="11">
        <f t="shared" si="37"/>
        <v>63.5386119257087</v>
      </c>
      <c r="R376" s="8">
        <v>35520.052083333336</v>
      </c>
      <c r="S376" s="6">
        <v>-0.68</v>
      </c>
      <c r="T376" s="11">
        <f t="shared" si="38"/>
        <v>45.997088791848618</v>
      </c>
    </row>
    <row r="377" spans="2:20" x14ac:dyDescent="0.3">
      <c r="B377" s="8">
        <v>41453.677083333336</v>
      </c>
      <c r="C377" s="6">
        <v>-0.33</v>
      </c>
      <c r="D377" s="11">
        <f t="shared" si="34"/>
        <v>82.557034220532316</v>
      </c>
      <c r="F377" s="8">
        <v>36692.947916666664</v>
      </c>
      <c r="G377" s="6">
        <v>-0.34</v>
      </c>
      <c r="H377" s="11">
        <f t="shared" si="35"/>
        <v>80.426666666666662</v>
      </c>
      <c r="J377" s="8">
        <v>36398.875</v>
      </c>
      <c r="K377" s="6">
        <v>-0.43</v>
      </c>
      <c r="L377" s="11">
        <f t="shared" si="36"/>
        <v>72.860277980980243</v>
      </c>
      <c r="N377" s="8">
        <v>39198.96875</v>
      </c>
      <c r="O377" s="6">
        <v>-0.5</v>
      </c>
      <c r="P377" s="11">
        <f t="shared" si="37"/>
        <v>63.44086021505376</v>
      </c>
      <c r="R377" s="8">
        <v>38925.8125</v>
      </c>
      <c r="S377" s="6">
        <v>-0.69</v>
      </c>
      <c r="T377" s="11">
        <f t="shared" si="38"/>
        <v>45.560407569141191</v>
      </c>
    </row>
    <row r="378" spans="2:20" x14ac:dyDescent="0.3">
      <c r="B378" s="8">
        <v>33573.114583333336</v>
      </c>
      <c r="C378" s="6">
        <v>-0.34</v>
      </c>
      <c r="D378" s="11">
        <f t="shared" si="34"/>
        <v>82.176806083650192</v>
      </c>
      <c r="F378" s="8">
        <v>37037.239583333336</v>
      </c>
      <c r="G378" s="6">
        <v>-0.35</v>
      </c>
      <c r="H378" s="11">
        <f t="shared" si="35"/>
        <v>80</v>
      </c>
      <c r="J378" s="8">
        <v>38408.479166666664</v>
      </c>
      <c r="K378" s="6">
        <v>-0.43</v>
      </c>
      <c r="L378" s="11">
        <f t="shared" si="36"/>
        <v>72.860277980980243</v>
      </c>
      <c r="N378" s="8">
        <v>35404.885416666664</v>
      </c>
      <c r="O378" s="6">
        <v>-0.5</v>
      </c>
      <c r="P378" s="11">
        <f t="shared" si="37"/>
        <v>63.44086021505376</v>
      </c>
      <c r="R378" s="8">
        <v>35475.302083333336</v>
      </c>
      <c r="S378" s="6">
        <v>-0.69</v>
      </c>
      <c r="T378" s="11">
        <f t="shared" si="38"/>
        <v>45.560407569141191</v>
      </c>
    </row>
    <row r="379" spans="2:20" x14ac:dyDescent="0.3">
      <c r="B379" s="8">
        <v>39007.427083333336</v>
      </c>
      <c r="C379" s="6">
        <v>-0.34</v>
      </c>
      <c r="D379" s="11">
        <f t="shared" si="34"/>
        <v>82.176806083650192</v>
      </c>
      <c r="F379" s="8">
        <v>36637.260416666664</v>
      </c>
      <c r="G379" s="6">
        <v>-0.35</v>
      </c>
      <c r="H379" s="11">
        <f t="shared" si="35"/>
        <v>80</v>
      </c>
      <c r="J379" s="8">
        <v>41843.802083333336</v>
      </c>
      <c r="K379" s="6">
        <v>-0.435</v>
      </c>
      <c r="L379" s="11">
        <f t="shared" si="36"/>
        <v>72.494513533284561</v>
      </c>
      <c r="N379" s="8">
        <v>34261.760416666664</v>
      </c>
      <c r="O379" s="6">
        <v>-0.5</v>
      </c>
      <c r="P379" s="11">
        <f t="shared" si="37"/>
        <v>63.44086021505376</v>
      </c>
      <c r="R379" s="8">
        <v>37682.072916666664</v>
      </c>
      <c r="S379" s="6">
        <v>-0.69</v>
      </c>
      <c r="T379" s="11">
        <f t="shared" si="38"/>
        <v>45.560407569141191</v>
      </c>
    </row>
    <row r="380" spans="2:20" x14ac:dyDescent="0.3">
      <c r="B380" s="8">
        <v>36490.125</v>
      </c>
      <c r="C380" s="6">
        <v>-0.34</v>
      </c>
      <c r="D380" s="11">
        <f t="shared" si="34"/>
        <v>82.176806083650192</v>
      </c>
      <c r="F380" s="8">
        <v>33552.395833333336</v>
      </c>
      <c r="G380" s="6">
        <v>-0.35</v>
      </c>
      <c r="H380" s="11">
        <f t="shared" si="35"/>
        <v>80</v>
      </c>
      <c r="J380" s="8">
        <v>41828.822916666664</v>
      </c>
      <c r="K380" s="6">
        <v>-0.438</v>
      </c>
      <c r="L380" s="11">
        <f t="shared" si="36"/>
        <v>72.42136064374543</v>
      </c>
      <c r="N380" s="8">
        <v>41252.291666666664</v>
      </c>
      <c r="O380" s="6">
        <v>-0.5</v>
      </c>
      <c r="P380" s="11">
        <f t="shared" si="37"/>
        <v>63.44086021505376</v>
      </c>
      <c r="R380" s="8">
        <v>38064.9375</v>
      </c>
      <c r="S380" s="6">
        <v>-0.69</v>
      </c>
      <c r="T380" s="11">
        <f t="shared" si="38"/>
        <v>45.560407569141191</v>
      </c>
    </row>
    <row r="381" spans="2:20" x14ac:dyDescent="0.3">
      <c r="B381" s="8">
        <v>39366.09375</v>
      </c>
      <c r="C381" s="6">
        <v>-0.34</v>
      </c>
      <c r="D381" s="11">
        <f t="shared" si="34"/>
        <v>82.176806083650192</v>
      </c>
      <c r="F381" s="8">
        <v>41260.947916666664</v>
      </c>
      <c r="G381" s="6">
        <v>-0.35</v>
      </c>
      <c r="H381" s="11">
        <f t="shared" si="35"/>
        <v>80</v>
      </c>
      <c r="J381" s="8">
        <v>37877</v>
      </c>
      <c r="K381" s="6">
        <v>-0.44</v>
      </c>
      <c r="L381" s="11">
        <f t="shared" si="36"/>
        <v>72.348207754206285</v>
      </c>
      <c r="N381" s="8">
        <v>35277.197916666664</v>
      </c>
      <c r="O381" s="6">
        <v>-0.51</v>
      </c>
      <c r="P381" s="11">
        <f t="shared" si="37"/>
        <v>63.049853372434015</v>
      </c>
      <c r="R381" s="8">
        <v>41674.583333333336</v>
      </c>
      <c r="S381" s="6">
        <v>-0.69399999999999995</v>
      </c>
      <c r="T381" s="11">
        <f t="shared" si="38"/>
        <v>44.978165938864628</v>
      </c>
    </row>
    <row r="382" spans="2:20" x14ac:dyDescent="0.3">
      <c r="B382" s="8">
        <v>41404.90625</v>
      </c>
      <c r="C382" s="6">
        <v>-0.34</v>
      </c>
      <c r="D382" s="11">
        <f t="shared" si="34"/>
        <v>82.176806083650192</v>
      </c>
      <c r="F382" s="8">
        <v>33811.614583333336</v>
      </c>
      <c r="G382" s="6">
        <v>-0.35</v>
      </c>
      <c r="H382" s="11">
        <f t="shared" si="35"/>
        <v>80</v>
      </c>
      <c r="J382" s="8">
        <v>41401.552083333336</v>
      </c>
      <c r="K382" s="6">
        <v>-0.44</v>
      </c>
      <c r="L382" s="11">
        <f t="shared" si="36"/>
        <v>72.348207754206285</v>
      </c>
      <c r="N382" s="8">
        <v>33249.770833333336</v>
      </c>
      <c r="O382" s="6">
        <v>-0.51</v>
      </c>
      <c r="P382" s="11">
        <f t="shared" si="37"/>
        <v>63.049853372434015</v>
      </c>
      <c r="R382" s="8">
        <v>39491</v>
      </c>
      <c r="S382" s="6">
        <v>-0.7</v>
      </c>
      <c r="T382" s="11">
        <f t="shared" si="38"/>
        <v>44.832605531295485</v>
      </c>
    </row>
    <row r="383" spans="2:20" x14ac:dyDescent="0.3">
      <c r="B383" s="8">
        <v>41443.489583333336</v>
      </c>
      <c r="C383" s="6">
        <v>-0.34</v>
      </c>
      <c r="D383" s="11">
        <f t="shared" si="34"/>
        <v>82.176806083650192</v>
      </c>
      <c r="F383" s="8">
        <v>38746.53125</v>
      </c>
      <c r="G383" s="6">
        <v>-0.35</v>
      </c>
      <c r="H383" s="11">
        <f t="shared" si="35"/>
        <v>80</v>
      </c>
      <c r="J383" s="8">
        <v>36689.75</v>
      </c>
      <c r="K383" s="6">
        <v>-0.44</v>
      </c>
      <c r="L383" s="11">
        <f t="shared" si="36"/>
        <v>72.348207754206285</v>
      </c>
      <c r="N383" s="8">
        <v>40231.885416666664</v>
      </c>
      <c r="O383" s="6">
        <v>-0.51</v>
      </c>
      <c r="P383" s="11">
        <f t="shared" si="37"/>
        <v>63.049853372434015</v>
      </c>
      <c r="R383" s="8">
        <v>36178.166666666664</v>
      </c>
      <c r="S383" s="6">
        <v>-0.7</v>
      </c>
      <c r="T383" s="11">
        <f t="shared" si="38"/>
        <v>44.832605531295485</v>
      </c>
    </row>
    <row r="384" spans="2:20" x14ac:dyDescent="0.3">
      <c r="B384" s="8">
        <v>33932.895833333336</v>
      </c>
      <c r="C384" s="6">
        <v>-0.34</v>
      </c>
      <c r="D384" s="11">
        <f t="shared" si="34"/>
        <v>82.176806083650192</v>
      </c>
      <c r="F384" s="8">
        <v>37805.145833333336</v>
      </c>
      <c r="G384" s="6">
        <v>-0.35</v>
      </c>
      <c r="H384" s="11">
        <f t="shared" si="35"/>
        <v>80</v>
      </c>
      <c r="J384" s="8">
        <v>38328.208333333336</v>
      </c>
      <c r="K384" s="6">
        <v>-0.44</v>
      </c>
      <c r="L384" s="11">
        <f t="shared" si="36"/>
        <v>72.348207754206285</v>
      </c>
      <c r="N384" s="8">
        <v>35659.864583333336</v>
      </c>
      <c r="O384" s="6">
        <v>-0.51</v>
      </c>
      <c r="P384" s="11">
        <f t="shared" si="37"/>
        <v>63.049853372434015</v>
      </c>
      <c r="R384" s="8">
        <v>36261.395833333336</v>
      </c>
      <c r="S384" s="6">
        <v>-0.7</v>
      </c>
      <c r="T384" s="11">
        <f t="shared" si="38"/>
        <v>44.832605531295485</v>
      </c>
    </row>
    <row r="385" spans="2:20" x14ac:dyDescent="0.3">
      <c r="B385" s="8">
        <v>36692.947916666664</v>
      </c>
      <c r="C385" s="6">
        <v>-0.34</v>
      </c>
      <c r="D385" s="11">
        <f t="shared" si="34"/>
        <v>82.176806083650192</v>
      </c>
      <c r="F385" s="8">
        <v>37122.75</v>
      </c>
      <c r="G385" s="6">
        <v>-0.35</v>
      </c>
      <c r="H385" s="11">
        <f t="shared" si="35"/>
        <v>80</v>
      </c>
      <c r="J385" s="8">
        <v>35916.5</v>
      </c>
      <c r="K385" s="6">
        <v>-0.44</v>
      </c>
      <c r="L385" s="11">
        <f t="shared" si="36"/>
        <v>72.348207754206285</v>
      </c>
      <c r="N385" s="8">
        <v>39156.760416666664</v>
      </c>
      <c r="O385" s="6">
        <v>-0.51</v>
      </c>
      <c r="P385" s="11">
        <f t="shared" si="37"/>
        <v>63.049853372434015</v>
      </c>
      <c r="R385" s="8">
        <v>36574.614583333336</v>
      </c>
      <c r="S385" s="6">
        <v>-0.71</v>
      </c>
      <c r="T385" s="11">
        <f t="shared" si="38"/>
        <v>44.395924308588064</v>
      </c>
    </row>
    <row r="386" spans="2:20" x14ac:dyDescent="0.3">
      <c r="B386" s="8">
        <v>37037.239583333336</v>
      </c>
      <c r="C386" s="6">
        <v>-0.35</v>
      </c>
      <c r="D386" s="11">
        <f t="shared" si="34"/>
        <v>81.796577946768068</v>
      </c>
      <c r="F386" s="8">
        <v>37783.96875</v>
      </c>
      <c r="G386" s="6">
        <v>-0.35</v>
      </c>
      <c r="H386" s="11">
        <f t="shared" si="35"/>
        <v>80</v>
      </c>
      <c r="J386" s="8">
        <v>37990.510416666664</v>
      </c>
      <c r="K386" s="6">
        <v>-0.44</v>
      </c>
      <c r="L386" s="11">
        <f t="shared" si="36"/>
        <v>72.348207754206285</v>
      </c>
      <c r="N386" s="8">
        <v>40309.75</v>
      </c>
      <c r="O386" s="6">
        <v>-0.51</v>
      </c>
      <c r="P386" s="11">
        <f t="shared" si="37"/>
        <v>63.049853372434015</v>
      </c>
      <c r="R386" s="8">
        <v>39511.885416666664</v>
      </c>
      <c r="S386" s="6">
        <v>-0.71</v>
      </c>
      <c r="T386" s="11">
        <f t="shared" si="38"/>
        <v>44.395924308588064</v>
      </c>
    </row>
    <row r="387" spans="2:20" x14ac:dyDescent="0.3">
      <c r="B387" s="8">
        <v>36637.260416666664</v>
      </c>
      <c r="C387" s="6">
        <v>-0.35</v>
      </c>
      <c r="D387" s="11">
        <f t="shared" ref="D387:D450" si="40">100*COUNTIF($C$3:$C$2106, "&lt;="&amp;C387)/$C$2</f>
        <v>81.796577946768068</v>
      </c>
      <c r="F387" s="8">
        <v>41564.760416666664</v>
      </c>
      <c r="G387" s="6">
        <v>-0.35</v>
      </c>
      <c r="H387" s="11">
        <f t="shared" ref="H387:H450" si="41">100*COUNTIF($G$3:$G$2106, "&lt;="&amp;G387)/$G$2</f>
        <v>80</v>
      </c>
      <c r="J387" s="8">
        <v>37286.8125</v>
      </c>
      <c r="K387" s="6">
        <v>-0.44</v>
      </c>
      <c r="L387" s="11">
        <f t="shared" ref="L387:L450" si="42">100*COUNTIF($K$3:$K$1369,"&lt;="&amp;K387)/$K$2</f>
        <v>72.348207754206285</v>
      </c>
      <c r="N387" s="8">
        <v>38238.135416666664</v>
      </c>
      <c r="O387" s="6">
        <v>-0.51</v>
      </c>
      <c r="P387" s="11">
        <f t="shared" ref="P387:P450" si="43">100*COUNTIF($O$3:$O$1069,"&lt;="&amp;O387)/$O$2</f>
        <v>63.049853372434015</v>
      </c>
      <c r="R387" s="8">
        <v>33910.375</v>
      </c>
      <c r="S387" s="6">
        <v>-0.72</v>
      </c>
      <c r="T387" s="11">
        <f t="shared" ref="T387:T450" si="44">100*COUNTIF($S$3:$S$690,"&lt;="&amp;S387)/$S$2</f>
        <v>44.104803493449779</v>
      </c>
    </row>
    <row r="388" spans="2:20" x14ac:dyDescent="0.3">
      <c r="B388" s="8">
        <v>33552.395833333336</v>
      </c>
      <c r="C388" s="6">
        <v>-0.35</v>
      </c>
      <c r="D388" s="11">
        <f t="shared" si="40"/>
        <v>81.796577946768068</v>
      </c>
      <c r="F388" s="8">
        <v>34197.65625</v>
      </c>
      <c r="G388" s="6">
        <v>-0.36</v>
      </c>
      <c r="H388" s="11">
        <f t="shared" si="41"/>
        <v>79.466666666666669</v>
      </c>
      <c r="J388" s="8">
        <v>36705.729166666664</v>
      </c>
      <c r="K388" s="6">
        <v>-0.44</v>
      </c>
      <c r="L388" s="11">
        <f t="shared" si="42"/>
        <v>72.348207754206285</v>
      </c>
      <c r="N388" s="8">
        <v>33816.291666666664</v>
      </c>
      <c r="O388" s="6">
        <v>-0.52</v>
      </c>
      <c r="P388" s="11">
        <f t="shared" si="43"/>
        <v>62.365591397849464</v>
      </c>
      <c r="R388" s="8">
        <v>40773.25</v>
      </c>
      <c r="S388" s="6">
        <v>-0.72</v>
      </c>
      <c r="T388" s="11">
        <f t="shared" si="44"/>
        <v>44.104803493449779</v>
      </c>
    </row>
    <row r="389" spans="2:20" x14ac:dyDescent="0.3">
      <c r="B389" s="8">
        <v>41260.947916666664</v>
      </c>
      <c r="C389" s="6">
        <v>-0.35</v>
      </c>
      <c r="D389" s="11">
        <f t="shared" si="40"/>
        <v>81.796577946768068</v>
      </c>
      <c r="F389" s="8">
        <v>35194</v>
      </c>
      <c r="G389" s="6">
        <v>-0.36</v>
      </c>
      <c r="H389" s="11">
        <f t="shared" si="41"/>
        <v>79.466666666666669</v>
      </c>
      <c r="J389" s="8">
        <v>33022.145833333336</v>
      </c>
      <c r="K389" s="6">
        <v>-0.45</v>
      </c>
      <c r="L389" s="11">
        <f t="shared" si="42"/>
        <v>71.762984637893197</v>
      </c>
      <c r="N389" s="8">
        <v>35662.510416666664</v>
      </c>
      <c r="O389" s="6">
        <v>-0.52</v>
      </c>
      <c r="P389" s="11">
        <f t="shared" si="43"/>
        <v>62.365591397849464</v>
      </c>
      <c r="R389" s="8">
        <v>39936.15625</v>
      </c>
      <c r="S389" s="6">
        <v>-0.73</v>
      </c>
      <c r="T389" s="11">
        <f t="shared" si="44"/>
        <v>43.813682678311501</v>
      </c>
    </row>
    <row r="390" spans="2:20" x14ac:dyDescent="0.3">
      <c r="B390" s="8">
        <v>33811.614583333336</v>
      </c>
      <c r="C390" s="6">
        <v>-0.35</v>
      </c>
      <c r="D390" s="11">
        <f t="shared" si="40"/>
        <v>81.796577946768068</v>
      </c>
      <c r="F390" s="8">
        <v>37371.395833333336</v>
      </c>
      <c r="G390" s="6">
        <v>-0.36</v>
      </c>
      <c r="H390" s="11">
        <f t="shared" si="41"/>
        <v>79.466666666666669</v>
      </c>
      <c r="J390" s="8">
        <v>35330.197916666664</v>
      </c>
      <c r="K390" s="6">
        <v>-0.45</v>
      </c>
      <c r="L390" s="11">
        <f t="shared" si="42"/>
        <v>71.762984637893197</v>
      </c>
      <c r="N390" s="8">
        <v>38550.583333333336</v>
      </c>
      <c r="O390" s="6">
        <v>-0.52</v>
      </c>
      <c r="P390" s="11">
        <f t="shared" si="43"/>
        <v>62.365591397849464</v>
      </c>
      <c r="R390" s="8">
        <v>41468.625</v>
      </c>
      <c r="S390" s="6">
        <v>-0.73</v>
      </c>
      <c r="T390" s="11">
        <f t="shared" si="44"/>
        <v>43.813682678311501</v>
      </c>
    </row>
    <row r="391" spans="2:20" x14ac:dyDescent="0.3">
      <c r="B391" s="8">
        <v>38746.53125</v>
      </c>
      <c r="C391" s="6">
        <v>-0.35</v>
      </c>
      <c r="D391" s="11">
        <f t="shared" si="40"/>
        <v>81.796577946768068</v>
      </c>
      <c r="F391" s="8">
        <v>35908.395833333336</v>
      </c>
      <c r="G391" s="6">
        <v>-0.36</v>
      </c>
      <c r="H391" s="11">
        <f t="shared" si="41"/>
        <v>79.466666666666669</v>
      </c>
      <c r="J391" s="8">
        <v>34140.833333333336</v>
      </c>
      <c r="K391" s="6">
        <v>-0.45</v>
      </c>
      <c r="L391" s="11">
        <f t="shared" si="42"/>
        <v>71.762984637893197</v>
      </c>
      <c r="N391" s="8">
        <v>33042.739583333336</v>
      </c>
      <c r="O391" s="6">
        <v>-0.52</v>
      </c>
      <c r="P391" s="11">
        <f t="shared" si="43"/>
        <v>62.365591397849464</v>
      </c>
      <c r="R391" s="8">
        <v>38303.322916666664</v>
      </c>
      <c r="S391" s="6">
        <v>-0.74</v>
      </c>
      <c r="T391" s="11">
        <f t="shared" si="44"/>
        <v>43.522561863173216</v>
      </c>
    </row>
    <row r="392" spans="2:20" x14ac:dyDescent="0.3">
      <c r="B392" s="8">
        <v>37805.145833333336</v>
      </c>
      <c r="C392" s="6">
        <v>-0.35</v>
      </c>
      <c r="D392" s="11">
        <f t="shared" si="40"/>
        <v>81.796577946768068</v>
      </c>
      <c r="F392" s="8">
        <v>33168.729166666664</v>
      </c>
      <c r="G392" s="6">
        <v>-0.37</v>
      </c>
      <c r="H392" s="11">
        <f t="shared" si="41"/>
        <v>79.25333333333333</v>
      </c>
      <c r="J392" s="8">
        <v>40498.052083333336</v>
      </c>
      <c r="K392" s="6">
        <v>-0.45</v>
      </c>
      <c r="L392" s="11">
        <f t="shared" si="42"/>
        <v>71.762984637893197</v>
      </c>
      <c r="N392" s="8">
        <v>36208.541666666664</v>
      </c>
      <c r="O392" s="6">
        <v>-0.52</v>
      </c>
      <c r="P392" s="11">
        <f t="shared" si="43"/>
        <v>62.365591397849464</v>
      </c>
      <c r="R392" s="8">
        <v>38052.072916666664</v>
      </c>
      <c r="S392" s="6">
        <v>-0.74</v>
      </c>
      <c r="T392" s="11">
        <f t="shared" si="44"/>
        <v>43.522561863173216</v>
      </c>
    </row>
    <row r="393" spans="2:20" x14ac:dyDescent="0.3">
      <c r="B393" s="8">
        <v>37122.75</v>
      </c>
      <c r="C393" s="6">
        <v>-0.35</v>
      </c>
      <c r="D393" s="11">
        <f t="shared" si="40"/>
        <v>81.796577946768068</v>
      </c>
      <c r="F393" s="8">
        <v>33920.822916666664</v>
      </c>
      <c r="G393" s="6">
        <v>-0.37</v>
      </c>
      <c r="H393" s="11">
        <f t="shared" si="41"/>
        <v>79.25333333333333</v>
      </c>
      <c r="J393" s="8">
        <v>35558.854166666664</v>
      </c>
      <c r="K393" s="6">
        <v>-0.45</v>
      </c>
      <c r="L393" s="11">
        <f t="shared" si="42"/>
        <v>71.762984637893197</v>
      </c>
      <c r="N393" s="8">
        <v>40140.6875</v>
      </c>
      <c r="O393" s="6">
        <v>-0.52</v>
      </c>
      <c r="P393" s="11">
        <f t="shared" si="43"/>
        <v>62.365591397849464</v>
      </c>
      <c r="R393" s="8">
        <v>41122.114583333336</v>
      </c>
      <c r="S393" s="6">
        <v>-0.74</v>
      </c>
      <c r="T393" s="11">
        <f t="shared" si="44"/>
        <v>43.522561863173216</v>
      </c>
    </row>
    <row r="394" spans="2:20" x14ac:dyDescent="0.3">
      <c r="B394" s="8">
        <v>37783.96875</v>
      </c>
      <c r="C394" s="6">
        <v>-0.35</v>
      </c>
      <c r="D394" s="11">
        <f t="shared" si="40"/>
        <v>81.796577946768068</v>
      </c>
      <c r="F394" s="8">
        <v>40465.46875</v>
      </c>
      <c r="G394" s="6">
        <v>-0.37</v>
      </c>
      <c r="H394" s="11">
        <f t="shared" si="41"/>
        <v>79.25333333333333</v>
      </c>
      <c r="J394" s="8">
        <v>35347.90625</v>
      </c>
      <c r="K394" s="6">
        <v>-0.45</v>
      </c>
      <c r="L394" s="11">
        <f t="shared" si="42"/>
        <v>71.762984637893197</v>
      </c>
      <c r="N394" s="8">
        <v>33348.53125</v>
      </c>
      <c r="O394" s="6">
        <v>-0.53</v>
      </c>
      <c r="P394" s="11">
        <f t="shared" si="43"/>
        <v>61.779081133919846</v>
      </c>
      <c r="R394" s="8">
        <v>39052.135416666664</v>
      </c>
      <c r="S394" s="6">
        <v>-0.74</v>
      </c>
      <c r="T394" s="11">
        <f t="shared" si="44"/>
        <v>43.522561863173216</v>
      </c>
    </row>
    <row r="395" spans="2:20" x14ac:dyDescent="0.3">
      <c r="B395" s="8">
        <v>41564.760416666664</v>
      </c>
      <c r="C395" s="6">
        <v>-0.35</v>
      </c>
      <c r="D395" s="11">
        <f t="shared" si="40"/>
        <v>81.796577946768068</v>
      </c>
      <c r="F395" s="8">
        <v>37840.802083333336</v>
      </c>
      <c r="G395" s="6">
        <v>-0.37</v>
      </c>
      <c r="H395" s="11">
        <f t="shared" si="41"/>
        <v>79.25333333333333</v>
      </c>
      <c r="J395" s="8">
        <v>33013.854166666664</v>
      </c>
      <c r="K395" s="6">
        <v>-0.45</v>
      </c>
      <c r="L395" s="11">
        <f t="shared" si="42"/>
        <v>71.762984637893197</v>
      </c>
      <c r="N395" s="8">
        <v>36397.927083333336</v>
      </c>
      <c r="O395" s="6">
        <v>-0.53</v>
      </c>
      <c r="P395" s="11">
        <f t="shared" si="43"/>
        <v>61.779081133919846</v>
      </c>
      <c r="R395" s="8">
        <v>41043.8125</v>
      </c>
      <c r="S395" s="6">
        <v>-0.75</v>
      </c>
      <c r="T395" s="11">
        <f t="shared" si="44"/>
        <v>42.940320232896653</v>
      </c>
    </row>
    <row r="396" spans="2:20" x14ac:dyDescent="0.3">
      <c r="B396" s="8">
        <v>34197.65625</v>
      </c>
      <c r="C396" s="6">
        <v>-0.36</v>
      </c>
      <c r="D396" s="11">
        <f t="shared" si="40"/>
        <v>81.321292775665398</v>
      </c>
      <c r="F396" s="8">
        <v>33874.510416666664</v>
      </c>
      <c r="G396" s="6">
        <v>-0.37</v>
      </c>
      <c r="H396" s="11">
        <f t="shared" si="41"/>
        <v>79.25333333333333</v>
      </c>
      <c r="J396" s="8">
        <v>38956.135416666664</v>
      </c>
      <c r="K396" s="6">
        <v>-0.46</v>
      </c>
      <c r="L396" s="11">
        <f t="shared" si="42"/>
        <v>71.25091441111924</v>
      </c>
      <c r="N396" s="8">
        <v>33869.84375</v>
      </c>
      <c r="O396" s="6">
        <v>-0.53</v>
      </c>
      <c r="P396" s="11">
        <f t="shared" si="43"/>
        <v>61.779081133919846</v>
      </c>
      <c r="R396" s="8">
        <v>33505.770833333336</v>
      </c>
      <c r="S396" s="6">
        <v>-0.75</v>
      </c>
      <c r="T396" s="11">
        <f t="shared" si="44"/>
        <v>42.940320232896653</v>
      </c>
    </row>
    <row r="397" spans="2:20" x14ac:dyDescent="0.3">
      <c r="B397" s="8">
        <v>35194</v>
      </c>
      <c r="C397" s="6">
        <v>-0.36</v>
      </c>
      <c r="D397" s="11">
        <f t="shared" si="40"/>
        <v>81.321292775665398</v>
      </c>
      <c r="F397" s="8">
        <v>34307.489583333336</v>
      </c>
      <c r="G397" s="6">
        <v>-0.38</v>
      </c>
      <c r="H397" s="11">
        <f t="shared" si="41"/>
        <v>78.986666666666665</v>
      </c>
      <c r="J397" s="8">
        <v>38186.333333333336</v>
      </c>
      <c r="K397" s="6">
        <v>-0.46</v>
      </c>
      <c r="L397" s="11">
        <f t="shared" si="42"/>
        <v>71.25091441111924</v>
      </c>
      <c r="N397" s="8">
        <v>40005.90625</v>
      </c>
      <c r="O397" s="6">
        <v>-0.54</v>
      </c>
      <c r="P397" s="11">
        <f t="shared" si="43"/>
        <v>61.485826001955033</v>
      </c>
      <c r="R397" s="8">
        <v>33352.375</v>
      </c>
      <c r="S397" s="6">
        <v>-0.75</v>
      </c>
      <c r="T397" s="11">
        <f t="shared" si="44"/>
        <v>42.940320232896653</v>
      </c>
    </row>
    <row r="398" spans="2:20" x14ac:dyDescent="0.3">
      <c r="B398" s="8">
        <v>37371.395833333336</v>
      </c>
      <c r="C398" s="6">
        <v>-0.36</v>
      </c>
      <c r="D398" s="11">
        <f t="shared" si="40"/>
        <v>81.321292775665398</v>
      </c>
      <c r="F398" s="8">
        <v>36596.479166666664</v>
      </c>
      <c r="G398" s="6">
        <v>-0.38</v>
      </c>
      <c r="H398" s="11">
        <f t="shared" si="41"/>
        <v>78.986666666666665</v>
      </c>
      <c r="J398" s="8">
        <v>40770.333333333336</v>
      </c>
      <c r="K398" s="6">
        <v>-0.46</v>
      </c>
      <c r="L398" s="11">
        <f t="shared" si="42"/>
        <v>71.25091441111924</v>
      </c>
      <c r="N398" s="8">
        <v>39923.385416666664</v>
      </c>
      <c r="O398" s="6">
        <v>-0.54</v>
      </c>
      <c r="P398" s="11">
        <f t="shared" si="43"/>
        <v>61.485826001955033</v>
      </c>
      <c r="R398" s="8">
        <v>37545.083333333336</v>
      </c>
      <c r="S398" s="6">
        <v>-0.75</v>
      </c>
      <c r="T398" s="11">
        <f t="shared" si="44"/>
        <v>42.940320232896653</v>
      </c>
    </row>
    <row r="399" spans="2:20" x14ac:dyDescent="0.3">
      <c r="B399" s="8">
        <v>35908.395833333336</v>
      </c>
      <c r="C399" s="6">
        <v>-0.36</v>
      </c>
      <c r="D399" s="11">
        <f t="shared" si="40"/>
        <v>81.321292775665398</v>
      </c>
      <c r="F399" s="8">
        <v>34080.78125</v>
      </c>
      <c r="G399" s="6">
        <v>-0.38</v>
      </c>
      <c r="H399" s="11">
        <f t="shared" si="41"/>
        <v>78.986666666666665</v>
      </c>
      <c r="J399" s="8">
        <v>39901.083333333336</v>
      </c>
      <c r="K399" s="6">
        <v>-0.46</v>
      </c>
      <c r="L399" s="11">
        <f t="shared" si="42"/>
        <v>71.25091441111924</v>
      </c>
      <c r="N399" s="8">
        <v>33681.8125</v>
      </c>
      <c r="O399" s="6">
        <v>-0.54</v>
      </c>
      <c r="P399" s="11">
        <f t="shared" si="43"/>
        <v>61.485826001955033</v>
      </c>
      <c r="R399" s="8">
        <v>33990.78125</v>
      </c>
      <c r="S399" s="6">
        <v>-0.75</v>
      </c>
      <c r="T399" s="11">
        <f t="shared" si="44"/>
        <v>42.940320232896653</v>
      </c>
    </row>
    <row r="400" spans="2:20" x14ac:dyDescent="0.3">
      <c r="B400" s="8">
        <v>37839.760416666664</v>
      </c>
      <c r="C400" s="6">
        <v>-0.36</v>
      </c>
      <c r="D400" s="11">
        <f t="shared" si="40"/>
        <v>81.321292775665398</v>
      </c>
      <c r="F400" s="8">
        <v>36765.916666666664</v>
      </c>
      <c r="G400" s="6">
        <v>-0.38</v>
      </c>
      <c r="H400" s="11">
        <f t="shared" si="41"/>
        <v>78.986666666666665</v>
      </c>
      <c r="J400" s="8">
        <v>36240.583333333336</v>
      </c>
      <c r="K400" s="6">
        <v>-0.47</v>
      </c>
      <c r="L400" s="11">
        <f t="shared" si="42"/>
        <v>70.958302852962689</v>
      </c>
      <c r="N400" s="8">
        <v>41358.25</v>
      </c>
      <c r="O400" s="6">
        <v>-0.54</v>
      </c>
      <c r="P400" s="11">
        <f t="shared" si="43"/>
        <v>61.485826001955033</v>
      </c>
      <c r="R400" s="8">
        <v>36017.739583333336</v>
      </c>
      <c r="S400" s="6">
        <v>-0.75</v>
      </c>
      <c r="T400" s="11">
        <f t="shared" si="44"/>
        <v>42.940320232896653</v>
      </c>
    </row>
    <row r="401" spans="2:20" x14ac:dyDescent="0.3">
      <c r="B401" s="8">
        <v>41054.15625</v>
      </c>
      <c r="C401" s="6">
        <v>-0.36</v>
      </c>
      <c r="D401" s="11">
        <f t="shared" si="40"/>
        <v>81.321292775665398</v>
      </c>
      <c r="F401" s="8">
        <v>40239.833333333336</v>
      </c>
      <c r="G401" s="6">
        <v>-0.38</v>
      </c>
      <c r="H401" s="11">
        <f t="shared" si="41"/>
        <v>78.986666666666665</v>
      </c>
      <c r="J401" s="8">
        <v>41138.875</v>
      </c>
      <c r="K401" s="6">
        <v>-0.47</v>
      </c>
      <c r="L401" s="11">
        <f t="shared" si="42"/>
        <v>70.958302852962689</v>
      </c>
      <c r="N401" s="8">
        <v>39719.03125</v>
      </c>
      <c r="O401" s="6">
        <v>-0.54</v>
      </c>
      <c r="P401" s="11">
        <f t="shared" si="43"/>
        <v>61.485826001955033</v>
      </c>
      <c r="R401" s="8">
        <v>37525.416666666664</v>
      </c>
      <c r="S401" s="6">
        <v>-0.76</v>
      </c>
      <c r="T401" s="11">
        <f t="shared" si="44"/>
        <v>42.066957787481805</v>
      </c>
    </row>
    <row r="402" spans="2:20" x14ac:dyDescent="0.3">
      <c r="B402" s="8">
        <v>33168.729166666664</v>
      </c>
      <c r="C402" s="6">
        <v>-0.37</v>
      </c>
      <c r="D402" s="11">
        <f t="shared" si="40"/>
        <v>81.036121673003805</v>
      </c>
      <c r="F402" s="8">
        <v>36691.90625</v>
      </c>
      <c r="G402" s="6">
        <v>-0.38</v>
      </c>
      <c r="H402" s="11">
        <f t="shared" si="41"/>
        <v>78.986666666666665</v>
      </c>
      <c r="J402" s="8">
        <v>34057.166666666664</v>
      </c>
      <c r="K402" s="6">
        <v>-0.47</v>
      </c>
      <c r="L402" s="11">
        <f t="shared" si="42"/>
        <v>70.958302852962689</v>
      </c>
      <c r="N402" s="8">
        <v>35575.333333333336</v>
      </c>
      <c r="O402" s="6">
        <v>-0.55000000000000004</v>
      </c>
      <c r="P402" s="11">
        <f t="shared" si="43"/>
        <v>60.997067448680355</v>
      </c>
      <c r="R402" s="8">
        <v>41289.895833333336</v>
      </c>
      <c r="S402" s="6">
        <v>-0.76</v>
      </c>
      <c r="T402" s="11">
        <f t="shared" si="44"/>
        <v>42.066957787481805</v>
      </c>
    </row>
    <row r="403" spans="2:20" x14ac:dyDescent="0.3">
      <c r="B403" s="8">
        <v>33920.822916666664</v>
      </c>
      <c r="C403" s="6">
        <v>-0.37</v>
      </c>
      <c r="D403" s="11">
        <f t="shared" si="40"/>
        <v>81.036121673003805</v>
      </c>
      <c r="F403" s="8">
        <v>41538.802083333336</v>
      </c>
      <c r="G403" s="6">
        <v>-0.39</v>
      </c>
      <c r="H403" s="11">
        <f t="shared" si="41"/>
        <v>78.666666666666671</v>
      </c>
      <c r="J403" s="8">
        <v>38359.90625</v>
      </c>
      <c r="K403" s="6">
        <v>-0.47</v>
      </c>
      <c r="L403" s="11">
        <f t="shared" si="42"/>
        <v>70.958302852962689</v>
      </c>
      <c r="N403" s="8">
        <v>41435.260416666664</v>
      </c>
      <c r="O403" s="6">
        <v>-0.55000000000000004</v>
      </c>
      <c r="P403" s="11">
        <f t="shared" si="43"/>
        <v>60.997067448680355</v>
      </c>
      <c r="R403" s="8">
        <v>39703.552083333336</v>
      </c>
      <c r="S403" s="6">
        <v>-0.76</v>
      </c>
      <c r="T403" s="11">
        <f t="shared" si="44"/>
        <v>42.066957787481805</v>
      </c>
    </row>
    <row r="404" spans="2:20" x14ac:dyDescent="0.3">
      <c r="B404" s="8">
        <v>40465.46875</v>
      </c>
      <c r="C404" s="6">
        <v>-0.37</v>
      </c>
      <c r="D404" s="11">
        <f t="shared" si="40"/>
        <v>81.036121673003805</v>
      </c>
      <c r="F404" s="8">
        <v>36219.427083333336</v>
      </c>
      <c r="G404" s="6">
        <v>-0.39</v>
      </c>
      <c r="H404" s="11">
        <f t="shared" si="41"/>
        <v>78.666666666666671</v>
      </c>
      <c r="J404" s="8">
        <v>39214.71875</v>
      </c>
      <c r="K404" s="6">
        <v>-0.47</v>
      </c>
      <c r="L404" s="11">
        <f t="shared" si="42"/>
        <v>70.958302852962689</v>
      </c>
      <c r="N404" s="8">
        <v>33364.135416666664</v>
      </c>
      <c r="O404" s="6">
        <v>-0.55000000000000004</v>
      </c>
      <c r="P404" s="11">
        <f t="shared" si="43"/>
        <v>60.997067448680355</v>
      </c>
      <c r="R404" s="8">
        <v>33326.447916666664</v>
      </c>
      <c r="S404" s="6">
        <v>-0.76</v>
      </c>
      <c r="T404" s="11">
        <f t="shared" si="44"/>
        <v>42.066957787481805</v>
      </c>
    </row>
    <row r="405" spans="2:20" x14ac:dyDescent="0.3">
      <c r="B405" s="8">
        <v>37840.802083333336</v>
      </c>
      <c r="C405" s="6">
        <v>-0.37</v>
      </c>
      <c r="D405" s="11">
        <f t="shared" si="40"/>
        <v>81.036121673003805</v>
      </c>
      <c r="F405" s="8">
        <v>35076.583333333336</v>
      </c>
      <c r="G405" s="6">
        <v>-0.39</v>
      </c>
      <c r="H405" s="11">
        <f t="shared" si="41"/>
        <v>78.666666666666671</v>
      </c>
      <c r="J405" s="8">
        <v>41727.354166666664</v>
      </c>
      <c r="K405" s="6">
        <v>-0.47099999999999997</v>
      </c>
      <c r="L405" s="11">
        <f t="shared" si="42"/>
        <v>70.592538405267007</v>
      </c>
      <c r="N405" s="8">
        <v>40149.65625</v>
      </c>
      <c r="O405" s="6">
        <v>-0.55000000000000004</v>
      </c>
      <c r="P405" s="11">
        <f t="shared" si="43"/>
        <v>60.997067448680355</v>
      </c>
      <c r="R405" s="8">
        <v>33407.21875</v>
      </c>
      <c r="S405" s="6">
        <v>-0.77</v>
      </c>
      <c r="T405" s="11">
        <f t="shared" si="44"/>
        <v>41.484716157205241</v>
      </c>
    </row>
    <row r="406" spans="2:20" x14ac:dyDescent="0.3">
      <c r="B406" s="8">
        <v>33874.510416666664</v>
      </c>
      <c r="C406" s="6">
        <v>-0.37</v>
      </c>
      <c r="D406" s="11">
        <f t="shared" si="40"/>
        <v>81.036121673003805</v>
      </c>
      <c r="F406" s="8">
        <v>39990.78125</v>
      </c>
      <c r="G406" s="6">
        <v>-0.39</v>
      </c>
      <c r="H406" s="11">
        <f t="shared" si="41"/>
        <v>78.666666666666671</v>
      </c>
      <c r="J406" s="8">
        <v>41835.520833333336</v>
      </c>
      <c r="K406" s="6">
        <v>-0.47099999999999997</v>
      </c>
      <c r="L406" s="11">
        <f t="shared" si="42"/>
        <v>70.592538405267007</v>
      </c>
      <c r="N406" s="8">
        <v>39782.208333333336</v>
      </c>
      <c r="O406" s="6">
        <v>-0.55000000000000004</v>
      </c>
      <c r="P406" s="11">
        <f t="shared" si="43"/>
        <v>60.997067448680355</v>
      </c>
      <c r="R406" s="8">
        <v>32913.822916666664</v>
      </c>
      <c r="S406" s="6">
        <v>-0.77</v>
      </c>
      <c r="T406" s="11">
        <f t="shared" si="44"/>
        <v>41.484716157205241</v>
      </c>
    </row>
    <row r="407" spans="2:20" x14ac:dyDescent="0.3">
      <c r="B407" s="8">
        <v>34307.489583333336</v>
      </c>
      <c r="C407" s="6">
        <v>-0.38</v>
      </c>
      <c r="D407" s="11">
        <f t="shared" si="40"/>
        <v>80.798479087452478</v>
      </c>
      <c r="F407" s="8">
        <v>35899.760416666664</v>
      </c>
      <c r="G407" s="6">
        <v>-0.39</v>
      </c>
      <c r="H407" s="11">
        <f t="shared" si="41"/>
        <v>78.666666666666671</v>
      </c>
      <c r="J407" s="8">
        <v>35634.25</v>
      </c>
      <c r="K407" s="6">
        <v>-0.48</v>
      </c>
      <c r="L407" s="11">
        <f t="shared" si="42"/>
        <v>70.446232626188731</v>
      </c>
      <c r="N407" s="8">
        <v>39444.416666666664</v>
      </c>
      <c r="O407" s="6">
        <v>-0.55000000000000004</v>
      </c>
      <c r="P407" s="11">
        <f t="shared" si="43"/>
        <v>60.997067448680355</v>
      </c>
      <c r="R407" s="8">
        <v>33886.260416666664</v>
      </c>
      <c r="S407" s="6">
        <v>-0.77</v>
      </c>
      <c r="T407" s="11">
        <f t="shared" si="44"/>
        <v>41.484716157205241</v>
      </c>
    </row>
    <row r="408" spans="2:20" x14ac:dyDescent="0.3">
      <c r="B408" s="8">
        <v>36596.479166666664</v>
      </c>
      <c r="C408" s="6">
        <v>-0.38</v>
      </c>
      <c r="D408" s="11">
        <f t="shared" si="40"/>
        <v>80.798479087452478</v>
      </c>
      <c r="F408" s="8">
        <v>38911.083333333336</v>
      </c>
      <c r="G408" s="6">
        <v>-0.39</v>
      </c>
      <c r="H408" s="11">
        <f t="shared" si="41"/>
        <v>78.666666666666671</v>
      </c>
      <c r="J408" s="8">
        <v>34012.552083333336</v>
      </c>
      <c r="K408" s="6">
        <v>-0.48</v>
      </c>
      <c r="L408" s="11">
        <f t="shared" si="42"/>
        <v>70.446232626188731</v>
      </c>
      <c r="N408" s="8">
        <v>33626.40625</v>
      </c>
      <c r="O408" s="6">
        <v>-0.55000000000000004</v>
      </c>
      <c r="P408" s="11">
        <f t="shared" si="43"/>
        <v>60.997067448680355</v>
      </c>
      <c r="R408" s="8">
        <v>40259.354166666664</v>
      </c>
      <c r="S408" s="6">
        <v>-0.78</v>
      </c>
      <c r="T408" s="11">
        <f t="shared" si="44"/>
        <v>41.048034934497814</v>
      </c>
    </row>
    <row r="409" spans="2:20" x14ac:dyDescent="0.3">
      <c r="B409" s="8">
        <v>34080.78125</v>
      </c>
      <c r="C409" s="6">
        <v>-0.38</v>
      </c>
      <c r="D409" s="11">
        <f t="shared" si="40"/>
        <v>80.798479087452478</v>
      </c>
      <c r="F409" s="8">
        <v>39431.979166666664</v>
      </c>
      <c r="G409" s="6">
        <v>-0.4</v>
      </c>
      <c r="H409" s="11">
        <f t="shared" si="41"/>
        <v>78.346666666666664</v>
      </c>
      <c r="J409" s="8">
        <v>36631.322916666664</v>
      </c>
      <c r="K409" s="6">
        <v>-0.48</v>
      </c>
      <c r="L409" s="11">
        <f t="shared" si="42"/>
        <v>70.446232626188731</v>
      </c>
      <c r="N409" s="8">
        <v>41313.270833333336</v>
      </c>
      <c r="O409" s="6">
        <v>-0.55000000000000004</v>
      </c>
      <c r="P409" s="11">
        <f t="shared" si="43"/>
        <v>60.997067448680355</v>
      </c>
      <c r="R409" s="8">
        <v>35264.708333333336</v>
      </c>
      <c r="S409" s="6">
        <v>-0.78</v>
      </c>
      <c r="T409" s="11">
        <f t="shared" si="44"/>
        <v>41.048034934497814</v>
      </c>
    </row>
    <row r="410" spans="2:20" x14ac:dyDescent="0.3">
      <c r="B410" s="8">
        <v>36765.916666666664</v>
      </c>
      <c r="C410" s="6">
        <v>-0.38</v>
      </c>
      <c r="D410" s="11">
        <f t="shared" si="40"/>
        <v>80.798479087452478</v>
      </c>
      <c r="F410" s="8">
        <v>36992.15625</v>
      </c>
      <c r="G410" s="6">
        <v>-0.4</v>
      </c>
      <c r="H410" s="11">
        <f t="shared" si="41"/>
        <v>78.346666666666664</v>
      </c>
      <c r="J410" s="8">
        <v>38434.229166666664</v>
      </c>
      <c r="K410" s="6">
        <v>-0.48</v>
      </c>
      <c r="L410" s="11">
        <f t="shared" si="42"/>
        <v>70.446232626188731</v>
      </c>
      <c r="N410" s="8">
        <v>39898.34375</v>
      </c>
      <c r="O410" s="6">
        <v>-0.55000000000000004</v>
      </c>
      <c r="P410" s="11">
        <f t="shared" si="43"/>
        <v>60.997067448680355</v>
      </c>
      <c r="R410" s="8">
        <v>33032.760416666664</v>
      </c>
      <c r="S410" s="6">
        <v>-0.78</v>
      </c>
      <c r="T410" s="11">
        <f t="shared" si="44"/>
        <v>41.048034934497814</v>
      </c>
    </row>
    <row r="411" spans="2:20" x14ac:dyDescent="0.3">
      <c r="B411" s="8">
        <v>40239.833333333336</v>
      </c>
      <c r="C411" s="6">
        <v>-0.38</v>
      </c>
      <c r="D411" s="11">
        <f t="shared" si="40"/>
        <v>80.798479087452478</v>
      </c>
      <c r="F411" s="8">
        <v>32907.708333333336</v>
      </c>
      <c r="G411" s="6">
        <v>-0.4</v>
      </c>
      <c r="H411" s="11">
        <f t="shared" si="41"/>
        <v>78.346666666666664</v>
      </c>
      <c r="J411" s="8">
        <v>40315.895833333336</v>
      </c>
      <c r="K411" s="6">
        <v>-0.48</v>
      </c>
      <c r="L411" s="11">
        <f t="shared" si="42"/>
        <v>70.446232626188731</v>
      </c>
      <c r="N411" s="8">
        <v>36193.041666666664</v>
      </c>
      <c r="O411" s="6">
        <v>-0.56000000000000005</v>
      </c>
      <c r="P411" s="11">
        <f t="shared" si="43"/>
        <v>60.117302052785924</v>
      </c>
      <c r="R411" s="8">
        <v>39267.822916666664</v>
      </c>
      <c r="S411" s="6">
        <v>-0.78</v>
      </c>
      <c r="T411" s="11">
        <f t="shared" si="44"/>
        <v>41.048034934497814</v>
      </c>
    </row>
    <row r="412" spans="2:20" x14ac:dyDescent="0.3">
      <c r="B412" s="8">
        <v>36691.90625</v>
      </c>
      <c r="C412" s="6">
        <v>-0.38</v>
      </c>
      <c r="D412" s="11">
        <f t="shared" si="40"/>
        <v>80.798479087452478</v>
      </c>
      <c r="F412" s="8">
        <v>38558.072916666664</v>
      </c>
      <c r="G412" s="6">
        <v>-0.4</v>
      </c>
      <c r="H412" s="11">
        <f t="shared" si="41"/>
        <v>78.346666666666664</v>
      </c>
      <c r="J412" s="8">
        <v>38344.395833333336</v>
      </c>
      <c r="K412" s="6">
        <v>-0.48</v>
      </c>
      <c r="L412" s="11">
        <f t="shared" si="42"/>
        <v>70.446232626188731</v>
      </c>
      <c r="N412" s="8">
        <v>37930.75</v>
      </c>
      <c r="O412" s="6">
        <v>-0.56000000000000005</v>
      </c>
      <c r="P412" s="11">
        <f t="shared" si="43"/>
        <v>60.117302052785924</v>
      </c>
      <c r="R412" s="8">
        <v>36788.302083333336</v>
      </c>
      <c r="S412" s="6">
        <v>-0.79</v>
      </c>
      <c r="T412" s="11">
        <f t="shared" si="44"/>
        <v>40.465793304221251</v>
      </c>
    </row>
    <row r="413" spans="2:20" x14ac:dyDescent="0.3">
      <c r="B413" s="8">
        <v>41538.802083333336</v>
      </c>
      <c r="C413" s="6">
        <v>-0.39</v>
      </c>
      <c r="D413" s="11">
        <f t="shared" si="40"/>
        <v>80.51330798479087</v>
      </c>
      <c r="F413" s="8">
        <v>40088.96875</v>
      </c>
      <c r="G413" s="6">
        <v>-0.4</v>
      </c>
      <c r="H413" s="11">
        <f t="shared" si="41"/>
        <v>78.346666666666664</v>
      </c>
      <c r="J413" s="8">
        <v>39909.260416666664</v>
      </c>
      <c r="K413" s="6">
        <v>-0.48</v>
      </c>
      <c r="L413" s="11">
        <f t="shared" si="42"/>
        <v>70.446232626188731</v>
      </c>
      <c r="N413" s="8">
        <v>41744.104166666664</v>
      </c>
      <c r="O413" s="6">
        <v>-0.56000000000000005</v>
      </c>
      <c r="P413" s="11">
        <f t="shared" si="43"/>
        <v>60.117302052785924</v>
      </c>
      <c r="R413" s="8">
        <v>33003.03125</v>
      </c>
      <c r="S413" s="6">
        <v>-0.79</v>
      </c>
      <c r="T413" s="11">
        <f t="shared" si="44"/>
        <v>40.465793304221251</v>
      </c>
    </row>
    <row r="414" spans="2:20" x14ac:dyDescent="0.3">
      <c r="B414" s="8">
        <v>36219.427083333336</v>
      </c>
      <c r="C414" s="6">
        <v>-0.39</v>
      </c>
      <c r="D414" s="11">
        <f t="shared" si="40"/>
        <v>80.51330798479087</v>
      </c>
      <c r="F414" s="8">
        <v>36412.583333333336</v>
      </c>
      <c r="G414" s="6">
        <v>-0.41</v>
      </c>
      <c r="H414" s="11">
        <f t="shared" si="41"/>
        <v>78.08</v>
      </c>
      <c r="J414" s="8">
        <v>40703.802083333336</v>
      </c>
      <c r="K414" s="6">
        <v>-0.48</v>
      </c>
      <c r="L414" s="11">
        <f t="shared" si="42"/>
        <v>70.446232626188731</v>
      </c>
      <c r="N414" s="8">
        <v>39841.291666666664</v>
      </c>
      <c r="O414" s="6">
        <v>-0.56000000000000005</v>
      </c>
      <c r="P414" s="11">
        <f t="shared" si="43"/>
        <v>60.117302052785924</v>
      </c>
      <c r="R414" s="8">
        <v>38081.145833333336</v>
      </c>
      <c r="S414" s="6">
        <v>-0.79</v>
      </c>
      <c r="T414" s="11">
        <f t="shared" si="44"/>
        <v>40.465793304221251</v>
      </c>
    </row>
    <row r="415" spans="2:20" x14ac:dyDescent="0.3">
      <c r="B415" s="8">
        <v>35076.583333333336</v>
      </c>
      <c r="C415" s="6">
        <v>-0.39</v>
      </c>
      <c r="D415" s="11">
        <f t="shared" si="40"/>
        <v>80.51330798479087</v>
      </c>
      <c r="F415" s="8">
        <v>38752.416666666664</v>
      </c>
      <c r="G415" s="6">
        <v>-0.41</v>
      </c>
      <c r="H415" s="11">
        <f t="shared" si="41"/>
        <v>78.08</v>
      </c>
      <c r="J415" s="8">
        <v>41155.34375</v>
      </c>
      <c r="K415" s="6">
        <v>-0.48399999999999999</v>
      </c>
      <c r="L415" s="11">
        <f t="shared" si="42"/>
        <v>69.861009509875643</v>
      </c>
      <c r="N415" s="8">
        <v>35633.052083333336</v>
      </c>
      <c r="O415" s="6">
        <v>-0.56000000000000005</v>
      </c>
      <c r="P415" s="11">
        <f t="shared" si="43"/>
        <v>60.117302052785924</v>
      </c>
      <c r="R415" s="8">
        <v>33739.864583333336</v>
      </c>
      <c r="S415" s="6">
        <v>-0.79</v>
      </c>
      <c r="T415" s="11">
        <f t="shared" si="44"/>
        <v>40.465793304221251</v>
      </c>
    </row>
    <row r="416" spans="2:20" x14ac:dyDescent="0.3">
      <c r="B416" s="8">
        <v>39990.78125</v>
      </c>
      <c r="C416" s="6">
        <v>-0.39</v>
      </c>
      <c r="D416" s="11">
        <f t="shared" si="40"/>
        <v>80.51330798479087</v>
      </c>
      <c r="F416" s="8">
        <v>36659.84375</v>
      </c>
      <c r="G416" s="6">
        <v>-0.41</v>
      </c>
      <c r="H416" s="11">
        <f t="shared" si="41"/>
        <v>78.08</v>
      </c>
      <c r="J416" s="8">
        <v>37043.708333333336</v>
      </c>
      <c r="K416" s="6">
        <v>-0.49</v>
      </c>
      <c r="L416" s="11">
        <f t="shared" si="42"/>
        <v>69.787856620336498</v>
      </c>
      <c r="N416" s="8">
        <v>37565.822916666664</v>
      </c>
      <c r="O416" s="6">
        <v>-0.56000000000000005</v>
      </c>
      <c r="P416" s="11">
        <f t="shared" si="43"/>
        <v>60.117302052785924</v>
      </c>
      <c r="R416" s="8">
        <v>41614.104166666664</v>
      </c>
      <c r="S416" s="6">
        <v>-0.79600000000000004</v>
      </c>
      <c r="T416" s="11">
        <f t="shared" si="44"/>
        <v>39.883551673944687</v>
      </c>
    </row>
    <row r="417" spans="2:20" x14ac:dyDescent="0.3">
      <c r="B417" s="8">
        <v>35899.760416666664</v>
      </c>
      <c r="C417" s="6">
        <v>-0.39</v>
      </c>
      <c r="D417" s="11">
        <f t="shared" si="40"/>
        <v>80.51330798479087</v>
      </c>
      <c r="F417" s="8">
        <v>37378.09375</v>
      </c>
      <c r="G417" s="6">
        <v>-0.41</v>
      </c>
      <c r="H417" s="11">
        <f t="shared" si="41"/>
        <v>78.08</v>
      </c>
      <c r="J417" s="8">
        <v>36234.375</v>
      </c>
      <c r="K417" s="6">
        <v>-0.49</v>
      </c>
      <c r="L417" s="11">
        <f t="shared" si="42"/>
        <v>69.787856620336498</v>
      </c>
      <c r="N417" s="8">
        <v>40863.072916666664</v>
      </c>
      <c r="O417" s="6">
        <v>-0.56000000000000005</v>
      </c>
      <c r="P417" s="11">
        <f t="shared" si="43"/>
        <v>60.117302052785924</v>
      </c>
      <c r="R417" s="8">
        <v>35446.208333333336</v>
      </c>
      <c r="S417" s="6">
        <v>-0.8</v>
      </c>
      <c r="T417" s="11">
        <f t="shared" si="44"/>
        <v>39.737991266375545</v>
      </c>
    </row>
    <row r="418" spans="2:20" x14ac:dyDescent="0.3">
      <c r="B418" s="8">
        <v>38911.083333333336</v>
      </c>
      <c r="C418" s="6">
        <v>-0.39</v>
      </c>
      <c r="D418" s="11">
        <f t="shared" si="40"/>
        <v>80.51330798479087</v>
      </c>
      <c r="F418" s="8">
        <v>33132.760416666664</v>
      </c>
      <c r="G418" s="6">
        <v>-0.41</v>
      </c>
      <c r="H418" s="11">
        <f t="shared" si="41"/>
        <v>78.08</v>
      </c>
      <c r="J418" s="8">
        <v>35788.864583333336</v>
      </c>
      <c r="K418" s="6">
        <v>-0.49</v>
      </c>
      <c r="L418" s="11">
        <f t="shared" si="42"/>
        <v>69.787856620336498</v>
      </c>
      <c r="N418" s="8">
        <v>38831.072916666664</v>
      </c>
      <c r="O418" s="6">
        <v>-0.56000000000000005</v>
      </c>
      <c r="P418" s="11">
        <f t="shared" si="43"/>
        <v>60.117302052785924</v>
      </c>
      <c r="R418" s="8">
        <v>39429.354166666664</v>
      </c>
      <c r="S418" s="6">
        <v>-0.8</v>
      </c>
      <c r="T418" s="11">
        <f t="shared" si="44"/>
        <v>39.737991266375545</v>
      </c>
    </row>
    <row r="419" spans="2:20" x14ac:dyDescent="0.3">
      <c r="B419" s="8">
        <v>39431.979166666664</v>
      </c>
      <c r="C419" s="6">
        <v>-0.4</v>
      </c>
      <c r="D419" s="11">
        <f t="shared" si="40"/>
        <v>80.228136882129277</v>
      </c>
      <c r="F419" s="8">
        <v>33130.479166666664</v>
      </c>
      <c r="G419" s="6">
        <v>-0.41</v>
      </c>
      <c r="H419" s="11">
        <f t="shared" si="41"/>
        <v>78.08</v>
      </c>
      <c r="J419" s="8">
        <v>36839.833333333336</v>
      </c>
      <c r="K419" s="6">
        <v>-0.49</v>
      </c>
      <c r="L419" s="11">
        <f t="shared" si="42"/>
        <v>69.787856620336498</v>
      </c>
      <c r="N419" s="8">
        <v>37922.822916666664</v>
      </c>
      <c r="O419" s="6">
        <v>-0.56999999999999995</v>
      </c>
      <c r="P419" s="11">
        <f t="shared" si="43"/>
        <v>59.335288367546433</v>
      </c>
      <c r="R419" s="8">
        <v>41105.864583333336</v>
      </c>
      <c r="S419" s="6">
        <v>-0.81</v>
      </c>
      <c r="T419" s="11">
        <f t="shared" si="44"/>
        <v>39.446870451237267</v>
      </c>
    </row>
    <row r="420" spans="2:20" x14ac:dyDescent="0.3">
      <c r="B420" s="8">
        <v>36992.15625</v>
      </c>
      <c r="C420" s="6">
        <v>-0.4</v>
      </c>
      <c r="D420" s="11">
        <f t="shared" si="40"/>
        <v>80.228136882129277</v>
      </c>
      <c r="F420" s="8">
        <v>33977.291666666664</v>
      </c>
      <c r="G420" s="6">
        <v>-0.41</v>
      </c>
      <c r="H420" s="11">
        <f t="shared" si="41"/>
        <v>78.08</v>
      </c>
      <c r="J420" s="8">
        <v>39460.791666666664</v>
      </c>
      <c r="K420" s="6">
        <v>-0.49</v>
      </c>
      <c r="L420" s="11">
        <f t="shared" si="42"/>
        <v>69.787856620336498</v>
      </c>
      <c r="N420" s="8">
        <v>38357.135416666664</v>
      </c>
      <c r="O420" s="6">
        <v>-0.56999999999999995</v>
      </c>
      <c r="P420" s="11">
        <f t="shared" si="43"/>
        <v>59.335288367546433</v>
      </c>
      <c r="R420" s="8">
        <v>39792.21875</v>
      </c>
      <c r="S420" s="6">
        <v>-0.82</v>
      </c>
      <c r="T420" s="11">
        <f t="shared" si="44"/>
        <v>39.301310043668124</v>
      </c>
    </row>
    <row r="421" spans="2:20" x14ac:dyDescent="0.3">
      <c r="B421" s="8">
        <v>32907.708333333336</v>
      </c>
      <c r="C421" s="6">
        <v>-0.4</v>
      </c>
      <c r="D421" s="11">
        <f t="shared" si="40"/>
        <v>80.228136882129277</v>
      </c>
      <c r="F421" s="8">
        <v>40632.916666666664</v>
      </c>
      <c r="G421" s="6">
        <v>-0.42</v>
      </c>
      <c r="H421" s="11">
        <f t="shared" si="41"/>
        <v>77.706666666666663</v>
      </c>
      <c r="J421" s="8">
        <v>41050.03125</v>
      </c>
      <c r="K421" s="6">
        <v>-0.49</v>
      </c>
      <c r="L421" s="11">
        <f t="shared" si="42"/>
        <v>69.787856620336498</v>
      </c>
      <c r="N421" s="8">
        <v>37879.625</v>
      </c>
      <c r="O421" s="6">
        <v>-0.56999999999999995</v>
      </c>
      <c r="P421" s="11">
        <f t="shared" si="43"/>
        <v>59.335288367546433</v>
      </c>
      <c r="R421" s="8">
        <v>35156.520833333336</v>
      </c>
      <c r="S421" s="6">
        <v>-0.82</v>
      </c>
      <c r="T421" s="11">
        <f t="shared" si="44"/>
        <v>39.301310043668124</v>
      </c>
    </row>
    <row r="422" spans="2:20" x14ac:dyDescent="0.3">
      <c r="B422" s="8">
        <v>38558.072916666664</v>
      </c>
      <c r="C422" s="6">
        <v>-0.4</v>
      </c>
      <c r="D422" s="11">
        <f t="shared" si="40"/>
        <v>80.228136882129277</v>
      </c>
      <c r="F422" s="8">
        <v>40807.65625</v>
      </c>
      <c r="G422" s="6">
        <v>-0.42</v>
      </c>
      <c r="H422" s="11">
        <f t="shared" si="41"/>
        <v>77.706666666666663</v>
      </c>
      <c r="J422" s="8">
        <v>41622.71875</v>
      </c>
      <c r="K422" s="6">
        <v>-0.497</v>
      </c>
      <c r="L422" s="11">
        <f t="shared" si="42"/>
        <v>69.348939283101686</v>
      </c>
      <c r="N422" s="8">
        <v>40507.458333333336</v>
      </c>
      <c r="O422" s="6">
        <v>-0.56999999999999995</v>
      </c>
      <c r="P422" s="11">
        <f t="shared" si="43"/>
        <v>59.335288367546433</v>
      </c>
      <c r="R422" s="8">
        <v>33929.9375</v>
      </c>
      <c r="S422" s="6">
        <v>-0.82</v>
      </c>
      <c r="T422" s="11">
        <f t="shared" si="44"/>
        <v>39.301310043668124</v>
      </c>
    </row>
    <row r="423" spans="2:20" x14ac:dyDescent="0.3">
      <c r="B423" s="8">
        <v>40088.96875</v>
      </c>
      <c r="C423" s="6">
        <v>-0.4</v>
      </c>
      <c r="D423" s="11">
        <f t="shared" si="40"/>
        <v>80.228136882129277</v>
      </c>
      <c r="F423" s="8">
        <v>39820.177083333336</v>
      </c>
      <c r="G423" s="6">
        <v>-0.43</v>
      </c>
      <c r="H423" s="11">
        <f t="shared" si="41"/>
        <v>77.599999999999994</v>
      </c>
      <c r="J423" s="8">
        <v>39198.96875</v>
      </c>
      <c r="K423" s="6">
        <v>-0.5</v>
      </c>
      <c r="L423" s="11">
        <f t="shared" si="42"/>
        <v>69.275786393562541</v>
      </c>
      <c r="N423" s="8">
        <v>37500.145833333336</v>
      </c>
      <c r="O423" s="6">
        <v>-0.57999999999999996</v>
      </c>
      <c r="P423" s="11">
        <f t="shared" si="43"/>
        <v>58.944281524926687</v>
      </c>
      <c r="R423" s="8">
        <v>36772.59375</v>
      </c>
      <c r="S423" s="6">
        <v>-0.82</v>
      </c>
      <c r="T423" s="11">
        <f t="shared" si="44"/>
        <v>39.301310043668124</v>
      </c>
    </row>
    <row r="424" spans="2:20" x14ac:dyDescent="0.3">
      <c r="B424" s="8">
        <v>36412.583333333336</v>
      </c>
      <c r="C424" s="6">
        <v>-0.41</v>
      </c>
      <c r="D424" s="11">
        <f t="shared" si="40"/>
        <v>79.99049429657795</v>
      </c>
      <c r="F424" s="8">
        <v>34221.447916666664</v>
      </c>
      <c r="G424" s="6">
        <v>-0.43</v>
      </c>
      <c r="H424" s="11">
        <f t="shared" si="41"/>
        <v>77.599999999999994</v>
      </c>
      <c r="J424" s="8">
        <v>35404.885416666664</v>
      </c>
      <c r="K424" s="6">
        <v>-0.5</v>
      </c>
      <c r="L424" s="11">
        <f t="shared" si="42"/>
        <v>69.275786393562541</v>
      </c>
      <c r="N424" s="8">
        <v>39565.989583333336</v>
      </c>
      <c r="O424" s="6">
        <v>-0.57999999999999996</v>
      </c>
      <c r="P424" s="11">
        <f t="shared" si="43"/>
        <v>58.944281524926687</v>
      </c>
      <c r="R424" s="8">
        <v>38079.489583333336</v>
      </c>
      <c r="S424" s="6">
        <v>-0.82</v>
      </c>
      <c r="T424" s="11">
        <f t="shared" si="44"/>
        <v>39.301310043668124</v>
      </c>
    </row>
    <row r="425" spans="2:20" x14ac:dyDescent="0.3">
      <c r="B425" s="8">
        <v>38752.416666666664</v>
      </c>
      <c r="C425" s="6">
        <v>-0.41</v>
      </c>
      <c r="D425" s="11">
        <f t="shared" si="40"/>
        <v>79.99049429657795</v>
      </c>
      <c r="F425" s="8">
        <v>35793.65625</v>
      </c>
      <c r="G425" s="6">
        <v>-0.43</v>
      </c>
      <c r="H425" s="11">
        <f t="shared" si="41"/>
        <v>77.599999999999994</v>
      </c>
      <c r="J425" s="8">
        <v>34261.760416666664</v>
      </c>
      <c r="K425" s="6">
        <v>-0.5</v>
      </c>
      <c r="L425" s="11">
        <f t="shared" si="42"/>
        <v>69.275786393562541</v>
      </c>
      <c r="N425" s="8">
        <v>33247.375</v>
      </c>
      <c r="O425" s="6">
        <v>-0.57999999999999996</v>
      </c>
      <c r="P425" s="11">
        <f t="shared" si="43"/>
        <v>58.944281524926687</v>
      </c>
      <c r="R425" s="8">
        <v>38701.791666666664</v>
      </c>
      <c r="S425" s="6">
        <v>-0.82</v>
      </c>
      <c r="T425" s="11">
        <f t="shared" si="44"/>
        <v>39.301310043668124</v>
      </c>
    </row>
    <row r="426" spans="2:20" x14ac:dyDescent="0.3">
      <c r="B426" s="8">
        <v>36659.84375</v>
      </c>
      <c r="C426" s="6">
        <v>-0.41</v>
      </c>
      <c r="D426" s="11">
        <f t="shared" si="40"/>
        <v>79.99049429657795</v>
      </c>
      <c r="F426" s="8">
        <v>36398.875</v>
      </c>
      <c r="G426" s="6">
        <v>-0.43</v>
      </c>
      <c r="H426" s="11">
        <f t="shared" si="41"/>
        <v>77.599999999999994</v>
      </c>
      <c r="J426" s="8">
        <v>41252.291666666664</v>
      </c>
      <c r="K426" s="6">
        <v>-0.5</v>
      </c>
      <c r="L426" s="11">
        <f t="shared" si="42"/>
        <v>69.275786393562541</v>
      </c>
      <c r="N426" s="8">
        <v>33235.364583333336</v>
      </c>
      <c r="O426" s="6">
        <v>-0.57999999999999996</v>
      </c>
      <c r="P426" s="11">
        <f t="shared" si="43"/>
        <v>58.944281524926687</v>
      </c>
      <c r="R426" s="8">
        <v>33732.020833333336</v>
      </c>
      <c r="S426" s="6">
        <v>-0.83</v>
      </c>
      <c r="T426" s="11">
        <f t="shared" si="44"/>
        <v>38.427947598253276</v>
      </c>
    </row>
    <row r="427" spans="2:20" x14ac:dyDescent="0.3">
      <c r="B427" s="8">
        <v>37378.09375</v>
      </c>
      <c r="C427" s="6">
        <v>-0.41</v>
      </c>
      <c r="D427" s="11">
        <f t="shared" si="40"/>
        <v>79.99049429657795</v>
      </c>
      <c r="F427" s="8">
        <v>38408.479166666664</v>
      </c>
      <c r="G427" s="6">
        <v>-0.43</v>
      </c>
      <c r="H427" s="11">
        <f t="shared" si="41"/>
        <v>77.599999999999994</v>
      </c>
      <c r="J427" s="8">
        <v>37033.791666666664</v>
      </c>
      <c r="K427" s="6">
        <v>-0.5</v>
      </c>
      <c r="L427" s="11">
        <f t="shared" si="42"/>
        <v>69.275786393562541</v>
      </c>
      <c r="N427" s="8">
        <v>37720.197916666664</v>
      </c>
      <c r="O427" s="6">
        <v>-0.57999999999999996</v>
      </c>
      <c r="P427" s="11">
        <f t="shared" si="43"/>
        <v>58.944281524926687</v>
      </c>
      <c r="R427" s="8">
        <v>34187.427083333336</v>
      </c>
      <c r="S427" s="6">
        <v>-0.83</v>
      </c>
      <c r="T427" s="11">
        <f t="shared" si="44"/>
        <v>38.427947598253276</v>
      </c>
    </row>
    <row r="428" spans="2:20" x14ac:dyDescent="0.3">
      <c r="B428" s="8">
        <v>33132.760416666664</v>
      </c>
      <c r="C428" s="6">
        <v>-0.41</v>
      </c>
      <c r="D428" s="11">
        <f t="shared" si="40"/>
        <v>79.99049429657795</v>
      </c>
      <c r="F428" s="8">
        <v>41457.40625</v>
      </c>
      <c r="G428" s="6">
        <v>-0.43</v>
      </c>
      <c r="H428" s="11">
        <f t="shared" si="41"/>
        <v>77.599999999999994</v>
      </c>
      <c r="J428" s="8">
        <v>35277.197916666664</v>
      </c>
      <c r="K428" s="6">
        <v>-0.51</v>
      </c>
      <c r="L428" s="11">
        <f t="shared" si="42"/>
        <v>68.910021945866859</v>
      </c>
      <c r="N428" s="8">
        <v>38089.510416666664</v>
      </c>
      <c r="O428" s="6">
        <v>-0.59</v>
      </c>
      <c r="P428" s="11">
        <f t="shared" si="43"/>
        <v>58.455522971652002</v>
      </c>
      <c r="R428" s="8">
        <v>41376.260416666664</v>
      </c>
      <c r="S428" s="6">
        <v>-0.83</v>
      </c>
      <c r="T428" s="11">
        <f t="shared" si="44"/>
        <v>38.427947598253276</v>
      </c>
    </row>
    <row r="429" spans="2:20" x14ac:dyDescent="0.3">
      <c r="B429" s="8">
        <v>33130.479166666664</v>
      </c>
      <c r="C429" s="6">
        <v>-0.41</v>
      </c>
      <c r="D429" s="11">
        <f t="shared" si="40"/>
        <v>79.99049429657795</v>
      </c>
      <c r="F429" s="8">
        <v>41843.802083333336</v>
      </c>
      <c r="G429" s="6">
        <v>-0.435</v>
      </c>
      <c r="H429" s="11">
        <f t="shared" si="41"/>
        <v>77.28</v>
      </c>
      <c r="J429" s="8">
        <v>33249.770833333336</v>
      </c>
      <c r="K429" s="6">
        <v>-0.51</v>
      </c>
      <c r="L429" s="11">
        <f t="shared" si="42"/>
        <v>68.910021945866859</v>
      </c>
      <c r="N429" s="8">
        <v>40034</v>
      </c>
      <c r="O429" s="6">
        <v>-0.59</v>
      </c>
      <c r="P429" s="11">
        <f t="shared" si="43"/>
        <v>58.455522971652002</v>
      </c>
      <c r="R429" s="8">
        <v>41351.635416666664</v>
      </c>
      <c r="S429" s="6">
        <v>-0.83</v>
      </c>
      <c r="T429" s="11">
        <f t="shared" si="44"/>
        <v>38.427947598253276</v>
      </c>
    </row>
    <row r="430" spans="2:20" x14ac:dyDescent="0.3">
      <c r="B430" s="8">
        <v>33977.291666666664</v>
      </c>
      <c r="C430" s="6">
        <v>-0.41</v>
      </c>
      <c r="D430" s="11">
        <f t="shared" si="40"/>
        <v>79.99049429657795</v>
      </c>
      <c r="F430" s="8">
        <v>41828.822916666664</v>
      </c>
      <c r="G430" s="6">
        <v>-0.438</v>
      </c>
      <c r="H430" s="11">
        <f t="shared" si="41"/>
        <v>77.226666666666674</v>
      </c>
      <c r="J430" s="8">
        <v>40231.885416666664</v>
      </c>
      <c r="K430" s="6">
        <v>-0.51</v>
      </c>
      <c r="L430" s="11">
        <f t="shared" si="42"/>
        <v>68.910021945866859</v>
      </c>
      <c r="N430" s="8">
        <v>35235.104166666664</v>
      </c>
      <c r="O430" s="6">
        <v>-0.59</v>
      </c>
      <c r="P430" s="11">
        <f t="shared" si="43"/>
        <v>58.455522971652002</v>
      </c>
      <c r="R430" s="8">
        <v>37779.354166666664</v>
      </c>
      <c r="S430" s="6">
        <v>-0.83</v>
      </c>
      <c r="T430" s="11">
        <f t="shared" si="44"/>
        <v>38.427947598253276</v>
      </c>
    </row>
    <row r="431" spans="2:20" x14ac:dyDescent="0.3">
      <c r="B431" s="8">
        <v>40632.916666666664</v>
      </c>
      <c r="C431" s="6">
        <v>-0.42</v>
      </c>
      <c r="D431" s="11">
        <f t="shared" si="40"/>
        <v>79.657794676806077</v>
      </c>
      <c r="F431" s="8">
        <v>37877</v>
      </c>
      <c r="G431" s="6">
        <v>-0.44</v>
      </c>
      <c r="H431" s="11">
        <f t="shared" si="41"/>
        <v>77.173333333333332</v>
      </c>
      <c r="J431" s="8">
        <v>35659.864583333336</v>
      </c>
      <c r="K431" s="6">
        <v>-0.51</v>
      </c>
      <c r="L431" s="11">
        <f t="shared" si="42"/>
        <v>68.910021945866859</v>
      </c>
      <c r="N431" s="8">
        <v>40598.833333333336</v>
      </c>
      <c r="O431" s="6">
        <v>-0.59</v>
      </c>
      <c r="P431" s="11">
        <f t="shared" si="43"/>
        <v>58.455522971652002</v>
      </c>
      <c r="R431" s="8">
        <v>40748.572916666664</v>
      </c>
      <c r="S431" s="6">
        <v>-0.83</v>
      </c>
      <c r="T431" s="11">
        <f t="shared" si="44"/>
        <v>38.427947598253276</v>
      </c>
    </row>
    <row r="432" spans="2:20" x14ac:dyDescent="0.3">
      <c r="B432" s="8">
        <v>40807.65625</v>
      </c>
      <c r="C432" s="6">
        <v>-0.42</v>
      </c>
      <c r="D432" s="11">
        <f t="shared" si="40"/>
        <v>79.657794676806077</v>
      </c>
      <c r="F432" s="8">
        <v>41401.552083333336</v>
      </c>
      <c r="G432" s="6">
        <v>-0.44</v>
      </c>
      <c r="H432" s="11">
        <f t="shared" si="41"/>
        <v>77.173333333333332</v>
      </c>
      <c r="J432" s="8">
        <v>39156.760416666664</v>
      </c>
      <c r="K432" s="6">
        <v>-0.51</v>
      </c>
      <c r="L432" s="11">
        <f t="shared" si="42"/>
        <v>68.910021945866859</v>
      </c>
      <c r="N432" s="8">
        <v>40968.427083333336</v>
      </c>
      <c r="O432" s="6">
        <v>-0.59</v>
      </c>
      <c r="P432" s="11">
        <f t="shared" si="43"/>
        <v>58.455522971652002</v>
      </c>
      <c r="R432" s="8">
        <v>34233</v>
      </c>
      <c r="S432" s="6">
        <v>-0.84</v>
      </c>
      <c r="T432" s="11">
        <f t="shared" si="44"/>
        <v>37.554585152838428</v>
      </c>
    </row>
    <row r="433" spans="2:20" x14ac:dyDescent="0.3">
      <c r="B433" s="8">
        <v>39820.177083333336</v>
      </c>
      <c r="C433" s="6">
        <v>-0.43</v>
      </c>
      <c r="D433" s="11">
        <f t="shared" si="40"/>
        <v>79.562737642585546</v>
      </c>
      <c r="F433" s="8">
        <v>36689.75</v>
      </c>
      <c r="G433" s="6">
        <v>-0.44</v>
      </c>
      <c r="H433" s="11">
        <f t="shared" si="41"/>
        <v>77.173333333333332</v>
      </c>
      <c r="J433" s="8">
        <v>40309.75</v>
      </c>
      <c r="K433" s="6">
        <v>-0.51</v>
      </c>
      <c r="L433" s="11">
        <f t="shared" si="42"/>
        <v>68.910021945866859</v>
      </c>
      <c r="N433" s="8">
        <v>40560.927083333336</v>
      </c>
      <c r="O433" s="6">
        <v>-0.59</v>
      </c>
      <c r="P433" s="11">
        <f t="shared" si="43"/>
        <v>58.455522971652002</v>
      </c>
      <c r="R433" s="8">
        <v>33114.71875</v>
      </c>
      <c r="S433" s="6">
        <v>-0.84</v>
      </c>
      <c r="T433" s="11">
        <f t="shared" si="44"/>
        <v>37.554585152838428</v>
      </c>
    </row>
    <row r="434" spans="2:20" x14ac:dyDescent="0.3">
      <c r="B434" s="8">
        <v>34221.447916666664</v>
      </c>
      <c r="C434" s="6">
        <v>-0.43</v>
      </c>
      <c r="D434" s="11">
        <f t="shared" si="40"/>
        <v>79.562737642585546</v>
      </c>
      <c r="F434" s="8">
        <v>38328.208333333336</v>
      </c>
      <c r="G434" s="6">
        <v>-0.44</v>
      </c>
      <c r="H434" s="11">
        <f t="shared" si="41"/>
        <v>77.173333333333332</v>
      </c>
      <c r="J434" s="8">
        <v>38238.135416666664</v>
      </c>
      <c r="K434" s="6">
        <v>-0.51</v>
      </c>
      <c r="L434" s="11">
        <f t="shared" si="42"/>
        <v>68.910021945866859</v>
      </c>
      <c r="N434" s="8">
        <v>33311.166666666664</v>
      </c>
      <c r="O434" s="6">
        <v>-0.59</v>
      </c>
      <c r="P434" s="11">
        <f t="shared" si="43"/>
        <v>58.455522971652002</v>
      </c>
      <c r="R434" s="8">
        <v>41907</v>
      </c>
      <c r="S434" s="6">
        <v>-0.84199999999999997</v>
      </c>
      <c r="T434" s="11">
        <f t="shared" si="44"/>
        <v>37.263464337700142</v>
      </c>
    </row>
    <row r="435" spans="2:20" x14ac:dyDescent="0.3">
      <c r="B435" s="8">
        <v>35793.65625</v>
      </c>
      <c r="C435" s="6">
        <v>-0.43</v>
      </c>
      <c r="D435" s="11">
        <f t="shared" si="40"/>
        <v>79.562737642585546</v>
      </c>
      <c r="F435" s="8">
        <v>35916.5</v>
      </c>
      <c r="G435" s="6">
        <v>-0.44</v>
      </c>
      <c r="H435" s="11">
        <f t="shared" si="41"/>
        <v>77.173333333333332</v>
      </c>
      <c r="J435" s="8">
        <v>33816.291666666664</v>
      </c>
      <c r="K435" s="6">
        <v>-0.52</v>
      </c>
      <c r="L435" s="11">
        <f t="shared" si="42"/>
        <v>68.397951719092902</v>
      </c>
      <c r="N435" s="8">
        <v>40378.354166666664</v>
      </c>
      <c r="O435" s="6">
        <v>-0.59</v>
      </c>
      <c r="P435" s="11">
        <f t="shared" si="43"/>
        <v>58.455522971652002</v>
      </c>
      <c r="R435" s="8">
        <v>41644.239583333336</v>
      </c>
      <c r="S435" s="6">
        <v>-0.84799999999999998</v>
      </c>
      <c r="T435" s="11">
        <f t="shared" si="44"/>
        <v>37.117903930131007</v>
      </c>
    </row>
    <row r="436" spans="2:20" x14ac:dyDescent="0.3">
      <c r="B436" s="8">
        <v>36398.875</v>
      </c>
      <c r="C436" s="6">
        <v>-0.43</v>
      </c>
      <c r="D436" s="11">
        <f t="shared" si="40"/>
        <v>79.562737642585546</v>
      </c>
      <c r="F436" s="8">
        <v>37990.510416666664</v>
      </c>
      <c r="G436" s="6">
        <v>-0.44</v>
      </c>
      <c r="H436" s="11">
        <f t="shared" si="41"/>
        <v>77.173333333333332</v>
      </c>
      <c r="J436" s="8">
        <v>35662.510416666664</v>
      </c>
      <c r="K436" s="6">
        <v>-0.52</v>
      </c>
      <c r="L436" s="11">
        <f t="shared" si="42"/>
        <v>68.397951719092902</v>
      </c>
      <c r="N436" s="8">
        <v>40999</v>
      </c>
      <c r="O436" s="6">
        <v>-0.59</v>
      </c>
      <c r="P436" s="11">
        <f t="shared" si="43"/>
        <v>58.455522971652002</v>
      </c>
      <c r="R436" s="8">
        <v>37558.572916666664</v>
      </c>
      <c r="S436" s="6">
        <v>-0.85</v>
      </c>
      <c r="T436" s="11">
        <f t="shared" si="44"/>
        <v>36.972343522561864</v>
      </c>
    </row>
    <row r="437" spans="2:20" x14ac:dyDescent="0.3">
      <c r="B437" s="8">
        <v>38408.479166666664</v>
      </c>
      <c r="C437" s="6">
        <v>-0.43</v>
      </c>
      <c r="D437" s="11">
        <f t="shared" si="40"/>
        <v>79.562737642585546</v>
      </c>
      <c r="F437" s="8">
        <v>37286.8125</v>
      </c>
      <c r="G437" s="6">
        <v>-0.44</v>
      </c>
      <c r="H437" s="11">
        <f t="shared" si="41"/>
        <v>77.173333333333332</v>
      </c>
      <c r="J437" s="8">
        <v>38550.583333333336</v>
      </c>
      <c r="K437" s="6">
        <v>-0.52</v>
      </c>
      <c r="L437" s="11">
        <f t="shared" si="42"/>
        <v>68.397951719092902</v>
      </c>
      <c r="N437" s="8">
        <v>37031.916666666664</v>
      </c>
      <c r="O437" s="6">
        <v>-0.6</v>
      </c>
      <c r="P437" s="11">
        <f t="shared" si="43"/>
        <v>57.575757575757578</v>
      </c>
      <c r="R437" s="8">
        <v>39801.364583333336</v>
      </c>
      <c r="S437" s="6">
        <v>-0.85</v>
      </c>
      <c r="T437" s="11">
        <f t="shared" si="44"/>
        <v>36.972343522561864</v>
      </c>
    </row>
    <row r="438" spans="2:20" x14ac:dyDescent="0.3">
      <c r="B438" s="8">
        <v>41457.40625</v>
      </c>
      <c r="C438" s="6">
        <v>-0.43</v>
      </c>
      <c r="D438" s="11">
        <f t="shared" si="40"/>
        <v>79.562737642585546</v>
      </c>
      <c r="F438" s="8">
        <v>36705.729166666664</v>
      </c>
      <c r="G438" s="6">
        <v>-0.44</v>
      </c>
      <c r="H438" s="11">
        <f t="shared" si="41"/>
        <v>77.173333333333332</v>
      </c>
      <c r="J438" s="8">
        <v>33042.739583333336</v>
      </c>
      <c r="K438" s="6">
        <v>-0.52</v>
      </c>
      <c r="L438" s="11">
        <f t="shared" si="42"/>
        <v>68.397951719092902</v>
      </c>
      <c r="N438" s="8">
        <v>39176.239583333336</v>
      </c>
      <c r="O438" s="6">
        <v>-0.6</v>
      </c>
      <c r="P438" s="11">
        <f t="shared" si="43"/>
        <v>57.575757575757578</v>
      </c>
      <c r="R438" s="8">
        <v>37424.6875</v>
      </c>
      <c r="S438" s="6">
        <v>-0.85</v>
      </c>
      <c r="T438" s="11">
        <f t="shared" si="44"/>
        <v>36.972343522561864</v>
      </c>
    </row>
    <row r="439" spans="2:20" x14ac:dyDescent="0.3">
      <c r="B439" s="8">
        <v>41843.802083333336</v>
      </c>
      <c r="C439" s="6">
        <v>-0.435</v>
      </c>
      <c r="D439" s="11">
        <f t="shared" si="40"/>
        <v>79.277566539923953</v>
      </c>
      <c r="F439" s="8">
        <v>33022.145833333336</v>
      </c>
      <c r="G439" s="6">
        <v>-0.45</v>
      </c>
      <c r="H439" s="11">
        <f t="shared" si="41"/>
        <v>76.74666666666667</v>
      </c>
      <c r="J439" s="8">
        <v>36208.541666666664</v>
      </c>
      <c r="K439" s="6">
        <v>-0.52</v>
      </c>
      <c r="L439" s="11">
        <f t="shared" si="42"/>
        <v>68.397951719092902</v>
      </c>
      <c r="N439" s="8">
        <v>39457.885416666664</v>
      </c>
      <c r="O439" s="6">
        <v>-0.6</v>
      </c>
      <c r="P439" s="11">
        <f t="shared" si="43"/>
        <v>57.575757575757578</v>
      </c>
      <c r="R439" s="8">
        <v>38102.5</v>
      </c>
      <c r="S439" s="6">
        <v>-0.86</v>
      </c>
      <c r="T439" s="11">
        <f t="shared" si="44"/>
        <v>36.535662299854437</v>
      </c>
    </row>
    <row r="440" spans="2:20" x14ac:dyDescent="0.3">
      <c r="B440" s="8">
        <v>41828.822916666664</v>
      </c>
      <c r="C440" s="6">
        <v>-0.438</v>
      </c>
      <c r="D440" s="11">
        <f t="shared" si="40"/>
        <v>79.230038022813687</v>
      </c>
      <c r="F440" s="8">
        <v>35330.197916666664</v>
      </c>
      <c r="G440" s="6">
        <v>-0.45</v>
      </c>
      <c r="H440" s="11">
        <f t="shared" si="41"/>
        <v>76.74666666666667</v>
      </c>
      <c r="J440" s="8">
        <v>40140.6875</v>
      </c>
      <c r="K440" s="6">
        <v>-0.52</v>
      </c>
      <c r="L440" s="11">
        <f t="shared" si="42"/>
        <v>68.397951719092902</v>
      </c>
      <c r="N440" s="8">
        <v>35683.53125</v>
      </c>
      <c r="O440" s="6">
        <v>-0.6</v>
      </c>
      <c r="P440" s="11">
        <f t="shared" si="43"/>
        <v>57.575757575757578</v>
      </c>
      <c r="R440" s="8">
        <v>40195.4375</v>
      </c>
      <c r="S440" s="6">
        <v>-0.86</v>
      </c>
      <c r="T440" s="11">
        <f t="shared" si="44"/>
        <v>36.535662299854437</v>
      </c>
    </row>
    <row r="441" spans="2:20" x14ac:dyDescent="0.3">
      <c r="B441" s="8">
        <v>37877</v>
      </c>
      <c r="C441" s="6">
        <v>-0.44</v>
      </c>
      <c r="D441" s="11">
        <f t="shared" si="40"/>
        <v>79.182509505703422</v>
      </c>
      <c r="F441" s="8">
        <v>34140.833333333336</v>
      </c>
      <c r="G441" s="6">
        <v>-0.45</v>
      </c>
      <c r="H441" s="11">
        <f t="shared" si="41"/>
        <v>76.74666666666667</v>
      </c>
      <c r="J441" s="8">
        <v>38281.864583333336</v>
      </c>
      <c r="K441" s="6">
        <v>-0.52</v>
      </c>
      <c r="L441" s="11">
        <f t="shared" si="42"/>
        <v>68.397951719092902</v>
      </c>
      <c r="N441" s="8">
        <v>38412.520833333336</v>
      </c>
      <c r="O441" s="6">
        <v>-0.6</v>
      </c>
      <c r="P441" s="11">
        <f t="shared" si="43"/>
        <v>57.575757575757578</v>
      </c>
      <c r="R441" s="8">
        <v>37622.291666666664</v>
      </c>
      <c r="S441" s="6">
        <v>-0.87</v>
      </c>
      <c r="T441" s="11">
        <f t="shared" si="44"/>
        <v>36.244541484716159</v>
      </c>
    </row>
    <row r="442" spans="2:20" x14ac:dyDescent="0.3">
      <c r="B442" s="8">
        <v>41401.552083333336</v>
      </c>
      <c r="C442" s="6">
        <v>-0.44</v>
      </c>
      <c r="D442" s="11">
        <f t="shared" si="40"/>
        <v>79.182509505703422</v>
      </c>
      <c r="F442" s="8">
        <v>40498.052083333336</v>
      </c>
      <c r="G442" s="6">
        <v>-0.45</v>
      </c>
      <c r="H442" s="11">
        <f t="shared" si="41"/>
        <v>76.74666666666667</v>
      </c>
      <c r="J442" s="8">
        <v>38132.84375</v>
      </c>
      <c r="K442" s="6">
        <v>-0.52</v>
      </c>
      <c r="L442" s="11">
        <f t="shared" si="42"/>
        <v>68.397951719092902</v>
      </c>
      <c r="N442" s="8">
        <v>35490.4375</v>
      </c>
      <c r="O442" s="6">
        <v>-0.6</v>
      </c>
      <c r="P442" s="11">
        <f t="shared" si="43"/>
        <v>57.575757575757578</v>
      </c>
      <c r="R442" s="8">
        <v>37373.979166666664</v>
      </c>
      <c r="S442" s="6">
        <v>-0.87</v>
      </c>
      <c r="T442" s="11">
        <f t="shared" si="44"/>
        <v>36.244541484716159</v>
      </c>
    </row>
    <row r="443" spans="2:20" x14ac:dyDescent="0.3">
      <c r="B443" s="8">
        <v>36689.75</v>
      </c>
      <c r="C443" s="6">
        <v>-0.44</v>
      </c>
      <c r="D443" s="11">
        <f t="shared" si="40"/>
        <v>79.182509505703422</v>
      </c>
      <c r="F443" s="8">
        <v>35558.854166666664</v>
      </c>
      <c r="G443" s="6">
        <v>-0.45</v>
      </c>
      <c r="H443" s="11">
        <f t="shared" si="41"/>
        <v>76.74666666666667</v>
      </c>
      <c r="J443" s="8">
        <v>33348.53125</v>
      </c>
      <c r="K443" s="6">
        <v>-0.53</v>
      </c>
      <c r="L443" s="11">
        <f t="shared" si="42"/>
        <v>67.812728602779814</v>
      </c>
      <c r="N443" s="8">
        <v>41736.510416666664</v>
      </c>
      <c r="O443" s="6">
        <v>-0.60499999999999998</v>
      </c>
      <c r="P443" s="11">
        <f t="shared" si="43"/>
        <v>56.98924731182796</v>
      </c>
      <c r="R443" s="8">
        <v>36514.322916666664</v>
      </c>
      <c r="S443" s="6">
        <v>-0.88</v>
      </c>
      <c r="T443" s="11">
        <f t="shared" si="44"/>
        <v>35.953420669577874</v>
      </c>
    </row>
    <row r="444" spans="2:20" x14ac:dyDescent="0.3">
      <c r="B444" s="8">
        <v>38328.208333333336</v>
      </c>
      <c r="C444" s="6">
        <v>-0.44</v>
      </c>
      <c r="D444" s="11">
        <f t="shared" si="40"/>
        <v>79.182509505703422</v>
      </c>
      <c r="F444" s="8">
        <v>35347.90625</v>
      </c>
      <c r="G444" s="6">
        <v>-0.45</v>
      </c>
      <c r="H444" s="11">
        <f t="shared" si="41"/>
        <v>76.74666666666667</v>
      </c>
      <c r="J444" s="8">
        <v>36397.927083333336</v>
      </c>
      <c r="K444" s="6">
        <v>-0.53</v>
      </c>
      <c r="L444" s="11">
        <f t="shared" si="42"/>
        <v>67.812728602779814</v>
      </c>
      <c r="N444" s="8">
        <v>35249.3125</v>
      </c>
      <c r="O444" s="6">
        <v>-0.61</v>
      </c>
      <c r="P444" s="11">
        <f t="shared" si="43"/>
        <v>56.89149560117302</v>
      </c>
      <c r="R444" s="8">
        <v>39089.833333333336</v>
      </c>
      <c r="S444" s="6">
        <v>-0.89</v>
      </c>
      <c r="T444" s="11">
        <f t="shared" si="44"/>
        <v>35.807860262008731</v>
      </c>
    </row>
    <row r="445" spans="2:20" x14ac:dyDescent="0.3">
      <c r="B445" s="8">
        <v>35916.5</v>
      </c>
      <c r="C445" s="6">
        <v>-0.44</v>
      </c>
      <c r="D445" s="11">
        <f t="shared" si="40"/>
        <v>79.182509505703422</v>
      </c>
      <c r="F445" s="8">
        <v>33013.854166666664</v>
      </c>
      <c r="G445" s="6">
        <v>-0.45</v>
      </c>
      <c r="H445" s="11">
        <f t="shared" si="41"/>
        <v>76.74666666666667</v>
      </c>
      <c r="J445" s="8">
        <v>33869.84375</v>
      </c>
      <c r="K445" s="6">
        <v>-0.53</v>
      </c>
      <c r="L445" s="11">
        <f t="shared" si="42"/>
        <v>67.812728602779814</v>
      </c>
      <c r="N445" s="8">
        <v>34254.145833333336</v>
      </c>
      <c r="O445" s="6">
        <v>-0.61</v>
      </c>
      <c r="P445" s="11">
        <f t="shared" si="43"/>
        <v>56.89149560117302</v>
      </c>
      <c r="R445" s="8">
        <v>36304.322916666664</v>
      </c>
      <c r="S445" s="6">
        <v>-0.89</v>
      </c>
      <c r="T445" s="11">
        <f t="shared" si="44"/>
        <v>35.807860262008731</v>
      </c>
    </row>
    <row r="446" spans="2:20" x14ac:dyDescent="0.3">
      <c r="B446" s="8">
        <v>37990.510416666664</v>
      </c>
      <c r="C446" s="6">
        <v>-0.44</v>
      </c>
      <c r="D446" s="11">
        <f t="shared" si="40"/>
        <v>79.182509505703422</v>
      </c>
      <c r="F446" s="8">
        <v>38956.135416666664</v>
      </c>
      <c r="G446" s="6">
        <v>-0.46</v>
      </c>
      <c r="H446" s="11">
        <f t="shared" si="41"/>
        <v>76.373333333333335</v>
      </c>
      <c r="J446" s="8">
        <v>40005.90625</v>
      </c>
      <c r="K446" s="6">
        <v>-0.54</v>
      </c>
      <c r="L446" s="11">
        <f t="shared" si="42"/>
        <v>67.593269934162393</v>
      </c>
      <c r="N446" s="8">
        <v>38506.197916666664</v>
      </c>
      <c r="O446" s="6">
        <v>-0.61</v>
      </c>
      <c r="P446" s="11">
        <f t="shared" si="43"/>
        <v>56.89149560117302</v>
      </c>
      <c r="R446" s="8">
        <v>35185.489583333336</v>
      </c>
      <c r="S446" s="6">
        <v>-0.89</v>
      </c>
      <c r="T446" s="11">
        <f t="shared" si="44"/>
        <v>35.807860262008731</v>
      </c>
    </row>
    <row r="447" spans="2:20" x14ac:dyDescent="0.3">
      <c r="B447" s="8">
        <v>37286.8125</v>
      </c>
      <c r="C447" s="6">
        <v>-0.44</v>
      </c>
      <c r="D447" s="11">
        <f t="shared" si="40"/>
        <v>79.182509505703422</v>
      </c>
      <c r="F447" s="8">
        <v>38186.333333333336</v>
      </c>
      <c r="G447" s="6">
        <v>-0.46</v>
      </c>
      <c r="H447" s="11">
        <f t="shared" si="41"/>
        <v>76.373333333333335</v>
      </c>
      <c r="J447" s="8">
        <v>39923.385416666664</v>
      </c>
      <c r="K447" s="6">
        <v>-0.54</v>
      </c>
      <c r="L447" s="11">
        <f t="shared" si="42"/>
        <v>67.593269934162393</v>
      </c>
      <c r="N447" s="8">
        <v>36535.458333333336</v>
      </c>
      <c r="O447" s="6">
        <v>-0.61</v>
      </c>
      <c r="P447" s="11">
        <f t="shared" si="43"/>
        <v>56.89149560117302</v>
      </c>
      <c r="R447" s="8">
        <v>39379.020833333336</v>
      </c>
      <c r="S447" s="6">
        <v>-0.89</v>
      </c>
      <c r="T447" s="11">
        <f t="shared" si="44"/>
        <v>35.807860262008731</v>
      </c>
    </row>
    <row r="448" spans="2:20" x14ac:dyDescent="0.3">
      <c r="B448" s="8">
        <v>36705.729166666664</v>
      </c>
      <c r="C448" s="6">
        <v>-0.44</v>
      </c>
      <c r="D448" s="11">
        <f t="shared" si="40"/>
        <v>79.182509505703422</v>
      </c>
      <c r="F448" s="8">
        <v>40770.333333333336</v>
      </c>
      <c r="G448" s="6">
        <v>-0.46</v>
      </c>
      <c r="H448" s="11">
        <f t="shared" si="41"/>
        <v>76.373333333333335</v>
      </c>
      <c r="J448" s="8">
        <v>33681.8125</v>
      </c>
      <c r="K448" s="6">
        <v>-0.54</v>
      </c>
      <c r="L448" s="11">
        <f t="shared" si="42"/>
        <v>67.593269934162393</v>
      </c>
      <c r="N448" s="8">
        <v>33385.989583333336</v>
      </c>
      <c r="O448" s="6">
        <v>-0.61</v>
      </c>
      <c r="P448" s="11">
        <f t="shared" si="43"/>
        <v>56.89149560117302</v>
      </c>
      <c r="R448" s="8">
        <v>36443.020833333336</v>
      </c>
      <c r="S448" s="6">
        <v>-0.89</v>
      </c>
      <c r="T448" s="11">
        <f t="shared" si="44"/>
        <v>35.807860262008731</v>
      </c>
    </row>
    <row r="449" spans="2:20" x14ac:dyDescent="0.3">
      <c r="B449" s="8">
        <v>33022.145833333336</v>
      </c>
      <c r="C449" s="6">
        <v>-0.45</v>
      </c>
      <c r="D449" s="11">
        <f t="shared" si="40"/>
        <v>78.802281368821298</v>
      </c>
      <c r="F449" s="8">
        <v>39901.083333333336</v>
      </c>
      <c r="G449" s="6">
        <v>-0.46</v>
      </c>
      <c r="H449" s="11">
        <f t="shared" si="41"/>
        <v>76.373333333333335</v>
      </c>
      <c r="J449" s="8">
        <v>41358.25</v>
      </c>
      <c r="K449" s="6">
        <v>-0.54</v>
      </c>
      <c r="L449" s="11">
        <f t="shared" si="42"/>
        <v>67.593269934162393</v>
      </c>
      <c r="N449" s="8">
        <v>36979.71875</v>
      </c>
      <c r="O449" s="6">
        <v>-0.62</v>
      </c>
      <c r="P449" s="11">
        <f t="shared" si="43"/>
        <v>56.402737047898341</v>
      </c>
      <c r="R449" s="8">
        <v>35655.5</v>
      </c>
      <c r="S449" s="6">
        <v>-0.89</v>
      </c>
      <c r="T449" s="11">
        <f t="shared" si="44"/>
        <v>35.807860262008731</v>
      </c>
    </row>
    <row r="450" spans="2:20" x14ac:dyDescent="0.3">
      <c r="B450" s="8">
        <v>35330.197916666664</v>
      </c>
      <c r="C450" s="6">
        <v>-0.45</v>
      </c>
      <c r="D450" s="11">
        <f t="shared" si="40"/>
        <v>78.802281368821298</v>
      </c>
      <c r="F450" s="8">
        <v>36240.583333333336</v>
      </c>
      <c r="G450" s="6">
        <v>-0.47</v>
      </c>
      <c r="H450" s="11">
        <f t="shared" si="41"/>
        <v>76.16</v>
      </c>
      <c r="J450" s="8">
        <v>39719.03125</v>
      </c>
      <c r="K450" s="6">
        <v>-0.54</v>
      </c>
      <c r="L450" s="11">
        <f t="shared" si="42"/>
        <v>67.593269934162393</v>
      </c>
      <c r="N450" s="8">
        <v>39584.052083333336</v>
      </c>
      <c r="O450" s="6">
        <v>-0.62</v>
      </c>
      <c r="P450" s="11">
        <f t="shared" si="43"/>
        <v>56.402737047898341</v>
      </c>
      <c r="R450" s="8">
        <v>35729.552083333336</v>
      </c>
      <c r="S450" s="6">
        <v>-0.9</v>
      </c>
      <c r="T450" s="11">
        <f t="shared" si="44"/>
        <v>34.93449781659389</v>
      </c>
    </row>
    <row r="451" spans="2:20" x14ac:dyDescent="0.3">
      <c r="B451" s="8">
        <v>34140.833333333336</v>
      </c>
      <c r="C451" s="6">
        <v>-0.45</v>
      </c>
      <c r="D451" s="11">
        <f t="shared" ref="D451:D514" si="45">100*COUNTIF($C$3:$C$2106, "&lt;="&amp;C451)/$C$2</f>
        <v>78.802281368821298</v>
      </c>
      <c r="F451" s="8">
        <v>41138.875</v>
      </c>
      <c r="G451" s="6">
        <v>-0.47</v>
      </c>
      <c r="H451" s="11">
        <f t="shared" ref="H451:H514" si="46">100*COUNTIF($G$3:$G$2106, "&lt;="&amp;G451)/$G$2</f>
        <v>76.16</v>
      </c>
      <c r="J451" s="8">
        <v>35575.333333333336</v>
      </c>
      <c r="K451" s="6">
        <v>-0.55000000000000004</v>
      </c>
      <c r="L451" s="11">
        <f t="shared" ref="L451:L514" si="47">100*COUNTIF($K$3:$K$1369,"&lt;="&amp;K451)/$K$2</f>
        <v>67.227505486466711</v>
      </c>
      <c r="N451" s="8">
        <v>40523.96875</v>
      </c>
      <c r="O451" s="6">
        <v>-0.62</v>
      </c>
      <c r="P451" s="11">
        <f t="shared" ref="P451:P514" si="48">100*COUNTIF($O$3:$O$1069,"&lt;="&amp;O451)/$O$2</f>
        <v>56.402737047898341</v>
      </c>
      <c r="R451" s="8">
        <v>36927.09375</v>
      </c>
      <c r="S451" s="6">
        <v>-0.91</v>
      </c>
      <c r="T451" s="11">
        <f t="shared" ref="T451:T514" si="49">100*COUNTIF($S$3:$S$690,"&lt;="&amp;S451)/$S$2</f>
        <v>34.788937409024747</v>
      </c>
    </row>
    <row r="452" spans="2:20" x14ac:dyDescent="0.3">
      <c r="B452" s="8">
        <v>40498.052083333336</v>
      </c>
      <c r="C452" s="6">
        <v>-0.45</v>
      </c>
      <c r="D452" s="11">
        <f t="shared" si="45"/>
        <v>78.802281368821298</v>
      </c>
      <c r="F452" s="8">
        <v>34057.166666666664</v>
      </c>
      <c r="G452" s="6">
        <v>-0.47</v>
      </c>
      <c r="H452" s="11">
        <f t="shared" si="46"/>
        <v>76.16</v>
      </c>
      <c r="J452" s="8">
        <v>41435.260416666664</v>
      </c>
      <c r="K452" s="6">
        <v>-0.55000000000000004</v>
      </c>
      <c r="L452" s="11">
        <f t="shared" si="47"/>
        <v>67.227505486466711</v>
      </c>
      <c r="N452" s="8">
        <v>35553.197916666664</v>
      </c>
      <c r="O452" s="6">
        <v>-0.62</v>
      </c>
      <c r="P452" s="11">
        <f t="shared" si="48"/>
        <v>56.402737047898341</v>
      </c>
      <c r="R452" s="8">
        <v>32898.125</v>
      </c>
      <c r="S452" s="6">
        <v>-0.91</v>
      </c>
      <c r="T452" s="11">
        <f t="shared" si="49"/>
        <v>34.788937409024747</v>
      </c>
    </row>
    <row r="453" spans="2:20" x14ac:dyDescent="0.3">
      <c r="B453" s="8">
        <v>35558.854166666664</v>
      </c>
      <c r="C453" s="6">
        <v>-0.45</v>
      </c>
      <c r="D453" s="11">
        <f t="shared" si="45"/>
        <v>78.802281368821298</v>
      </c>
      <c r="F453" s="8">
        <v>38359.90625</v>
      </c>
      <c r="G453" s="6">
        <v>-0.47</v>
      </c>
      <c r="H453" s="11">
        <f t="shared" si="46"/>
        <v>76.16</v>
      </c>
      <c r="J453" s="8">
        <v>33364.135416666664</v>
      </c>
      <c r="K453" s="6">
        <v>-0.55000000000000004</v>
      </c>
      <c r="L453" s="11">
        <f t="shared" si="47"/>
        <v>67.227505486466711</v>
      </c>
      <c r="N453" s="8">
        <v>35201.052083333336</v>
      </c>
      <c r="O453" s="6">
        <v>-0.62</v>
      </c>
      <c r="P453" s="11">
        <f t="shared" si="48"/>
        <v>56.402737047898341</v>
      </c>
      <c r="R453" s="8">
        <v>36410.135416666664</v>
      </c>
      <c r="S453" s="6">
        <v>-0.91</v>
      </c>
      <c r="T453" s="11">
        <f t="shared" si="49"/>
        <v>34.788937409024747</v>
      </c>
    </row>
    <row r="454" spans="2:20" x14ac:dyDescent="0.3">
      <c r="B454" s="8">
        <v>35347.90625</v>
      </c>
      <c r="C454" s="6">
        <v>-0.45</v>
      </c>
      <c r="D454" s="11">
        <f t="shared" si="45"/>
        <v>78.802281368821298</v>
      </c>
      <c r="F454" s="8">
        <v>39214.71875</v>
      </c>
      <c r="G454" s="6">
        <v>-0.47</v>
      </c>
      <c r="H454" s="11">
        <f t="shared" si="46"/>
        <v>76.16</v>
      </c>
      <c r="J454" s="8">
        <v>40149.65625</v>
      </c>
      <c r="K454" s="6">
        <v>-0.55000000000000004</v>
      </c>
      <c r="L454" s="11">
        <f t="shared" si="47"/>
        <v>67.227505486466711</v>
      </c>
      <c r="N454" s="8">
        <v>41710.65625</v>
      </c>
      <c r="O454" s="6">
        <v>-0.622</v>
      </c>
      <c r="P454" s="11">
        <f t="shared" si="48"/>
        <v>55.913978494623656</v>
      </c>
      <c r="R454" s="8">
        <v>34128.864583333336</v>
      </c>
      <c r="S454" s="6">
        <v>-0.91</v>
      </c>
      <c r="T454" s="11">
        <f t="shared" si="49"/>
        <v>34.788937409024747</v>
      </c>
    </row>
    <row r="455" spans="2:20" x14ac:dyDescent="0.3">
      <c r="B455" s="8">
        <v>33013.854166666664</v>
      </c>
      <c r="C455" s="6">
        <v>-0.45</v>
      </c>
      <c r="D455" s="11">
        <f t="shared" si="45"/>
        <v>78.802281368821298</v>
      </c>
      <c r="F455" s="8">
        <v>41727.354166666664</v>
      </c>
      <c r="G455" s="6">
        <v>-0.47099999999999997</v>
      </c>
      <c r="H455" s="11">
        <f t="shared" si="46"/>
        <v>75.893333333333331</v>
      </c>
      <c r="J455" s="8">
        <v>39782.208333333336</v>
      </c>
      <c r="K455" s="6">
        <v>-0.55000000000000004</v>
      </c>
      <c r="L455" s="11">
        <f t="shared" si="47"/>
        <v>67.227505486466711</v>
      </c>
      <c r="N455" s="8">
        <v>40929.125</v>
      </c>
      <c r="O455" s="6">
        <v>-0.622</v>
      </c>
      <c r="P455" s="11">
        <f t="shared" si="48"/>
        <v>55.913978494623656</v>
      </c>
      <c r="R455" s="8">
        <v>35115.84375</v>
      </c>
      <c r="S455" s="6">
        <v>-0.91</v>
      </c>
      <c r="T455" s="11">
        <f t="shared" si="49"/>
        <v>34.788937409024747</v>
      </c>
    </row>
    <row r="456" spans="2:20" x14ac:dyDescent="0.3">
      <c r="B456" s="8">
        <v>38956.135416666664</v>
      </c>
      <c r="C456" s="6">
        <v>-0.46</v>
      </c>
      <c r="D456" s="11">
        <f t="shared" si="45"/>
        <v>78.469581749049425</v>
      </c>
      <c r="F456" s="8">
        <v>41835.520833333336</v>
      </c>
      <c r="G456" s="6">
        <v>-0.47099999999999997</v>
      </c>
      <c r="H456" s="11">
        <f t="shared" si="46"/>
        <v>75.893333333333331</v>
      </c>
      <c r="J456" s="8">
        <v>39444.416666666664</v>
      </c>
      <c r="K456" s="6">
        <v>-0.55000000000000004</v>
      </c>
      <c r="L456" s="11">
        <f t="shared" si="47"/>
        <v>67.227505486466711</v>
      </c>
      <c r="N456" s="8">
        <v>38870.666666666664</v>
      </c>
      <c r="O456" s="6">
        <v>-0.63</v>
      </c>
      <c r="P456" s="11">
        <f t="shared" si="48"/>
        <v>55.718475073313783</v>
      </c>
      <c r="R456" s="8">
        <v>33095.15625</v>
      </c>
      <c r="S456" s="6">
        <v>-0.92</v>
      </c>
      <c r="T456" s="11">
        <f t="shared" si="49"/>
        <v>34.061135371179041</v>
      </c>
    </row>
    <row r="457" spans="2:20" x14ac:dyDescent="0.3">
      <c r="B457" s="8">
        <v>38186.333333333336</v>
      </c>
      <c r="C457" s="6">
        <v>-0.46</v>
      </c>
      <c r="D457" s="11">
        <f t="shared" si="45"/>
        <v>78.469581749049425</v>
      </c>
      <c r="F457" s="8">
        <v>35634.25</v>
      </c>
      <c r="G457" s="6">
        <v>-0.48</v>
      </c>
      <c r="H457" s="11">
        <f t="shared" si="46"/>
        <v>75.786666666666662</v>
      </c>
      <c r="J457" s="8">
        <v>33626.40625</v>
      </c>
      <c r="K457" s="6">
        <v>-0.55000000000000004</v>
      </c>
      <c r="L457" s="11">
        <f t="shared" si="47"/>
        <v>67.227505486466711</v>
      </c>
      <c r="N457" s="8">
        <v>34164.5</v>
      </c>
      <c r="O457" s="6">
        <v>-0.63</v>
      </c>
      <c r="P457" s="11">
        <f t="shared" si="48"/>
        <v>55.718475073313783</v>
      </c>
      <c r="R457" s="8">
        <v>37341.885416666664</v>
      </c>
      <c r="S457" s="6">
        <v>-0.92</v>
      </c>
      <c r="T457" s="11">
        <f t="shared" si="49"/>
        <v>34.061135371179041</v>
      </c>
    </row>
    <row r="458" spans="2:20" x14ac:dyDescent="0.3">
      <c r="B458" s="8">
        <v>40770.333333333336</v>
      </c>
      <c r="C458" s="6">
        <v>-0.46</v>
      </c>
      <c r="D458" s="11">
        <f t="shared" si="45"/>
        <v>78.469581749049425</v>
      </c>
      <c r="F458" s="8">
        <v>34012.552083333336</v>
      </c>
      <c r="G458" s="6">
        <v>-0.48</v>
      </c>
      <c r="H458" s="11">
        <f t="shared" si="46"/>
        <v>75.786666666666662</v>
      </c>
      <c r="J458" s="8">
        <v>41313.270833333336</v>
      </c>
      <c r="K458" s="6">
        <v>-0.55000000000000004</v>
      </c>
      <c r="L458" s="11">
        <f t="shared" si="47"/>
        <v>67.227505486466711</v>
      </c>
      <c r="N458" s="8">
        <v>35129.770833333336</v>
      </c>
      <c r="O458" s="6">
        <v>-0.63</v>
      </c>
      <c r="P458" s="11">
        <f t="shared" si="48"/>
        <v>55.718475073313783</v>
      </c>
      <c r="R458" s="8">
        <v>38180.135416666664</v>
      </c>
      <c r="S458" s="6">
        <v>-0.93</v>
      </c>
      <c r="T458" s="11">
        <f t="shared" si="49"/>
        <v>33.770014556040756</v>
      </c>
    </row>
    <row r="459" spans="2:20" x14ac:dyDescent="0.3">
      <c r="B459" s="8">
        <v>39901.083333333336</v>
      </c>
      <c r="C459" s="6">
        <v>-0.46</v>
      </c>
      <c r="D459" s="11">
        <f t="shared" si="45"/>
        <v>78.469581749049425</v>
      </c>
      <c r="F459" s="8">
        <v>36631.322916666664</v>
      </c>
      <c r="G459" s="6">
        <v>-0.48</v>
      </c>
      <c r="H459" s="11">
        <f t="shared" si="46"/>
        <v>75.786666666666662</v>
      </c>
      <c r="J459" s="8">
        <v>39898.34375</v>
      </c>
      <c r="K459" s="6">
        <v>-0.55000000000000004</v>
      </c>
      <c r="L459" s="11">
        <f t="shared" si="47"/>
        <v>67.227505486466711</v>
      </c>
      <c r="N459" s="8">
        <v>33319.541666666664</v>
      </c>
      <c r="O459" s="6">
        <v>-0.63</v>
      </c>
      <c r="P459" s="11">
        <f t="shared" si="48"/>
        <v>55.718475073313783</v>
      </c>
      <c r="R459" s="8">
        <v>36184.135416666664</v>
      </c>
      <c r="S459" s="6">
        <v>-0.93</v>
      </c>
      <c r="T459" s="11">
        <f t="shared" si="49"/>
        <v>33.770014556040756</v>
      </c>
    </row>
    <row r="460" spans="2:20" x14ac:dyDescent="0.3">
      <c r="B460" s="8">
        <v>36240.583333333336</v>
      </c>
      <c r="C460" s="6">
        <v>-0.47</v>
      </c>
      <c r="D460" s="11">
        <f t="shared" si="45"/>
        <v>78.279467680608363</v>
      </c>
      <c r="F460" s="8">
        <v>38434.229166666664</v>
      </c>
      <c r="G460" s="6">
        <v>-0.48</v>
      </c>
      <c r="H460" s="11">
        <f t="shared" si="46"/>
        <v>75.786666666666662</v>
      </c>
      <c r="J460" s="8">
        <v>39900.020833333336</v>
      </c>
      <c r="K460" s="6">
        <v>-0.55000000000000004</v>
      </c>
      <c r="L460" s="11">
        <f t="shared" si="47"/>
        <v>67.227505486466711</v>
      </c>
      <c r="N460" s="8">
        <v>32992.510416666664</v>
      </c>
      <c r="O460" s="6">
        <v>-0.63</v>
      </c>
      <c r="P460" s="11">
        <f t="shared" si="48"/>
        <v>55.718475073313783</v>
      </c>
      <c r="R460" s="8">
        <v>39652.65625</v>
      </c>
      <c r="S460" s="6">
        <v>-0.94</v>
      </c>
      <c r="T460" s="11">
        <f t="shared" si="49"/>
        <v>33.478893740902471</v>
      </c>
    </row>
    <row r="461" spans="2:20" x14ac:dyDescent="0.3">
      <c r="B461" s="8">
        <v>41138.875</v>
      </c>
      <c r="C461" s="6">
        <v>-0.47</v>
      </c>
      <c r="D461" s="11">
        <f t="shared" si="45"/>
        <v>78.279467680608363</v>
      </c>
      <c r="F461" s="8">
        <v>40315.895833333336</v>
      </c>
      <c r="G461" s="6">
        <v>-0.48</v>
      </c>
      <c r="H461" s="11">
        <f t="shared" si="46"/>
        <v>75.786666666666662</v>
      </c>
      <c r="J461" s="8">
        <v>36193.041666666664</v>
      </c>
      <c r="K461" s="6">
        <v>-0.56000000000000005</v>
      </c>
      <c r="L461" s="11">
        <f t="shared" si="47"/>
        <v>66.495976591075348</v>
      </c>
      <c r="N461" s="8">
        <v>37456.791666666664</v>
      </c>
      <c r="O461" s="6">
        <v>-0.63</v>
      </c>
      <c r="P461" s="11">
        <f t="shared" si="48"/>
        <v>55.718475073313783</v>
      </c>
      <c r="R461" s="8">
        <v>36612.895833333336</v>
      </c>
      <c r="S461" s="6">
        <v>-0.94</v>
      </c>
      <c r="T461" s="11">
        <f t="shared" si="49"/>
        <v>33.478893740902471</v>
      </c>
    </row>
    <row r="462" spans="2:20" x14ac:dyDescent="0.3">
      <c r="B462" s="8">
        <v>34057.166666666664</v>
      </c>
      <c r="C462" s="6">
        <v>-0.47</v>
      </c>
      <c r="D462" s="11">
        <f t="shared" si="45"/>
        <v>78.279467680608363</v>
      </c>
      <c r="F462" s="8">
        <v>38344.395833333336</v>
      </c>
      <c r="G462" s="6">
        <v>-0.48</v>
      </c>
      <c r="H462" s="11">
        <f t="shared" si="46"/>
        <v>75.786666666666662</v>
      </c>
      <c r="J462" s="8">
        <v>37930.75</v>
      </c>
      <c r="K462" s="6">
        <v>-0.56000000000000005</v>
      </c>
      <c r="L462" s="11">
        <f t="shared" si="47"/>
        <v>66.495976591075348</v>
      </c>
      <c r="N462" s="8">
        <v>35701.729166666664</v>
      </c>
      <c r="O462" s="6">
        <v>-0.63</v>
      </c>
      <c r="P462" s="11">
        <f t="shared" si="48"/>
        <v>55.718475073313783</v>
      </c>
      <c r="R462" s="8">
        <v>33469.90625</v>
      </c>
      <c r="S462" s="6">
        <v>-0.94</v>
      </c>
      <c r="T462" s="11">
        <f t="shared" si="49"/>
        <v>33.478893740902471</v>
      </c>
    </row>
    <row r="463" spans="2:20" x14ac:dyDescent="0.3">
      <c r="B463" s="8">
        <v>38359.90625</v>
      </c>
      <c r="C463" s="6">
        <v>-0.47</v>
      </c>
      <c r="D463" s="11">
        <f t="shared" si="45"/>
        <v>78.279467680608363</v>
      </c>
      <c r="F463" s="8">
        <v>39909.260416666664</v>
      </c>
      <c r="G463" s="6">
        <v>-0.48</v>
      </c>
      <c r="H463" s="11">
        <f t="shared" si="46"/>
        <v>75.786666666666662</v>
      </c>
      <c r="J463" s="8">
        <v>41744.104166666664</v>
      </c>
      <c r="K463" s="6">
        <v>-0.56000000000000005</v>
      </c>
      <c r="L463" s="11">
        <f t="shared" si="47"/>
        <v>66.495976591075348</v>
      </c>
      <c r="N463" s="8">
        <v>37076.927083333336</v>
      </c>
      <c r="O463" s="6">
        <v>-0.63</v>
      </c>
      <c r="P463" s="11">
        <f t="shared" si="48"/>
        <v>55.718475073313783</v>
      </c>
      <c r="R463" s="8">
        <v>38091.416666666664</v>
      </c>
      <c r="S463" s="6">
        <v>-0.94</v>
      </c>
      <c r="T463" s="11">
        <f t="shared" si="49"/>
        <v>33.478893740902471</v>
      </c>
    </row>
    <row r="464" spans="2:20" x14ac:dyDescent="0.3">
      <c r="B464" s="8">
        <v>39214.71875</v>
      </c>
      <c r="C464" s="6">
        <v>-0.47</v>
      </c>
      <c r="D464" s="11">
        <f t="shared" si="45"/>
        <v>78.279467680608363</v>
      </c>
      <c r="F464" s="8">
        <v>40703.802083333336</v>
      </c>
      <c r="G464" s="6">
        <v>-0.48</v>
      </c>
      <c r="H464" s="11">
        <f t="shared" si="46"/>
        <v>75.786666666666662</v>
      </c>
      <c r="J464" s="8">
        <v>39841.291666666664</v>
      </c>
      <c r="K464" s="6">
        <v>-0.56000000000000005</v>
      </c>
      <c r="L464" s="11">
        <f t="shared" si="47"/>
        <v>66.495976591075348</v>
      </c>
      <c r="N464" s="8">
        <v>35289.635416666664</v>
      </c>
      <c r="O464" s="6">
        <v>-0.64</v>
      </c>
      <c r="P464" s="11">
        <f t="shared" si="48"/>
        <v>54.936461388074292</v>
      </c>
      <c r="R464" s="8">
        <v>36971.427083333336</v>
      </c>
      <c r="S464" s="6">
        <v>-0.95</v>
      </c>
      <c r="T464" s="11">
        <f t="shared" si="49"/>
        <v>32.896652110625908</v>
      </c>
    </row>
    <row r="465" spans="2:20" x14ac:dyDescent="0.3">
      <c r="B465" s="8">
        <v>41727.354166666664</v>
      </c>
      <c r="C465" s="6">
        <v>-0.47099999999999997</v>
      </c>
      <c r="D465" s="11">
        <f t="shared" si="45"/>
        <v>78.041825095057035</v>
      </c>
      <c r="F465" s="8">
        <v>41155.34375</v>
      </c>
      <c r="G465" s="6">
        <v>-0.48399999999999999</v>
      </c>
      <c r="H465" s="11">
        <f t="shared" si="46"/>
        <v>75.36</v>
      </c>
      <c r="J465" s="8">
        <v>35633.052083333336</v>
      </c>
      <c r="K465" s="6">
        <v>-0.56000000000000005</v>
      </c>
      <c r="L465" s="11">
        <f t="shared" si="47"/>
        <v>66.495976591075348</v>
      </c>
      <c r="N465" s="8">
        <v>33754.59375</v>
      </c>
      <c r="O465" s="6">
        <v>-0.64</v>
      </c>
      <c r="P465" s="11">
        <f t="shared" si="48"/>
        <v>54.936461388074292</v>
      </c>
      <c r="R465" s="8">
        <v>34237.760416666664</v>
      </c>
      <c r="S465" s="6">
        <v>-0.96</v>
      </c>
      <c r="T465" s="11">
        <f t="shared" si="49"/>
        <v>32.751091703056765</v>
      </c>
    </row>
    <row r="466" spans="2:20" x14ac:dyDescent="0.3">
      <c r="B466" s="8">
        <v>41835.520833333336</v>
      </c>
      <c r="C466" s="6">
        <v>-0.47099999999999997</v>
      </c>
      <c r="D466" s="11">
        <f t="shared" si="45"/>
        <v>78.041825095057035</v>
      </c>
      <c r="F466" s="8">
        <v>37043.708333333336</v>
      </c>
      <c r="G466" s="6">
        <v>-0.49</v>
      </c>
      <c r="H466" s="11">
        <f t="shared" si="46"/>
        <v>75.306666666666672</v>
      </c>
      <c r="J466" s="8">
        <v>37565.822916666664</v>
      </c>
      <c r="K466" s="6">
        <v>-0.56000000000000005</v>
      </c>
      <c r="L466" s="11">
        <f t="shared" si="47"/>
        <v>66.495976591075348</v>
      </c>
      <c r="N466" s="8">
        <v>39252.916666666664</v>
      </c>
      <c r="O466" s="6">
        <v>-0.64</v>
      </c>
      <c r="P466" s="11">
        <f t="shared" si="48"/>
        <v>54.936461388074292</v>
      </c>
      <c r="R466" s="8">
        <v>38397.395833333336</v>
      </c>
      <c r="S466" s="6">
        <v>-0.96</v>
      </c>
      <c r="T466" s="11">
        <f t="shared" si="49"/>
        <v>32.751091703056765</v>
      </c>
    </row>
    <row r="467" spans="2:20" x14ac:dyDescent="0.3">
      <c r="B467" s="8">
        <v>35634.25</v>
      </c>
      <c r="C467" s="6">
        <v>-0.48</v>
      </c>
      <c r="D467" s="11">
        <f t="shared" si="45"/>
        <v>77.946768060836504</v>
      </c>
      <c r="F467" s="8">
        <v>36234.375</v>
      </c>
      <c r="G467" s="6">
        <v>-0.49</v>
      </c>
      <c r="H467" s="11">
        <f t="shared" si="46"/>
        <v>75.306666666666672</v>
      </c>
      <c r="J467" s="8">
        <v>40863.072916666664</v>
      </c>
      <c r="K467" s="6">
        <v>-0.56000000000000005</v>
      </c>
      <c r="L467" s="11">
        <f t="shared" si="47"/>
        <v>66.495976591075348</v>
      </c>
      <c r="N467" s="8">
        <v>39721.90625</v>
      </c>
      <c r="O467" s="6">
        <v>-0.64</v>
      </c>
      <c r="P467" s="11">
        <f t="shared" si="48"/>
        <v>54.936461388074292</v>
      </c>
      <c r="R467" s="8">
        <v>41467.260416666664</v>
      </c>
      <c r="S467" s="6">
        <v>-0.96</v>
      </c>
      <c r="T467" s="11">
        <f t="shared" si="49"/>
        <v>32.751091703056765</v>
      </c>
    </row>
    <row r="468" spans="2:20" x14ac:dyDescent="0.3">
      <c r="B468" s="8">
        <v>34012.552083333336</v>
      </c>
      <c r="C468" s="6">
        <v>-0.48</v>
      </c>
      <c r="D468" s="11">
        <f t="shared" si="45"/>
        <v>77.946768060836504</v>
      </c>
      <c r="F468" s="8">
        <v>35788.864583333336</v>
      </c>
      <c r="G468" s="6">
        <v>-0.49</v>
      </c>
      <c r="H468" s="11">
        <f t="shared" si="46"/>
        <v>75.306666666666672</v>
      </c>
      <c r="J468" s="8">
        <v>38831.072916666664</v>
      </c>
      <c r="K468" s="6">
        <v>-0.56000000000000005</v>
      </c>
      <c r="L468" s="11">
        <f t="shared" si="47"/>
        <v>66.495976591075348</v>
      </c>
      <c r="N468" s="8">
        <v>39139</v>
      </c>
      <c r="O468" s="6">
        <v>-0.64</v>
      </c>
      <c r="P468" s="11">
        <f t="shared" si="48"/>
        <v>54.936461388074292</v>
      </c>
      <c r="R468" s="8">
        <v>37603.677083333336</v>
      </c>
      <c r="S468" s="6">
        <v>-0.96</v>
      </c>
      <c r="T468" s="11">
        <f t="shared" si="49"/>
        <v>32.751091703056765</v>
      </c>
    </row>
    <row r="469" spans="2:20" x14ac:dyDescent="0.3">
      <c r="B469" s="8">
        <v>36631.322916666664</v>
      </c>
      <c r="C469" s="6">
        <v>-0.48</v>
      </c>
      <c r="D469" s="11">
        <f t="shared" si="45"/>
        <v>77.946768060836504</v>
      </c>
      <c r="F469" s="8">
        <v>36839.833333333336</v>
      </c>
      <c r="G469" s="6">
        <v>-0.49</v>
      </c>
      <c r="H469" s="11">
        <f t="shared" si="46"/>
        <v>75.306666666666672</v>
      </c>
      <c r="J469" s="8">
        <v>38387.239583333336</v>
      </c>
      <c r="K469" s="6">
        <v>-0.56000000000000005</v>
      </c>
      <c r="L469" s="11">
        <f t="shared" si="47"/>
        <v>66.495976591075348</v>
      </c>
      <c r="N469" s="8">
        <v>35162.03125</v>
      </c>
      <c r="O469" s="6">
        <v>-0.64</v>
      </c>
      <c r="P469" s="11">
        <f t="shared" si="48"/>
        <v>54.936461388074292</v>
      </c>
      <c r="R469" s="8">
        <v>33405.65625</v>
      </c>
      <c r="S469" s="6">
        <v>-0.96</v>
      </c>
      <c r="T469" s="11">
        <f t="shared" si="49"/>
        <v>32.751091703056765</v>
      </c>
    </row>
    <row r="470" spans="2:20" x14ac:dyDescent="0.3">
      <c r="B470" s="8">
        <v>38434.229166666664</v>
      </c>
      <c r="C470" s="6">
        <v>-0.48</v>
      </c>
      <c r="D470" s="11">
        <f t="shared" si="45"/>
        <v>77.946768060836504</v>
      </c>
      <c r="F470" s="8">
        <v>39460.791666666664</v>
      </c>
      <c r="G470" s="6">
        <v>-0.49</v>
      </c>
      <c r="H470" s="11">
        <f t="shared" si="46"/>
        <v>75.306666666666672</v>
      </c>
      <c r="J470" s="8">
        <v>41809.052083333336</v>
      </c>
      <c r="K470" s="6">
        <v>-0.56299999999999994</v>
      </c>
      <c r="L470" s="11">
        <f t="shared" si="47"/>
        <v>65.837600585223115</v>
      </c>
      <c r="N470" s="8">
        <v>33019.1875</v>
      </c>
      <c r="O470" s="6">
        <v>-0.64</v>
      </c>
      <c r="P470" s="11">
        <f t="shared" si="48"/>
        <v>54.936461388074292</v>
      </c>
      <c r="R470" s="8">
        <v>37393.71875</v>
      </c>
      <c r="S470" s="6">
        <v>-0.97</v>
      </c>
      <c r="T470" s="11">
        <f t="shared" si="49"/>
        <v>32.02328966521106</v>
      </c>
    </row>
    <row r="471" spans="2:20" x14ac:dyDescent="0.3">
      <c r="B471" s="8">
        <v>40315.895833333336</v>
      </c>
      <c r="C471" s="6">
        <v>-0.48</v>
      </c>
      <c r="D471" s="11">
        <f t="shared" si="45"/>
        <v>77.946768060836504</v>
      </c>
      <c r="F471" s="8">
        <v>41050.03125</v>
      </c>
      <c r="G471" s="6">
        <v>-0.49</v>
      </c>
      <c r="H471" s="11">
        <f t="shared" si="46"/>
        <v>75.306666666666672</v>
      </c>
      <c r="J471" s="8">
        <v>37922.822916666664</v>
      </c>
      <c r="K471" s="6">
        <v>-0.56999999999999995</v>
      </c>
      <c r="L471" s="11">
        <f t="shared" si="47"/>
        <v>65.764447695683984</v>
      </c>
      <c r="N471" s="8">
        <v>41649.333333333336</v>
      </c>
      <c r="O471" s="6">
        <v>-0.64500000000000002</v>
      </c>
      <c r="P471" s="11">
        <f t="shared" si="48"/>
        <v>54.252199413489734</v>
      </c>
      <c r="R471" s="8">
        <v>37748.916666666664</v>
      </c>
      <c r="S471" s="6">
        <v>-0.97</v>
      </c>
      <c r="T471" s="11">
        <f t="shared" si="49"/>
        <v>32.02328966521106</v>
      </c>
    </row>
    <row r="472" spans="2:20" x14ac:dyDescent="0.3">
      <c r="B472" s="8">
        <v>38344.395833333336</v>
      </c>
      <c r="C472" s="6">
        <v>-0.48</v>
      </c>
      <c r="D472" s="11">
        <f t="shared" si="45"/>
        <v>77.946768060836504</v>
      </c>
      <c r="F472" s="8">
        <v>38067.03125</v>
      </c>
      <c r="G472" s="6">
        <v>-0.49</v>
      </c>
      <c r="H472" s="11">
        <f t="shared" si="46"/>
        <v>75.306666666666672</v>
      </c>
      <c r="J472" s="8">
        <v>38357.135416666664</v>
      </c>
      <c r="K472" s="6">
        <v>-0.56999999999999995</v>
      </c>
      <c r="L472" s="11">
        <f t="shared" si="47"/>
        <v>65.764447695683984</v>
      </c>
      <c r="N472" s="8">
        <v>40882.895833333336</v>
      </c>
      <c r="O472" s="6">
        <v>-0.65</v>
      </c>
      <c r="P472" s="11">
        <f t="shared" si="48"/>
        <v>54.154447702834801</v>
      </c>
      <c r="R472" s="8">
        <v>38569.677083333336</v>
      </c>
      <c r="S472" s="6">
        <v>-0.97</v>
      </c>
      <c r="T472" s="11">
        <f t="shared" si="49"/>
        <v>32.02328966521106</v>
      </c>
    </row>
    <row r="473" spans="2:20" x14ac:dyDescent="0.3">
      <c r="B473" s="8">
        <v>39909.260416666664</v>
      </c>
      <c r="C473" s="6">
        <v>-0.48</v>
      </c>
      <c r="D473" s="11">
        <f t="shared" si="45"/>
        <v>77.946768060836504</v>
      </c>
      <c r="F473" s="8">
        <v>41622.71875</v>
      </c>
      <c r="G473" s="6">
        <v>-0.497</v>
      </c>
      <c r="H473" s="11">
        <f t="shared" si="46"/>
        <v>74.933333333333337</v>
      </c>
      <c r="J473" s="8">
        <v>37879.625</v>
      </c>
      <c r="K473" s="6">
        <v>-0.56999999999999995</v>
      </c>
      <c r="L473" s="11">
        <f t="shared" si="47"/>
        <v>65.764447695683984</v>
      </c>
      <c r="N473" s="8">
        <v>41020.854166666664</v>
      </c>
      <c r="O473" s="6">
        <v>-0.65</v>
      </c>
      <c r="P473" s="11">
        <f t="shared" si="48"/>
        <v>54.154447702834801</v>
      </c>
      <c r="R473" s="8">
        <v>41882.729166666664</v>
      </c>
      <c r="S473" s="6">
        <v>-0.98899999999999999</v>
      </c>
      <c r="T473" s="11">
        <f t="shared" si="49"/>
        <v>31.586608442503639</v>
      </c>
    </row>
    <row r="474" spans="2:20" x14ac:dyDescent="0.3">
      <c r="B474" s="8">
        <v>40703.802083333336</v>
      </c>
      <c r="C474" s="6">
        <v>-0.48</v>
      </c>
      <c r="D474" s="11">
        <f t="shared" si="45"/>
        <v>77.946768060836504</v>
      </c>
      <c r="F474" s="8">
        <v>39198.96875</v>
      </c>
      <c r="G474" s="6">
        <v>-0.5</v>
      </c>
      <c r="H474" s="11">
        <f t="shared" si="46"/>
        <v>74.88</v>
      </c>
      <c r="J474" s="8">
        <v>40507.458333333336</v>
      </c>
      <c r="K474" s="6">
        <v>-0.56999999999999995</v>
      </c>
      <c r="L474" s="11">
        <f t="shared" si="47"/>
        <v>65.764447695683984</v>
      </c>
      <c r="N474" s="8">
        <v>36733.083333333336</v>
      </c>
      <c r="O474" s="6">
        <v>-0.65</v>
      </c>
      <c r="P474" s="11">
        <f t="shared" si="48"/>
        <v>54.154447702834801</v>
      </c>
      <c r="R474" s="8">
        <v>38023.260416666664</v>
      </c>
      <c r="S474" s="6">
        <v>-0.99</v>
      </c>
      <c r="T474" s="11">
        <f t="shared" si="49"/>
        <v>31.441048034934497</v>
      </c>
    </row>
    <row r="475" spans="2:20" x14ac:dyDescent="0.3">
      <c r="B475" s="8">
        <v>41155.34375</v>
      </c>
      <c r="C475" s="6">
        <v>-0.48399999999999999</v>
      </c>
      <c r="D475" s="11">
        <f t="shared" si="45"/>
        <v>77.566539923954366</v>
      </c>
      <c r="F475" s="8">
        <v>35404.885416666664</v>
      </c>
      <c r="G475" s="6">
        <v>-0.5</v>
      </c>
      <c r="H475" s="11">
        <f t="shared" si="46"/>
        <v>74.88</v>
      </c>
      <c r="J475" s="8">
        <v>33323.947916666664</v>
      </c>
      <c r="K475" s="6">
        <v>-0.56999999999999995</v>
      </c>
      <c r="L475" s="11">
        <f t="shared" si="47"/>
        <v>65.764447695683984</v>
      </c>
      <c r="N475" s="8">
        <v>40023.666666666664</v>
      </c>
      <c r="O475" s="6">
        <v>-0.65</v>
      </c>
      <c r="P475" s="11">
        <f t="shared" si="48"/>
        <v>54.154447702834801</v>
      </c>
      <c r="R475" s="8">
        <v>40569.260416666664</v>
      </c>
      <c r="S475" s="6">
        <v>-0.99</v>
      </c>
      <c r="T475" s="11">
        <f t="shared" si="49"/>
        <v>31.441048034934497</v>
      </c>
    </row>
    <row r="476" spans="2:20" x14ac:dyDescent="0.3">
      <c r="B476" s="8">
        <v>37043.708333333336</v>
      </c>
      <c r="C476" s="6">
        <v>-0.49</v>
      </c>
      <c r="D476" s="11">
        <f t="shared" si="45"/>
        <v>77.519011406844101</v>
      </c>
      <c r="F476" s="8">
        <v>34261.760416666664</v>
      </c>
      <c r="G476" s="6">
        <v>-0.5</v>
      </c>
      <c r="H476" s="11">
        <f t="shared" si="46"/>
        <v>74.88</v>
      </c>
      <c r="J476" s="8">
        <v>41328.083333333336</v>
      </c>
      <c r="K476" s="6">
        <v>-0.56999999999999995</v>
      </c>
      <c r="L476" s="11">
        <f t="shared" si="47"/>
        <v>65.764447695683984</v>
      </c>
      <c r="N476" s="8">
        <v>40437.6875</v>
      </c>
      <c r="O476" s="6">
        <v>-0.65</v>
      </c>
      <c r="P476" s="11">
        <f t="shared" si="48"/>
        <v>54.154447702834801</v>
      </c>
      <c r="R476" s="8">
        <v>39260.895833333336</v>
      </c>
      <c r="S476" s="6">
        <v>-0.99</v>
      </c>
      <c r="T476" s="11">
        <f t="shared" si="49"/>
        <v>31.441048034934497</v>
      </c>
    </row>
    <row r="477" spans="2:20" x14ac:dyDescent="0.3">
      <c r="B477" s="8">
        <v>36234.375</v>
      </c>
      <c r="C477" s="6">
        <v>-0.49</v>
      </c>
      <c r="D477" s="11">
        <f t="shared" si="45"/>
        <v>77.519011406844101</v>
      </c>
      <c r="F477" s="8">
        <v>41252.291666666664</v>
      </c>
      <c r="G477" s="6">
        <v>-0.5</v>
      </c>
      <c r="H477" s="11">
        <f t="shared" si="46"/>
        <v>74.88</v>
      </c>
      <c r="J477" s="8">
        <v>37500.145833333336</v>
      </c>
      <c r="K477" s="6">
        <v>-0.57999999999999996</v>
      </c>
      <c r="L477" s="11">
        <f t="shared" si="47"/>
        <v>65.325530358449157</v>
      </c>
      <c r="N477" s="8">
        <v>38916.8125</v>
      </c>
      <c r="O477" s="6">
        <v>-0.65</v>
      </c>
      <c r="P477" s="11">
        <f t="shared" si="48"/>
        <v>54.154447702834801</v>
      </c>
      <c r="R477" s="8">
        <v>33187.125</v>
      </c>
      <c r="S477" s="6">
        <v>-1</v>
      </c>
      <c r="T477" s="11">
        <f t="shared" si="49"/>
        <v>31.004366812227076</v>
      </c>
    </row>
    <row r="478" spans="2:20" x14ac:dyDescent="0.3">
      <c r="B478" s="8">
        <v>35788.864583333336</v>
      </c>
      <c r="C478" s="6">
        <v>-0.49</v>
      </c>
      <c r="D478" s="11">
        <f t="shared" si="45"/>
        <v>77.519011406844101</v>
      </c>
      <c r="F478" s="8">
        <v>37033.791666666664</v>
      </c>
      <c r="G478" s="6">
        <v>-0.5</v>
      </c>
      <c r="H478" s="11">
        <f t="shared" si="46"/>
        <v>74.88</v>
      </c>
      <c r="J478" s="8">
        <v>39565.989583333336</v>
      </c>
      <c r="K478" s="6">
        <v>-0.57999999999999996</v>
      </c>
      <c r="L478" s="11">
        <f t="shared" si="47"/>
        <v>65.325530358449157</v>
      </c>
      <c r="N478" s="8">
        <v>38419.1875</v>
      </c>
      <c r="O478" s="6">
        <v>-0.65</v>
      </c>
      <c r="P478" s="11">
        <f t="shared" si="48"/>
        <v>54.154447702834801</v>
      </c>
      <c r="R478" s="8">
        <v>36752.114583333336</v>
      </c>
      <c r="S478" s="6">
        <v>-1</v>
      </c>
      <c r="T478" s="11">
        <f t="shared" si="49"/>
        <v>31.004366812227076</v>
      </c>
    </row>
    <row r="479" spans="2:20" x14ac:dyDescent="0.3">
      <c r="B479" s="8">
        <v>36839.833333333336</v>
      </c>
      <c r="C479" s="6">
        <v>-0.49</v>
      </c>
      <c r="D479" s="11">
        <f t="shared" si="45"/>
        <v>77.519011406844101</v>
      </c>
      <c r="F479" s="8">
        <v>36816.635416666664</v>
      </c>
      <c r="G479" s="6">
        <v>-0.5</v>
      </c>
      <c r="H479" s="11">
        <f t="shared" si="46"/>
        <v>74.88</v>
      </c>
      <c r="J479" s="8">
        <v>33247.375</v>
      </c>
      <c r="K479" s="6">
        <v>-0.57999999999999996</v>
      </c>
      <c r="L479" s="11">
        <f t="shared" si="47"/>
        <v>65.325530358449157</v>
      </c>
      <c r="N479" s="8">
        <v>39500.729166666664</v>
      </c>
      <c r="O479" s="6">
        <v>-0.65</v>
      </c>
      <c r="P479" s="11">
        <f t="shared" si="48"/>
        <v>54.154447702834801</v>
      </c>
      <c r="R479" s="8">
        <v>39916.947916666664</v>
      </c>
      <c r="S479" s="6">
        <v>-1.01</v>
      </c>
      <c r="T479" s="11">
        <f t="shared" si="49"/>
        <v>30.713245997088791</v>
      </c>
    </row>
    <row r="480" spans="2:20" x14ac:dyDescent="0.3">
      <c r="B480" s="8">
        <v>39460.791666666664</v>
      </c>
      <c r="C480" s="6">
        <v>-0.49</v>
      </c>
      <c r="D480" s="11">
        <f t="shared" si="45"/>
        <v>77.519011406844101</v>
      </c>
      <c r="F480" s="8">
        <v>39077.760416666664</v>
      </c>
      <c r="G480" s="6">
        <v>-0.5</v>
      </c>
      <c r="H480" s="11">
        <f t="shared" si="46"/>
        <v>74.88</v>
      </c>
      <c r="J480" s="8">
        <v>33235.364583333336</v>
      </c>
      <c r="K480" s="6">
        <v>-0.57999999999999996</v>
      </c>
      <c r="L480" s="11">
        <f t="shared" si="47"/>
        <v>65.325530358449157</v>
      </c>
      <c r="N480" s="8">
        <v>39412.135416666664</v>
      </c>
      <c r="O480" s="6">
        <v>-0.66</v>
      </c>
      <c r="P480" s="11">
        <f t="shared" si="48"/>
        <v>53.37243401759531</v>
      </c>
      <c r="R480" s="8">
        <v>40764.479166666664</v>
      </c>
      <c r="S480" s="6">
        <v>-1.01</v>
      </c>
      <c r="T480" s="11">
        <f t="shared" si="49"/>
        <v>30.713245997088791</v>
      </c>
    </row>
    <row r="481" spans="2:20" x14ac:dyDescent="0.3">
      <c r="B481" s="8">
        <v>41050.03125</v>
      </c>
      <c r="C481" s="6">
        <v>-0.49</v>
      </c>
      <c r="D481" s="11">
        <f t="shared" si="45"/>
        <v>77.519011406844101</v>
      </c>
      <c r="F481" s="8">
        <v>35277.197916666664</v>
      </c>
      <c r="G481" s="6">
        <v>-0.51</v>
      </c>
      <c r="H481" s="11">
        <f t="shared" si="46"/>
        <v>74.506666666666661</v>
      </c>
      <c r="J481" s="8">
        <v>37720.197916666664</v>
      </c>
      <c r="K481" s="6">
        <v>-0.57999999999999996</v>
      </c>
      <c r="L481" s="11">
        <f t="shared" si="47"/>
        <v>65.325530358449157</v>
      </c>
      <c r="N481" s="8">
        <v>33315.1875</v>
      </c>
      <c r="O481" s="6">
        <v>-0.66</v>
      </c>
      <c r="P481" s="11">
        <f t="shared" si="48"/>
        <v>53.37243401759531</v>
      </c>
      <c r="R481" s="8">
        <v>38004.427083333336</v>
      </c>
      <c r="S481" s="6">
        <v>-1.01</v>
      </c>
      <c r="T481" s="11">
        <f t="shared" si="49"/>
        <v>30.713245997088791</v>
      </c>
    </row>
    <row r="482" spans="2:20" x14ac:dyDescent="0.3">
      <c r="B482" s="8">
        <v>38067.03125</v>
      </c>
      <c r="C482" s="6">
        <v>-0.49</v>
      </c>
      <c r="D482" s="11">
        <f t="shared" si="45"/>
        <v>77.519011406844101</v>
      </c>
      <c r="F482" s="8">
        <v>33249.770833333336</v>
      </c>
      <c r="G482" s="6">
        <v>-0.51</v>
      </c>
      <c r="H482" s="11">
        <f t="shared" si="46"/>
        <v>74.506666666666661</v>
      </c>
      <c r="J482" s="8">
        <v>38089.510416666664</v>
      </c>
      <c r="K482" s="6">
        <v>-0.59</v>
      </c>
      <c r="L482" s="11">
        <f t="shared" si="47"/>
        <v>64.959765910753475</v>
      </c>
      <c r="N482" s="8">
        <v>36749.5625</v>
      </c>
      <c r="O482" s="6">
        <v>-0.67</v>
      </c>
      <c r="P482" s="11">
        <f t="shared" si="48"/>
        <v>53.176930596285438</v>
      </c>
      <c r="R482" s="8">
        <v>38954.979166666664</v>
      </c>
      <c r="S482" s="6">
        <v>-1.01</v>
      </c>
      <c r="T482" s="11">
        <f t="shared" si="49"/>
        <v>30.713245997088791</v>
      </c>
    </row>
    <row r="483" spans="2:20" x14ac:dyDescent="0.3">
      <c r="B483" s="8">
        <v>41622.71875</v>
      </c>
      <c r="C483" s="6">
        <v>-0.497</v>
      </c>
      <c r="D483" s="11">
        <f t="shared" si="45"/>
        <v>77.186311787072242</v>
      </c>
      <c r="F483" s="8">
        <v>40231.885416666664</v>
      </c>
      <c r="G483" s="6">
        <v>-0.51</v>
      </c>
      <c r="H483" s="11">
        <f t="shared" si="46"/>
        <v>74.506666666666661</v>
      </c>
      <c r="J483" s="8">
        <v>40034</v>
      </c>
      <c r="K483" s="6">
        <v>-0.59</v>
      </c>
      <c r="L483" s="11">
        <f t="shared" si="47"/>
        <v>64.959765910753475</v>
      </c>
      <c r="N483" s="8">
        <v>35894.21875</v>
      </c>
      <c r="O483" s="6">
        <v>-0.67</v>
      </c>
      <c r="P483" s="11">
        <f t="shared" si="48"/>
        <v>53.176930596285438</v>
      </c>
      <c r="R483" s="8">
        <v>35336.71875</v>
      </c>
      <c r="S483" s="6">
        <v>-1.02</v>
      </c>
      <c r="T483" s="11">
        <f t="shared" si="49"/>
        <v>30.131004366812228</v>
      </c>
    </row>
    <row r="484" spans="2:20" x14ac:dyDescent="0.3">
      <c r="B484" s="8">
        <v>39198.96875</v>
      </c>
      <c r="C484" s="6">
        <v>-0.5</v>
      </c>
      <c r="D484" s="11">
        <f t="shared" si="45"/>
        <v>77.138783269961976</v>
      </c>
      <c r="F484" s="8">
        <v>35659.864583333336</v>
      </c>
      <c r="G484" s="6">
        <v>-0.51</v>
      </c>
      <c r="H484" s="11">
        <f t="shared" si="46"/>
        <v>74.506666666666661</v>
      </c>
      <c r="J484" s="8">
        <v>35235.104166666664</v>
      </c>
      <c r="K484" s="6">
        <v>-0.59</v>
      </c>
      <c r="L484" s="11">
        <f t="shared" si="47"/>
        <v>64.959765910753475</v>
      </c>
      <c r="N484" s="8">
        <v>41529.75</v>
      </c>
      <c r="O484" s="6">
        <v>-0.67</v>
      </c>
      <c r="P484" s="11">
        <f t="shared" si="48"/>
        <v>53.176930596285438</v>
      </c>
      <c r="R484" s="8">
        <v>36437.302083333336</v>
      </c>
      <c r="S484" s="6">
        <v>-1.03</v>
      </c>
      <c r="T484" s="11">
        <f t="shared" si="49"/>
        <v>29.985443959243085</v>
      </c>
    </row>
    <row r="485" spans="2:20" x14ac:dyDescent="0.3">
      <c r="B485" s="8">
        <v>35404.885416666664</v>
      </c>
      <c r="C485" s="6">
        <v>-0.5</v>
      </c>
      <c r="D485" s="11">
        <f t="shared" si="45"/>
        <v>77.138783269961976</v>
      </c>
      <c r="F485" s="8">
        <v>39156.760416666664</v>
      </c>
      <c r="G485" s="6">
        <v>-0.51</v>
      </c>
      <c r="H485" s="11">
        <f t="shared" si="46"/>
        <v>74.506666666666661</v>
      </c>
      <c r="J485" s="8">
        <v>40598.833333333336</v>
      </c>
      <c r="K485" s="6">
        <v>-0.59</v>
      </c>
      <c r="L485" s="11">
        <f t="shared" si="47"/>
        <v>64.959765910753475</v>
      </c>
      <c r="N485" s="8">
        <v>34107.46875</v>
      </c>
      <c r="O485" s="6">
        <v>-0.67</v>
      </c>
      <c r="P485" s="11">
        <f t="shared" si="48"/>
        <v>53.176930596285438</v>
      </c>
      <c r="R485" s="8">
        <v>33669.96875</v>
      </c>
      <c r="S485" s="6">
        <v>-1.03</v>
      </c>
      <c r="T485" s="11">
        <f t="shared" si="49"/>
        <v>29.985443959243085</v>
      </c>
    </row>
    <row r="486" spans="2:20" x14ac:dyDescent="0.3">
      <c r="B486" s="8">
        <v>34261.760416666664</v>
      </c>
      <c r="C486" s="6">
        <v>-0.5</v>
      </c>
      <c r="D486" s="11">
        <f t="shared" si="45"/>
        <v>77.138783269961976</v>
      </c>
      <c r="F486" s="8">
        <v>40309.75</v>
      </c>
      <c r="G486" s="6">
        <v>-0.51</v>
      </c>
      <c r="H486" s="11">
        <f t="shared" si="46"/>
        <v>74.506666666666661</v>
      </c>
      <c r="J486" s="8">
        <v>40968.427083333336</v>
      </c>
      <c r="K486" s="6">
        <v>-0.59</v>
      </c>
      <c r="L486" s="11">
        <f t="shared" si="47"/>
        <v>64.959765910753475</v>
      </c>
      <c r="N486" s="8">
        <v>34313.791666666664</v>
      </c>
      <c r="O486" s="6">
        <v>-0.67</v>
      </c>
      <c r="P486" s="11">
        <f t="shared" si="48"/>
        <v>53.176930596285438</v>
      </c>
      <c r="R486" s="8">
        <v>32977.885416666664</v>
      </c>
      <c r="S486" s="6">
        <v>-1.05</v>
      </c>
      <c r="T486" s="11">
        <f t="shared" si="49"/>
        <v>29.694323144104803</v>
      </c>
    </row>
    <row r="487" spans="2:20" x14ac:dyDescent="0.3">
      <c r="B487" s="8">
        <v>41252.291666666664</v>
      </c>
      <c r="C487" s="6">
        <v>-0.5</v>
      </c>
      <c r="D487" s="11">
        <f t="shared" si="45"/>
        <v>77.138783269961976</v>
      </c>
      <c r="F487" s="8">
        <v>38238.135416666664</v>
      </c>
      <c r="G487" s="6">
        <v>-0.51</v>
      </c>
      <c r="H487" s="11">
        <f t="shared" si="46"/>
        <v>74.506666666666661</v>
      </c>
      <c r="J487" s="8">
        <v>40560.927083333336</v>
      </c>
      <c r="K487" s="6">
        <v>-0.59</v>
      </c>
      <c r="L487" s="11">
        <f t="shared" si="47"/>
        <v>64.959765910753475</v>
      </c>
      <c r="N487" s="8">
        <v>41160.6875</v>
      </c>
      <c r="O487" s="6">
        <v>-0.67400000000000004</v>
      </c>
      <c r="P487" s="11">
        <f t="shared" si="48"/>
        <v>52.688172043010752</v>
      </c>
      <c r="R487" s="8">
        <v>33066.8125</v>
      </c>
      <c r="S487" s="6">
        <v>-1.05</v>
      </c>
      <c r="T487" s="11">
        <f t="shared" si="49"/>
        <v>29.694323144104803</v>
      </c>
    </row>
    <row r="488" spans="2:20" x14ac:dyDescent="0.3">
      <c r="B488" s="8">
        <v>37033.791666666664</v>
      </c>
      <c r="C488" s="6">
        <v>-0.5</v>
      </c>
      <c r="D488" s="11">
        <f t="shared" si="45"/>
        <v>77.138783269961976</v>
      </c>
      <c r="F488" s="8">
        <v>35366.520833333336</v>
      </c>
      <c r="G488" s="6">
        <v>-0.51</v>
      </c>
      <c r="H488" s="11">
        <f t="shared" si="46"/>
        <v>74.506666666666661</v>
      </c>
      <c r="J488" s="8">
        <v>33311.166666666664</v>
      </c>
      <c r="K488" s="6">
        <v>-0.59</v>
      </c>
      <c r="L488" s="11">
        <f t="shared" si="47"/>
        <v>64.959765910753475</v>
      </c>
      <c r="N488" s="8">
        <v>34169.260416666664</v>
      </c>
      <c r="O488" s="6">
        <v>-0.68</v>
      </c>
      <c r="P488" s="11">
        <f t="shared" si="48"/>
        <v>52.590420332355819</v>
      </c>
      <c r="R488" s="8">
        <v>41383.854166666664</v>
      </c>
      <c r="S488" s="6">
        <v>-1.05</v>
      </c>
      <c r="T488" s="11">
        <f t="shared" si="49"/>
        <v>29.694323144104803</v>
      </c>
    </row>
    <row r="489" spans="2:20" x14ac:dyDescent="0.3">
      <c r="B489" s="8">
        <v>36816.635416666664</v>
      </c>
      <c r="C489" s="6">
        <v>-0.5</v>
      </c>
      <c r="D489" s="11">
        <f t="shared" si="45"/>
        <v>77.138783269961976</v>
      </c>
      <c r="F489" s="8">
        <v>36325.083333333336</v>
      </c>
      <c r="G489" s="6">
        <v>-0.51</v>
      </c>
      <c r="H489" s="11">
        <f t="shared" si="46"/>
        <v>74.506666666666661</v>
      </c>
      <c r="J489" s="8">
        <v>40378.354166666664</v>
      </c>
      <c r="K489" s="6">
        <v>-0.59</v>
      </c>
      <c r="L489" s="11">
        <f t="shared" si="47"/>
        <v>64.959765910753475</v>
      </c>
      <c r="N489" s="8">
        <v>40010.75</v>
      </c>
      <c r="O489" s="6">
        <v>-0.68</v>
      </c>
      <c r="P489" s="11">
        <f t="shared" si="48"/>
        <v>52.590420332355819</v>
      </c>
      <c r="R489" s="8">
        <v>39479.322916666664</v>
      </c>
      <c r="S489" s="6">
        <v>-1.06</v>
      </c>
      <c r="T489" s="11">
        <f t="shared" si="49"/>
        <v>29.257641921397379</v>
      </c>
    </row>
    <row r="490" spans="2:20" x14ac:dyDescent="0.3">
      <c r="B490" s="8">
        <v>39077.760416666664</v>
      </c>
      <c r="C490" s="6">
        <v>-0.5</v>
      </c>
      <c r="D490" s="11">
        <f t="shared" si="45"/>
        <v>77.138783269961976</v>
      </c>
      <c r="F490" s="8">
        <v>33816.291666666664</v>
      </c>
      <c r="G490" s="6">
        <v>-0.52</v>
      </c>
      <c r="H490" s="11">
        <f t="shared" si="46"/>
        <v>74.026666666666671</v>
      </c>
      <c r="J490" s="8">
        <v>40999</v>
      </c>
      <c r="K490" s="6">
        <v>-0.59</v>
      </c>
      <c r="L490" s="11">
        <f t="shared" si="47"/>
        <v>64.959765910753475</v>
      </c>
      <c r="N490" s="8">
        <v>35520.052083333336</v>
      </c>
      <c r="O490" s="6">
        <v>-0.68</v>
      </c>
      <c r="P490" s="11">
        <f t="shared" si="48"/>
        <v>52.590420332355819</v>
      </c>
      <c r="R490" s="8">
        <v>41240.270833333336</v>
      </c>
      <c r="S490" s="6">
        <v>-1.0609999999999999</v>
      </c>
      <c r="T490" s="11">
        <f t="shared" si="49"/>
        <v>29.11208151382824</v>
      </c>
    </row>
    <row r="491" spans="2:20" x14ac:dyDescent="0.3">
      <c r="B491" s="8">
        <v>35277.197916666664</v>
      </c>
      <c r="C491" s="6">
        <v>-0.51</v>
      </c>
      <c r="D491" s="11">
        <f t="shared" si="45"/>
        <v>76.806083650190118</v>
      </c>
      <c r="F491" s="8">
        <v>35662.510416666664</v>
      </c>
      <c r="G491" s="6">
        <v>-0.52</v>
      </c>
      <c r="H491" s="11">
        <f t="shared" si="46"/>
        <v>74.026666666666671</v>
      </c>
      <c r="J491" s="8">
        <v>38690.489583333336</v>
      </c>
      <c r="K491" s="6">
        <v>-0.59</v>
      </c>
      <c r="L491" s="11">
        <f t="shared" si="47"/>
        <v>64.959765910753475</v>
      </c>
      <c r="N491" s="8">
        <v>39336.177083333336</v>
      </c>
      <c r="O491" s="6">
        <v>-0.68</v>
      </c>
      <c r="P491" s="11">
        <f t="shared" si="48"/>
        <v>52.590420332355819</v>
      </c>
      <c r="R491" s="8">
        <v>33954.96875</v>
      </c>
      <c r="S491" s="6">
        <v>-1.07</v>
      </c>
      <c r="T491" s="11">
        <f t="shared" si="49"/>
        <v>28.966521106259098</v>
      </c>
    </row>
    <row r="492" spans="2:20" x14ac:dyDescent="0.3">
      <c r="B492" s="8">
        <v>33249.770833333336</v>
      </c>
      <c r="C492" s="6">
        <v>-0.51</v>
      </c>
      <c r="D492" s="11">
        <f t="shared" si="45"/>
        <v>76.806083650190118</v>
      </c>
      <c r="F492" s="8">
        <v>38550.583333333336</v>
      </c>
      <c r="G492" s="6">
        <v>-0.52</v>
      </c>
      <c r="H492" s="11">
        <f t="shared" si="46"/>
        <v>74.026666666666671</v>
      </c>
      <c r="J492" s="8">
        <v>37031.916666666664</v>
      </c>
      <c r="K492" s="6">
        <v>-0.6</v>
      </c>
      <c r="L492" s="11">
        <f t="shared" si="47"/>
        <v>64.228237015362112</v>
      </c>
      <c r="N492" s="8">
        <v>36996.833333333336</v>
      </c>
      <c r="O492" s="6">
        <v>-0.68</v>
      </c>
      <c r="P492" s="11">
        <f t="shared" si="48"/>
        <v>52.590420332355819</v>
      </c>
      <c r="R492" s="8">
        <v>39313.53125</v>
      </c>
      <c r="S492" s="6">
        <v>-1.08</v>
      </c>
      <c r="T492" s="11">
        <f t="shared" si="49"/>
        <v>28.820960698689955</v>
      </c>
    </row>
    <row r="493" spans="2:20" x14ac:dyDescent="0.3">
      <c r="B493" s="8">
        <v>40231.885416666664</v>
      </c>
      <c r="C493" s="6">
        <v>-0.51</v>
      </c>
      <c r="D493" s="11">
        <f t="shared" si="45"/>
        <v>76.806083650190118</v>
      </c>
      <c r="F493" s="8">
        <v>33042.739583333336</v>
      </c>
      <c r="G493" s="6">
        <v>-0.52</v>
      </c>
      <c r="H493" s="11">
        <f t="shared" si="46"/>
        <v>74.026666666666671</v>
      </c>
      <c r="J493" s="8">
        <v>39176.239583333336</v>
      </c>
      <c r="K493" s="6">
        <v>-0.6</v>
      </c>
      <c r="L493" s="11">
        <f t="shared" si="47"/>
        <v>64.228237015362112</v>
      </c>
      <c r="N493" s="8">
        <v>37746.708333333336</v>
      </c>
      <c r="O493" s="6">
        <v>-0.68</v>
      </c>
      <c r="P493" s="11">
        <f t="shared" si="48"/>
        <v>52.590420332355819</v>
      </c>
      <c r="R493" s="8">
        <v>33563.927083333336</v>
      </c>
      <c r="S493" s="6">
        <v>-1.08</v>
      </c>
      <c r="T493" s="11">
        <f t="shared" si="49"/>
        <v>28.820960698689955</v>
      </c>
    </row>
    <row r="494" spans="2:20" x14ac:dyDescent="0.3">
      <c r="B494" s="8">
        <v>35659.864583333336</v>
      </c>
      <c r="C494" s="6">
        <v>-0.51</v>
      </c>
      <c r="D494" s="11">
        <f t="shared" si="45"/>
        <v>76.806083650190118</v>
      </c>
      <c r="F494" s="8">
        <v>36208.541666666664</v>
      </c>
      <c r="G494" s="6">
        <v>-0.52</v>
      </c>
      <c r="H494" s="11">
        <f t="shared" si="46"/>
        <v>74.026666666666671</v>
      </c>
      <c r="J494" s="8">
        <v>39457.885416666664</v>
      </c>
      <c r="K494" s="6">
        <v>-0.6</v>
      </c>
      <c r="L494" s="11">
        <f t="shared" si="47"/>
        <v>64.228237015362112</v>
      </c>
      <c r="N494" s="8">
        <v>38925.8125</v>
      </c>
      <c r="O494" s="6">
        <v>-0.69</v>
      </c>
      <c r="P494" s="11">
        <f t="shared" si="48"/>
        <v>52.003910068426201</v>
      </c>
      <c r="R494" s="8">
        <v>33974.125</v>
      </c>
      <c r="S494" s="6">
        <v>-1.08</v>
      </c>
      <c r="T494" s="11">
        <f t="shared" si="49"/>
        <v>28.820960698689955</v>
      </c>
    </row>
    <row r="495" spans="2:20" x14ac:dyDescent="0.3">
      <c r="B495" s="8">
        <v>39156.760416666664</v>
      </c>
      <c r="C495" s="6">
        <v>-0.51</v>
      </c>
      <c r="D495" s="11">
        <f t="shared" si="45"/>
        <v>76.806083650190118</v>
      </c>
      <c r="F495" s="8">
        <v>40140.6875</v>
      </c>
      <c r="G495" s="6">
        <v>-0.52</v>
      </c>
      <c r="H495" s="11">
        <f t="shared" si="46"/>
        <v>74.026666666666671</v>
      </c>
      <c r="J495" s="8">
        <v>35683.53125</v>
      </c>
      <c r="K495" s="6">
        <v>-0.6</v>
      </c>
      <c r="L495" s="11">
        <f t="shared" si="47"/>
        <v>64.228237015362112</v>
      </c>
      <c r="N495" s="8">
        <v>35475.302083333336</v>
      </c>
      <c r="O495" s="6">
        <v>-0.69</v>
      </c>
      <c r="P495" s="11">
        <f t="shared" si="48"/>
        <v>52.003910068426201</v>
      </c>
      <c r="R495" s="8">
        <v>37496.427083333336</v>
      </c>
      <c r="S495" s="6">
        <v>-1.08</v>
      </c>
      <c r="T495" s="11">
        <f t="shared" si="49"/>
        <v>28.820960698689955</v>
      </c>
    </row>
    <row r="496" spans="2:20" x14ac:dyDescent="0.3">
      <c r="B496" s="8">
        <v>40309.75</v>
      </c>
      <c r="C496" s="6">
        <v>-0.51</v>
      </c>
      <c r="D496" s="11">
        <f t="shared" si="45"/>
        <v>76.806083650190118</v>
      </c>
      <c r="F496" s="8">
        <v>38281.864583333336</v>
      </c>
      <c r="G496" s="6">
        <v>-0.52</v>
      </c>
      <c r="H496" s="11">
        <f t="shared" si="46"/>
        <v>74.026666666666671</v>
      </c>
      <c r="J496" s="8">
        <v>38412.520833333336</v>
      </c>
      <c r="K496" s="6">
        <v>-0.6</v>
      </c>
      <c r="L496" s="11">
        <f t="shared" si="47"/>
        <v>64.228237015362112</v>
      </c>
      <c r="N496" s="8">
        <v>37682.072916666664</v>
      </c>
      <c r="O496" s="6">
        <v>-0.69</v>
      </c>
      <c r="P496" s="11">
        <f t="shared" si="48"/>
        <v>52.003910068426201</v>
      </c>
      <c r="R496" s="8">
        <v>33222.34375</v>
      </c>
      <c r="S496" s="6">
        <v>-1.08</v>
      </c>
      <c r="T496" s="11">
        <f t="shared" si="49"/>
        <v>28.820960698689955</v>
      </c>
    </row>
    <row r="497" spans="2:20" x14ac:dyDescent="0.3">
      <c r="B497" s="8">
        <v>38238.135416666664</v>
      </c>
      <c r="C497" s="6">
        <v>-0.51</v>
      </c>
      <c r="D497" s="11">
        <f t="shared" si="45"/>
        <v>76.806083650190118</v>
      </c>
      <c r="F497" s="8">
        <v>38132.84375</v>
      </c>
      <c r="G497" s="6">
        <v>-0.52</v>
      </c>
      <c r="H497" s="11">
        <f t="shared" si="46"/>
        <v>74.026666666666671</v>
      </c>
      <c r="J497" s="8">
        <v>35490.4375</v>
      </c>
      <c r="K497" s="6">
        <v>-0.6</v>
      </c>
      <c r="L497" s="11">
        <f t="shared" si="47"/>
        <v>64.228237015362112</v>
      </c>
      <c r="N497" s="8">
        <v>38064.9375</v>
      </c>
      <c r="O497" s="6">
        <v>-0.69</v>
      </c>
      <c r="P497" s="11">
        <f t="shared" si="48"/>
        <v>52.003910068426201</v>
      </c>
      <c r="R497" s="8">
        <v>36909.541666666664</v>
      </c>
      <c r="S497" s="6">
        <v>-1.0900000000000001</v>
      </c>
      <c r="T497" s="11">
        <f t="shared" si="49"/>
        <v>28.093158660844249</v>
      </c>
    </row>
    <row r="498" spans="2:20" x14ac:dyDescent="0.3">
      <c r="B498" s="8">
        <v>35366.520833333336</v>
      </c>
      <c r="C498" s="6">
        <v>-0.51</v>
      </c>
      <c r="D498" s="11">
        <f t="shared" si="45"/>
        <v>76.806083650190118</v>
      </c>
      <c r="F498" s="8">
        <v>34062.125</v>
      </c>
      <c r="G498" s="6">
        <v>-0.52</v>
      </c>
      <c r="H498" s="11">
        <f t="shared" si="46"/>
        <v>74.026666666666671</v>
      </c>
      <c r="J498" s="8">
        <v>35236.96875</v>
      </c>
      <c r="K498" s="6">
        <v>-0.6</v>
      </c>
      <c r="L498" s="11">
        <f t="shared" si="47"/>
        <v>64.228237015362112</v>
      </c>
      <c r="N498" s="8">
        <v>33400.90625</v>
      </c>
      <c r="O498" s="6">
        <v>-0.69</v>
      </c>
      <c r="P498" s="11">
        <f t="shared" si="48"/>
        <v>52.003910068426201</v>
      </c>
      <c r="R498" s="8">
        <v>39160.395833333336</v>
      </c>
      <c r="S498" s="6">
        <v>-1.0900000000000001</v>
      </c>
      <c r="T498" s="11">
        <f t="shared" si="49"/>
        <v>28.093158660844249</v>
      </c>
    </row>
    <row r="499" spans="2:20" x14ac:dyDescent="0.3">
      <c r="B499" s="8">
        <v>36325.083333333336</v>
      </c>
      <c r="C499" s="6">
        <v>-0.51</v>
      </c>
      <c r="D499" s="11">
        <f t="shared" si="45"/>
        <v>76.806083650190118</v>
      </c>
      <c r="F499" s="8">
        <v>33348.53125</v>
      </c>
      <c r="G499" s="6">
        <v>-0.53</v>
      </c>
      <c r="H499" s="11">
        <f t="shared" si="46"/>
        <v>73.546666666666667</v>
      </c>
      <c r="J499" s="8">
        <v>39565.114583333336</v>
      </c>
      <c r="K499" s="6">
        <v>-0.6</v>
      </c>
      <c r="L499" s="11">
        <f t="shared" si="47"/>
        <v>64.228237015362112</v>
      </c>
      <c r="N499" s="8">
        <v>41674.583333333336</v>
      </c>
      <c r="O499" s="6">
        <v>-0.69399999999999995</v>
      </c>
      <c r="P499" s="11">
        <f t="shared" si="48"/>
        <v>51.515151515151516</v>
      </c>
      <c r="R499" s="8">
        <v>41499.166666666664</v>
      </c>
      <c r="S499" s="6">
        <v>-1.1000000000000001</v>
      </c>
      <c r="T499" s="11">
        <f t="shared" si="49"/>
        <v>27.802037845705968</v>
      </c>
    </row>
    <row r="500" spans="2:20" x14ac:dyDescent="0.3">
      <c r="B500" s="8">
        <v>33816.291666666664</v>
      </c>
      <c r="C500" s="6">
        <v>-0.52</v>
      </c>
      <c r="D500" s="11">
        <f t="shared" si="45"/>
        <v>76.378326996197714</v>
      </c>
      <c r="F500" s="8">
        <v>36397.927083333336</v>
      </c>
      <c r="G500" s="6">
        <v>-0.53</v>
      </c>
      <c r="H500" s="11">
        <f t="shared" si="46"/>
        <v>73.546666666666667</v>
      </c>
      <c r="J500" s="8">
        <v>41736.510416666664</v>
      </c>
      <c r="K500" s="6">
        <v>-0.60499999999999998</v>
      </c>
      <c r="L500" s="11">
        <f t="shared" si="47"/>
        <v>63.643013899049009</v>
      </c>
      <c r="N500" s="8">
        <v>39491</v>
      </c>
      <c r="O500" s="6">
        <v>-0.7</v>
      </c>
      <c r="P500" s="11">
        <f t="shared" si="48"/>
        <v>51.417399804496576</v>
      </c>
      <c r="R500" s="8">
        <v>36424.03125</v>
      </c>
      <c r="S500" s="6">
        <v>-1.1000000000000001</v>
      </c>
      <c r="T500" s="11">
        <f t="shared" si="49"/>
        <v>27.802037845705968</v>
      </c>
    </row>
    <row r="501" spans="2:20" x14ac:dyDescent="0.3">
      <c r="B501" s="8">
        <v>35662.510416666664</v>
      </c>
      <c r="C501" s="6">
        <v>-0.52</v>
      </c>
      <c r="D501" s="11">
        <f t="shared" si="45"/>
        <v>76.378326996197714</v>
      </c>
      <c r="F501" s="8">
        <v>33869.84375</v>
      </c>
      <c r="G501" s="6">
        <v>-0.53</v>
      </c>
      <c r="H501" s="11">
        <f t="shared" si="46"/>
        <v>73.546666666666667</v>
      </c>
      <c r="J501" s="8">
        <v>35249.3125</v>
      </c>
      <c r="K501" s="6">
        <v>-0.61</v>
      </c>
      <c r="L501" s="11">
        <f t="shared" si="47"/>
        <v>63.569861009509879</v>
      </c>
      <c r="N501" s="8">
        <v>36178.166666666664</v>
      </c>
      <c r="O501" s="6">
        <v>-0.7</v>
      </c>
      <c r="P501" s="11">
        <f t="shared" si="48"/>
        <v>51.417399804496576</v>
      </c>
      <c r="R501" s="8">
        <v>37335.145833333336</v>
      </c>
      <c r="S501" s="6">
        <v>-1.1000000000000001</v>
      </c>
      <c r="T501" s="11">
        <f t="shared" si="49"/>
        <v>27.802037845705968</v>
      </c>
    </row>
    <row r="502" spans="2:20" x14ac:dyDescent="0.3">
      <c r="B502" s="8">
        <v>38550.583333333336</v>
      </c>
      <c r="C502" s="6">
        <v>-0.52</v>
      </c>
      <c r="D502" s="11">
        <f t="shared" si="45"/>
        <v>76.378326996197714</v>
      </c>
      <c r="F502" s="8">
        <v>40005.90625</v>
      </c>
      <c r="G502" s="6">
        <v>-0.54</v>
      </c>
      <c r="H502" s="11">
        <f t="shared" si="46"/>
        <v>73.38666666666667</v>
      </c>
      <c r="J502" s="8">
        <v>34254.145833333336</v>
      </c>
      <c r="K502" s="6">
        <v>-0.61</v>
      </c>
      <c r="L502" s="11">
        <f t="shared" si="47"/>
        <v>63.569861009509879</v>
      </c>
      <c r="N502" s="8">
        <v>36261.395833333336</v>
      </c>
      <c r="O502" s="6">
        <v>-0.7</v>
      </c>
      <c r="P502" s="11">
        <f t="shared" si="48"/>
        <v>51.417399804496576</v>
      </c>
      <c r="R502" s="8">
        <v>36962.947916666664</v>
      </c>
      <c r="S502" s="6">
        <v>-1.1000000000000001</v>
      </c>
      <c r="T502" s="11">
        <f t="shared" si="49"/>
        <v>27.802037845705968</v>
      </c>
    </row>
    <row r="503" spans="2:20" x14ac:dyDescent="0.3">
      <c r="B503" s="8">
        <v>33042.739583333336</v>
      </c>
      <c r="C503" s="6">
        <v>-0.52</v>
      </c>
      <c r="D503" s="11">
        <f t="shared" si="45"/>
        <v>76.378326996197714</v>
      </c>
      <c r="F503" s="8">
        <v>39923.385416666664</v>
      </c>
      <c r="G503" s="6">
        <v>-0.54</v>
      </c>
      <c r="H503" s="11">
        <f t="shared" si="46"/>
        <v>73.38666666666667</v>
      </c>
      <c r="J503" s="8">
        <v>38506.197916666664</v>
      </c>
      <c r="K503" s="6">
        <v>-0.61</v>
      </c>
      <c r="L503" s="11">
        <f t="shared" si="47"/>
        <v>63.569861009509879</v>
      </c>
      <c r="N503" s="8">
        <v>36574.614583333336</v>
      </c>
      <c r="O503" s="6">
        <v>-0.71</v>
      </c>
      <c r="P503" s="11">
        <f t="shared" si="48"/>
        <v>51.12414467253177</v>
      </c>
      <c r="R503" s="8">
        <v>39073.583333333336</v>
      </c>
      <c r="S503" s="6">
        <v>-1.1100000000000001</v>
      </c>
      <c r="T503" s="11">
        <f t="shared" si="49"/>
        <v>27.219796215429405</v>
      </c>
    </row>
    <row r="504" spans="2:20" x14ac:dyDescent="0.3">
      <c r="B504" s="8">
        <v>36208.541666666664</v>
      </c>
      <c r="C504" s="6">
        <v>-0.52</v>
      </c>
      <c r="D504" s="11">
        <f t="shared" si="45"/>
        <v>76.378326996197714</v>
      </c>
      <c r="F504" s="8">
        <v>33681.8125</v>
      </c>
      <c r="G504" s="6">
        <v>-0.54</v>
      </c>
      <c r="H504" s="11">
        <f t="shared" si="46"/>
        <v>73.38666666666667</v>
      </c>
      <c r="J504" s="8">
        <v>36535.458333333336</v>
      </c>
      <c r="K504" s="6">
        <v>-0.61</v>
      </c>
      <c r="L504" s="11">
        <f t="shared" si="47"/>
        <v>63.569861009509879</v>
      </c>
      <c r="N504" s="8">
        <v>39511.885416666664</v>
      </c>
      <c r="O504" s="6">
        <v>-0.71</v>
      </c>
      <c r="P504" s="11">
        <f t="shared" si="48"/>
        <v>51.12414467253177</v>
      </c>
      <c r="R504" s="8">
        <v>38530.34375</v>
      </c>
      <c r="S504" s="6">
        <v>-1.1100000000000001</v>
      </c>
      <c r="T504" s="11">
        <f t="shared" si="49"/>
        <v>27.219796215429405</v>
      </c>
    </row>
    <row r="505" spans="2:20" x14ac:dyDescent="0.3">
      <c r="B505" s="8">
        <v>40140.6875</v>
      </c>
      <c r="C505" s="6">
        <v>-0.52</v>
      </c>
      <c r="D505" s="11">
        <f t="shared" si="45"/>
        <v>76.378326996197714</v>
      </c>
      <c r="F505" s="8">
        <v>41358.25</v>
      </c>
      <c r="G505" s="6">
        <v>-0.54</v>
      </c>
      <c r="H505" s="11">
        <f t="shared" si="46"/>
        <v>73.38666666666667</v>
      </c>
      <c r="J505" s="8">
        <v>33385.989583333336</v>
      </c>
      <c r="K505" s="6">
        <v>-0.61</v>
      </c>
      <c r="L505" s="11">
        <f t="shared" si="47"/>
        <v>63.569861009509879</v>
      </c>
      <c r="N505" s="8">
        <v>41058.802083333336</v>
      </c>
      <c r="O505" s="6">
        <v>-0.71</v>
      </c>
      <c r="P505" s="11">
        <f t="shared" si="48"/>
        <v>51.12414467253177</v>
      </c>
      <c r="R505" s="8">
        <v>38020.46875</v>
      </c>
      <c r="S505" s="6">
        <v>-1.1200000000000001</v>
      </c>
      <c r="T505" s="11">
        <f t="shared" si="49"/>
        <v>26.92867540029112</v>
      </c>
    </row>
    <row r="506" spans="2:20" x14ac:dyDescent="0.3">
      <c r="B506" s="8">
        <v>38281.864583333336</v>
      </c>
      <c r="C506" s="6">
        <v>-0.52</v>
      </c>
      <c r="D506" s="11">
        <f t="shared" si="45"/>
        <v>76.378326996197714</v>
      </c>
      <c r="F506" s="8">
        <v>39719.03125</v>
      </c>
      <c r="G506" s="6">
        <v>-0.54</v>
      </c>
      <c r="H506" s="11">
        <f t="shared" si="46"/>
        <v>73.38666666666667</v>
      </c>
      <c r="J506" s="8">
        <v>37367.65625</v>
      </c>
      <c r="K506" s="6">
        <v>-0.61</v>
      </c>
      <c r="L506" s="11">
        <f t="shared" si="47"/>
        <v>63.569861009509879</v>
      </c>
      <c r="N506" s="8">
        <v>33910.375</v>
      </c>
      <c r="O506" s="6">
        <v>-0.72</v>
      </c>
      <c r="P506" s="11">
        <f t="shared" si="48"/>
        <v>50.830889540566957</v>
      </c>
      <c r="R506" s="8">
        <v>37413.677083333336</v>
      </c>
      <c r="S506" s="6">
        <v>-1.1299999999999999</v>
      </c>
      <c r="T506" s="11">
        <f t="shared" si="49"/>
        <v>26.78311499272198</v>
      </c>
    </row>
    <row r="507" spans="2:20" x14ac:dyDescent="0.3">
      <c r="B507" s="8">
        <v>38132.84375</v>
      </c>
      <c r="C507" s="6">
        <v>-0.52</v>
      </c>
      <c r="D507" s="11">
        <f t="shared" si="45"/>
        <v>76.378326996197714</v>
      </c>
      <c r="F507" s="8">
        <v>36195.541666666664</v>
      </c>
      <c r="G507" s="6">
        <v>-0.54</v>
      </c>
      <c r="H507" s="11">
        <f t="shared" si="46"/>
        <v>73.38666666666667</v>
      </c>
      <c r="J507" s="8">
        <v>39924.864583333336</v>
      </c>
      <c r="K507" s="6">
        <v>-0.61</v>
      </c>
      <c r="L507" s="11">
        <f t="shared" si="47"/>
        <v>63.569861009509879</v>
      </c>
      <c r="N507" s="8">
        <v>40773.25</v>
      </c>
      <c r="O507" s="6">
        <v>-0.72</v>
      </c>
      <c r="P507" s="11">
        <f t="shared" si="48"/>
        <v>50.830889540566957</v>
      </c>
      <c r="R507" s="8">
        <v>40391.447916666664</v>
      </c>
      <c r="S507" s="6">
        <v>-1.1399999999999999</v>
      </c>
      <c r="T507" s="11">
        <f t="shared" si="49"/>
        <v>26.637554585152838</v>
      </c>
    </row>
    <row r="508" spans="2:20" x14ac:dyDescent="0.3">
      <c r="B508" s="8">
        <v>34062.125</v>
      </c>
      <c r="C508" s="6">
        <v>-0.52</v>
      </c>
      <c r="D508" s="11">
        <f t="shared" si="45"/>
        <v>76.378326996197714</v>
      </c>
      <c r="F508" s="8">
        <v>35575.333333333336</v>
      </c>
      <c r="G508" s="6">
        <v>-0.55000000000000004</v>
      </c>
      <c r="H508" s="11">
        <f t="shared" si="46"/>
        <v>73.066666666666663</v>
      </c>
      <c r="J508" s="8">
        <v>39087.395833333336</v>
      </c>
      <c r="K508" s="6">
        <v>-0.61</v>
      </c>
      <c r="L508" s="11">
        <f t="shared" si="47"/>
        <v>63.569861009509879</v>
      </c>
      <c r="N508" s="8">
        <v>35837.833333333336</v>
      </c>
      <c r="O508" s="6">
        <v>-0.72</v>
      </c>
      <c r="P508" s="11">
        <f t="shared" si="48"/>
        <v>50.830889540566957</v>
      </c>
      <c r="R508" s="8">
        <v>41673.104166666664</v>
      </c>
      <c r="S508" s="6">
        <v>-1.1399999999999999</v>
      </c>
      <c r="T508" s="11">
        <f t="shared" si="49"/>
        <v>26.637554585152838</v>
      </c>
    </row>
    <row r="509" spans="2:20" x14ac:dyDescent="0.3">
      <c r="B509" s="8">
        <v>33348.53125</v>
      </c>
      <c r="C509" s="6">
        <v>-0.53</v>
      </c>
      <c r="D509" s="11">
        <f t="shared" si="45"/>
        <v>75.950570342205324</v>
      </c>
      <c r="F509" s="8">
        <v>41435.260416666664</v>
      </c>
      <c r="G509" s="6">
        <v>-0.55000000000000004</v>
      </c>
      <c r="H509" s="11">
        <f t="shared" si="46"/>
        <v>73.066666666666663</v>
      </c>
      <c r="J509" s="8">
        <v>36979.71875</v>
      </c>
      <c r="K509" s="6">
        <v>-0.62</v>
      </c>
      <c r="L509" s="11">
        <f t="shared" si="47"/>
        <v>62.984637893196783</v>
      </c>
      <c r="N509" s="8">
        <v>41438.364583333336</v>
      </c>
      <c r="O509" s="6">
        <v>-0.72</v>
      </c>
      <c r="P509" s="11">
        <f t="shared" si="48"/>
        <v>50.830889540566957</v>
      </c>
      <c r="R509" s="8">
        <v>33843.53125</v>
      </c>
      <c r="S509" s="6">
        <v>-1.1399999999999999</v>
      </c>
      <c r="T509" s="11">
        <f t="shared" si="49"/>
        <v>26.637554585152838</v>
      </c>
    </row>
    <row r="510" spans="2:20" x14ac:dyDescent="0.3">
      <c r="B510" s="8">
        <v>36397.927083333336</v>
      </c>
      <c r="C510" s="6">
        <v>-0.53</v>
      </c>
      <c r="D510" s="11">
        <f t="shared" si="45"/>
        <v>75.950570342205324</v>
      </c>
      <c r="F510" s="8">
        <v>33364.135416666664</v>
      </c>
      <c r="G510" s="6">
        <v>-0.55000000000000004</v>
      </c>
      <c r="H510" s="11">
        <f t="shared" si="46"/>
        <v>73.066666666666663</v>
      </c>
      <c r="J510" s="8">
        <v>39584.052083333336</v>
      </c>
      <c r="K510" s="6">
        <v>-0.62</v>
      </c>
      <c r="L510" s="11">
        <f t="shared" si="47"/>
        <v>62.984637893196783</v>
      </c>
      <c r="N510" s="8">
        <v>39234.052083333336</v>
      </c>
      <c r="O510" s="6">
        <v>-0.72</v>
      </c>
      <c r="P510" s="11">
        <f t="shared" si="48"/>
        <v>50.830889540566957</v>
      </c>
      <c r="R510" s="8">
        <v>36695.666666666664</v>
      </c>
      <c r="S510" s="6">
        <v>-1.1499999999999999</v>
      </c>
      <c r="T510" s="11">
        <f t="shared" si="49"/>
        <v>26.200873362445414</v>
      </c>
    </row>
    <row r="511" spans="2:20" x14ac:dyDescent="0.3">
      <c r="B511" s="8">
        <v>33869.84375</v>
      </c>
      <c r="C511" s="6">
        <v>-0.53</v>
      </c>
      <c r="D511" s="11">
        <f t="shared" si="45"/>
        <v>75.950570342205324</v>
      </c>
      <c r="F511" s="8">
        <v>40149.65625</v>
      </c>
      <c r="G511" s="6">
        <v>-0.55000000000000004</v>
      </c>
      <c r="H511" s="11">
        <f t="shared" si="46"/>
        <v>73.066666666666663</v>
      </c>
      <c r="J511" s="8">
        <v>40523.96875</v>
      </c>
      <c r="K511" s="6">
        <v>-0.62</v>
      </c>
      <c r="L511" s="11">
        <f t="shared" si="47"/>
        <v>62.984637893196783</v>
      </c>
      <c r="N511" s="8">
        <v>39404.572916666664</v>
      </c>
      <c r="O511" s="6">
        <v>-0.72</v>
      </c>
      <c r="P511" s="11">
        <f t="shared" si="48"/>
        <v>50.830889540566957</v>
      </c>
      <c r="R511" s="8">
        <v>37762.166666666664</v>
      </c>
      <c r="S511" s="6">
        <v>-1.1499999999999999</v>
      </c>
      <c r="T511" s="11">
        <f t="shared" si="49"/>
        <v>26.200873362445414</v>
      </c>
    </row>
    <row r="512" spans="2:20" x14ac:dyDescent="0.3">
      <c r="B512" s="8">
        <v>40005.90625</v>
      </c>
      <c r="C512" s="6">
        <v>-0.54</v>
      </c>
      <c r="D512" s="11">
        <f t="shared" si="45"/>
        <v>75.807984790874528</v>
      </c>
      <c r="F512" s="8">
        <v>39782.208333333336</v>
      </c>
      <c r="G512" s="6">
        <v>-0.55000000000000004</v>
      </c>
      <c r="H512" s="11">
        <f t="shared" si="46"/>
        <v>73.066666666666663</v>
      </c>
      <c r="J512" s="8">
        <v>35553.197916666664</v>
      </c>
      <c r="K512" s="6">
        <v>-0.62</v>
      </c>
      <c r="L512" s="11">
        <f t="shared" si="47"/>
        <v>62.984637893196783</v>
      </c>
      <c r="N512" s="8">
        <v>41132.697916666664</v>
      </c>
      <c r="O512" s="6">
        <v>-0.72</v>
      </c>
      <c r="P512" s="11">
        <f t="shared" si="48"/>
        <v>50.830889540566957</v>
      </c>
      <c r="R512" s="8">
        <v>35346.40625</v>
      </c>
      <c r="S512" s="6">
        <v>-1.1599999999999999</v>
      </c>
      <c r="T512" s="11">
        <f t="shared" si="49"/>
        <v>25.909752547307132</v>
      </c>
    </row>
    <row r="513" spans="2:20" x14ac:dyDescent="0.3">
      <c r="B513" s="8">
        <v>39923.385416666664</v>
      </c>
      <c r="C513" s="6">
        <v>-0.54</v>
      </c>
      <c r="D513" s="11">
        <f t="shared" si="45"/>
        <v>75.807984790874528</v>
      </c>
      <c r="F513" s="8">
        <v>39444.416666666664</v>
      </c>
      <c r="G513" s="6">
        <v>-0.55000000000000004</v>
      </c>
      <c r="H513" s="11">
        <f t="shared" si="46"/>
        <v>73.066666666666663</v>
      </c>
      <c r="J513" s="8">
        <v>35201.052083333336</v>
      </c>
      <c r="K513" s="6">
        <v>-0.62</v>
      </c>
      <c r="L513" s="11">
        <f t="shared" si="47"/>
        <v>62.984637893196783</v>
      </c>
      <c r="N513" s="8">
        <v>39936.15625</v>
      </c>
      <c r="O513" s="6">
        <v>-0.73</v>
      </c>
      <c r="P513" s="11">
        <f t="shared" si="48"/>
        <v>50.146627565982406</v>
      </c>
      <c r="R513" s="8">
        <v>40027.447916666664</v>
      </c>
      <c r="S513" s="6">
        <v>-1.17</v>
      </c>
      <c r="T513" s="11">
        <f t="shared" si="49"/>
        <v>25.76419213973799</v>
      </c>
    </row>
    <row r="514" spans="2:20" x14ac:dyDescent="0.3">
      <c r="B514" s="8">
        <v>33681.8125</v>
      </c>
      <c r="C514" s="6">
        <v>-0.54</v>
      </c>
      <c r="D514" s="11">
        <f t="shared" si="45"/>
        <v>75.807984790874528</v>
      </c>
      <c r="F514" s="8">
        <v>33626.40625</v>
      </c>
      <c r="G514" s="6">
        <v>-0.55000000000000004</v>
      </c>
      <c r="H514" s="11">
        <f t="shared" si="46"/>
        <v>73.066666666666663</v>
      </c>
      <c r="J514" s="8">
        <v>41710.65625</v>
      </c>
      <c r="K514" s="6">
        <v>-0.622</v>
      </c>
      <c r="L514" s="11">
        <f t="shared" si="47"/>
        <v>62.618873445501094</v>
      </c>
      <c r="N514" s="8">
        <v>41468.625</v>
      </c>
      <c r="O514" s="6">
        <v>-0.73</v>
      </c>
      <c r="P514" s="11">
        <f t="shared" si="48"/>
        <v>50.146627565982406</v>
      </c>
      <c r="R514" s="8">
        <v>33075.708333333336</v>
      </c>
      <c r="S514" s="6">
        <v>-1.17</v>
      </c>
      <c r="T514" s="11">
        <f t="shared" si="49"/>
        <v>25.76419213973799</v>
      </c>
    </row>
    <row r="515" spans="2:20" x14ac:dyDescent="0.3">
      <c r="B515" s="8">
        <v>41358.25</v>
      </c>
      <c r="C515" s="6">
        <v>-0.54</v>
      </c>
      <c r="D515" s="11">
        <f t="shared" ref="D515:D578" si="50">100*COUNTIF($C$3:$C$2106, "&lt;="&amp;C515)/$C$2</f>
        <v>75.807984790874528</v>
      </c>
      <c r="F515" s="8">
        <v>41313.270833333336</v>
      </c>
      <c r="G515" s="6">
        <v>-0.55000000000000004</v>
      </c>
      <c r="H515" s="11">
        <f t="shared" ref="H515:H578" si="51">100*COUNTIF($G$3:$G$2106, "&lt;="&amp;G515)/$G$2</f>
        <v>73.066666666666663</v>
      </c>
      <c r="J515" s="8">
        <v>40929.125</v>
      </c>
      <c r="K515" s="6">
        <v>-0.622</v>
      </c>
      <c r="L515" s="11">
        <f t="shared" ref="L515:L578" si="52">100*COUNTIF($K$3:$K$1369,"&lt;="&amp;K515)/$K$2</f>
        <v>62.618873445501094</v>
      </c>
      <c r="N515" s="8">
        <v>41116.791666666664</v>
      </c>
      <c r="O515" s="6">
        <v>-0.73</v>
      </c>
      <c r="P515" s="11">
        <f t="shared" ref="P515:P578" si="53">100*COUNTIF($O$3:$O$1069,"&lt;="&amp;O515)/$O$2</f>
        <v>50.146627565982406</v>
      </c>
      <c r="R515" s="8">
        <v>37332.885416666664</v>
      </c>
      <c r="S515" s="6">
        <v>-1.17</v>
      </c>
      <c r="T515" s="11">
        <f t="shared" ref="T515:T578" si="54">100*COUNTIF($S$3:$S$690,"&lt;="&amp;S515)/$S$2</f>
        <v>25.76419213973799</v>
      </c>
    </row>
    <row r="516" spans="2:20" x14ac:dyDescent="0.3">
      <c r="B516" s="8">
        <v>39719.03125</v>
      </c>
      <c r="C516" s="6">
        <v>-0.54</v>
      </c>
      <c r="D516" s="11">
        <f t="shared" si="50"/>
        <v>75.807984790874528</v>
      </c>
      <c r="F516" s="8">
        <v>39898.34375</v>
      </c>
      <c r="G516" s="6">
        <v>-0.55000000000000004</v>
      </c>
      <c r="H516" s="11">
        <f t="shared" si="51"/>
        <v>73.066666666666663</v>
      </c>
      <c r="J516" s="8">
        <v>38870.666666666664</v>
      </c>
      <c r="K516" s="6">
        <v>-0.63</v>
      </c>
      <c r="L516" s="11">
        <f t="shared" si="52"/>
        <v>62.472567666422826</v>
      </c>
      <c r="N516" s="8">
        <v>34148.8125</v>
      </c>
      <c r="O516" s="6">
        <v>-0.73</v>
      </c>
      <c r="P516" s="11">
        <f t="shared" si="53"/>
        <v>50.146627565982406</v>
      </c>
      <c r="R516" s="8">
        <v>39588.302083333336</v>
      </c>
      <c r="S516" s="6">
        <v>-1.17</v>
      </c>
      <c r="T516" s="11">
        <f t="shared" si="54"/>
        <v>25.76419213973799</v>
      </c>
    </row>
    <row r="517" spans="2:20" x14ac:dyDescent="0.3">
      <c r="B517" s="8">
        <v>36195.541666666664</v>
      </c>
      <c r="C517" s="6">
        <v>-0.54</v>
      </c>
      <c r="D517" s="11">
        <f t="shared" si="50"/>
        <v>75.807984790874528</v>
      </c>
      <c r="F517" s="8">
        <v>39900.020833333336</v>
      </c>
      <c r="G517" s="6">
        <v>-0.55000000000000004</v>
      </c>
      <c r="H517" s="11">
        <f t="shared" si="51"/>
        <v>73.066666666666663</v>
      </c>
      <c r="J517" s="8">
        <v>34164.5</v>
      </c>
      <c r="K517" s="6">
        <v>-0.63</v>
      </c>
      <c r="L517" s="11">
        <f t="shared" si="52"/>
        <v>62.472567666422826</v>
      </c>
      <c r="N517" s="8">
        <v>38303.322916666664</v>
      </c>
      <c r="O517" s="6">
        <v>-0.74</v>
      </c>
      <c r="P517" s="11">
        <f t="shared" si="53"/>
        <v>49.755620723362661</v>
      </c>
      <c r="R517" s="8">
        <v>41717.552083333336</v>
      </c>
      <c r="S517" s="6">
        <v>-1.173</v>
      </c>
      <c r="T517" s="11">
        <f t="shared" si="54"/>
        <v>25.181950509461426</v>
      </c>
    </row>
    <row r="518" spans="2:20" x14ac:dyDescent="0.3">
      <c r="B518" s="8">
        <v>37813</v>
      </c>
      <c r="C518" s="6">
        <v>-0.54</v>
      </c>
      <c r="D518" s="11">
        <f t="shared" si="50"/>
        <v>75.807984790874528</v>
      </c>
      <c r="F518" s="8">
        <v>36193.041666666664</v>
      </c>
      <c r="G518" s="6">
        <v>-0.56000000000000005</v>
      </c>
      <c r="H518" s="11">
        <f t="shared" si="51"/>
        <v>72.533333333333331</v>
      </c>
      <c r="J518" s="8">
        <v>35129.770833333336</v>
      </c>
      <c r="K518" s="6">
        <v>-0.63</v>
      </c>
      <c r="L518" s="11">
        <f t="shared" si="52"/>
        <v>62.472567666422826</v>
      </c>
      <c r="N518" s="8">
        <v>38052.072916666664</v>
      </c>
      <c r="O518" s="6">
        <v>-0.74</v>
      </c>
      <c r="P518" s="11">
        <f t="shared" si="53"/>
        <v>49.755620723362661</v>
      </c>
      <c r="R518" s="8">
        <v>37058.4375</v>
      </c>
      <c r="S518" s="6">
        <v>-1.18</v>
      </c>
      <c r="T518" s="11">
        <f t="shared" si="54"/>
        <v>25.036390101892284</v>
      </c>
    </row>
    <row r="519" spans="2:20" x14ac:dyDescent="0.3">
      <c r="B519" s="8">
        <v>35575.333333333336</v>
      </c>
      <c r="C519" s="6">
        <v>-0.55000000000000004</v>
      </c>
      <c r="D519" s="11">
        <f t="shared" si="50"/>
        <v>75.475285171102655</v>
      </c>
      <c r="F519" s="8">
        <v>37930.75</v>
      </c>
      <c r="G519" s="6">
        <v>-0.56000000000000005</v>
      </c>
      <c r="H519" s="11">
        <f t="shared" si="51"/>
        <v>72.533333333333331</v>
      </c>
      <c r="J519" s="8">
        <v>33319.541666666664</v>
      </c>
      <c r="K519" s="6">
        <v>-0.63</v>
      </c>
      <c r="L519" s="11">
        <f t="shared" si="52"/>
        <v>62.472567666422826</v>
      </c>
      <c r="N519" s="8">
        <v>41122.114583333336</v>
      </c>
      <c r="O519" s="6">
        <v>-0.74</v>
      </c>
      <c r="P519" s="11">
        <f t="shared" si="53"/>
        <v>49.755620723362661</v>
      </c>
      <c r="R519" s="8">
        <v>37766.3125</v>
      </c>
      <c r="S519" s="6">
        <v>-1.18</v>
      </c>
      <c r="T519" s="11">
        <f t="shared" si="54"/>
        <v>25.036390101892284</v>
      </c>
    </row>
    <row r="520" spans="2:20" x14ac:dyDescent="0.3">
      <c r="B520" s="8">
        <v>41435.260416666664</v>
      </c>
      <c r="C520" s="6">
        <v>-0.55000000000000004</v>
      </c>
      <c r="D520" s="11">
        <f t="shared" si="50"/>
        <v>75.475285171102655</v>
      </c>
      <c r="F520" s="8">
        <v>41744.104166666664</v>
      </c>
      <c r="G520" s="6">
        <v>-0.56000000000000005</v>
      </c>
      <c r="H520" s="11">
        <f t="shared" si="51"/>
        <v>72.533333333333331</v>
      </c>
      <c r="J520" s="8">
        <v>32992.510416666664</v>
      </c>
      <c r="K520" s="6">
        <v>-0.63</v>
      </c>
      <c r="L520" s="11">
        <f t="shared" si="52"/>
        <v>62.472567666422826</v>
      </c>
      <c r="N520" s="8">
        <v>39052.135416666664</v>
      </c>
      <c r="O520" s="6">
        <v>-0.74</v>
      </c>
      <c r="P520" s="11">
        <f t="shared" si="53"/>
        <v>49.755620723362661</v>
      </c>
      <c r="R520" s="8">
        <v>33857.34375</v>
      </c>
      <c r="S520" s="6">
        <v>-1.18</v>
      </c>
      <c r="T520" s="11">
        <f t="shared" si="54"/>
        <v>25.036390101892284</v>
      </c>
    </row>
    <row r="521" spans="2:20" x14ac:dyDescent="0.3">
      <c r="B521" s="8">
        <v>33364.135416666664</v>
      </c>
      <c r="C521" s="6">
        <v>-0.55000000000000004</v>
      </c>
      <c r="D521" s="11">
        <f t="shared" si="50"/>
        <v>75.475285171102655</v>
      </c>
      <c r="F521" s="8">
        <v>39841.291666666664</v>
      </c>
      <c r="G521" s="6">
        <v>-0.56000000000000005</v>
      </c>
      <c r="H521" s="11">
        <f t="shared" si="51"/>
        <v>72.533333333333331</v>
      </c>
      <c r="J521" s="8">
        <v>37456.791666666664</v>
      </c>
      <c r="K521" s="6">
        <v>-0.63</v>
      </c>
      <c r="L521" s="11">
        <f t="shared" si="52"/>
        <v>62.472567666422826</v>
      </c>
      <c r="N521" s="8">
        <v>38404.489583333336</v>
      </c>
      <c r="O521" s="6">
        <v>-0.74</v>
      </c>
      <c r="P521" s="11">
        <f t="shared" si="53"/>
        <v>49.755620723362661</v>
      </c>
      <c r="R521" s="8">
        <v>35457.854166666664</v>
      </c>
      <c r="S521" s="6">
        <v>-1.18</v>
      </c>
      <c r="T521" s="11">
        <f t="shared" si="54"/>
        <v>25.036390101892284</v>
      </c>
    </row>
    <row r="522" spans="2:20" x14ac:dyDescent="0.3">
      <c r="B522" s="8">
        <v>40149.65625</v>
      </c>
      <c r="C522" s="6">
        <v>-0.55000000000000004</v>
      </c>
      <c r="D522" s="11">
        <f t="shared" si="50"/>
        <v>75.475285171102655</v>
      </c>
      <c r="F522" s="8">
        <v>35633.052083333336</v>
      </c>
      <c r="G522" s="6">
        <v>-0.56000000000000005</v>
      </c>
      <c r="H522" s="11">
        <f t="shared" si="51"/>
        <v>72.533333333333331</v>
      </c>
      <c r="J522" s="8">
        <v>35701.729166666664</v>
      </c>
      <c r="K522" s="6">
        <v>-0.63</v>
      </c>
      <c r="L522" s="11">
        <f t="shared" si="52"/>
        <v>62.472567666422826</v>
      </c>
      <c r="N522" s="8">
        <v>41043.8125</v>
      </c>
      <c r="O522" s="6">
        <v>-0.75</v>
      </c>
      <c r="P522" s="11">
        <f t="shared" si="53"/>
        <v>49.266862170087975</v>
      </c>
      <c r="R522" s="8">
        <v>41519.385416666664</v>
      </c>
      <c r="S522" s="6">
        <v>-1.18</v>
      </c>
      <c r="T522" s="11">
        <f t="shared" si="54"/>
        <v>25.036390101892284</v>
      </c>
    </row>
    <row r="523" spans="2:20" x14ac:dyDescent="0.3">
      <c r="B523" s="8">
        <v>39782.208333333336</v>
      </c>
      <c r="C523" s="6">
        <v>-0.55000000000000004</v>
      </c>
      <c r="D523" s="11">
        <f t="shared" si="50"/>
        <v>75.475285171102655</v>
      </c>
      <c r="F523" s="8">
        <v>37565.822916666664</v>
      </c>
      <c r="G523" s="6">
        <v>-0.56000000000000005</v>
      </c>
      <c r="H523" s="11">
        <f t="shared" si="51"/>
        <v>72.533333333333331</v>
      </c>
      <c r="J523" s="8">
        <v>37076.927083333336</v>
      </c>
      <c r="K523" s="6">
        <v>-0.63</v>
      </c>
      <c r="L523" s="11">
        <f t="shared" si="52"/>
        <v>62.472567666422826</v>
      </c>
      <c r="N523" s="8">
        <v>33505.770833333336</v>
      </c>
      <c r="O523" s="6">
        <v>-0.75</v>
      </c>
      <c r="P523" s="11">
        <f t="shared" si="53"/>
        <v>49.266862170087975</v>
      </c>
      <c r="R523" s="8">
        <v>35810.541666666664</v>
      </c>
      <c r="S523" s="6">
        <v>-1.18</v>
      </c>
      <c r="T523" s="11">
        <f t="shared" si="54"/>
        <v>25.036390101892284</v>
      </c>
    </row>
    <row r="524" spans="2:20" x14ac:dyDescent="0.3">
      <c r="B524" s="8">
        <v>39444.416666666664</v>
      </c>
      <c r="C524" s="6">
        <v>-0.55000000000000004</v>
      </c>
      <c r="D524" s="11">
        <f t="shared" si="50"/>
        <v>75.475285171102655</v>
      </c>
      <c r="F524" s="8">
        <v>40863.072916666664</v>
      </c>
      <c r="G524" s="6">
        <v>-0.56000000000000005</v>
      </c>
      <c r="H524" s="11">
        <f t="shared" si="51"/>
        <v>72.533333333333331</v>
      </c>
      <c r="J524" s="8">
        <v>35289.635416666664</v>
      </c>
      <c r="K524" s="6">
        <v>-0.64</v>
      </c>
      <c r="L524" s="11">
        <f t="shared" si="52"/>
        <v>61.887344550109731</v>
      </c>
      <c r="N524" s="8">
        <v>33352.375</v>
      </c>
      <c r="O524" s="6">
        <v>-0.75</v>
      </c>
      <c r="P524" s="11">
        <f t="shared" si="53"/>
        <v>49.266862170087975</v>
      </c>
      <c r="R524" s="8">
        <v>37492.270833333336</v>
      </c>
      <c r="S524" s="6">
        <v>-1.19</v>
      </c>
      <c r="T524" s="11">
        <f t="shared" si="54"/>
        <v>24.163027656477439</v>
      </c>
    </row>
    <row r="525" spans="2:20" x14ac:dyDescent="0.3">
      <c r="B525" s="8">
        <v>33626.40625</v>
      </c>
      <c r="C525" s="6">
        <v>-0.55000000000000004</v>
      </c>
      <c r="D525" s="11">
        <f t="shared" si="50"/>
        <v>75.475285171102655</v>
      </c>
      <c r="F525" s="8">
        <v>38831.072916666664</v>
      </c>
      <c r="G525" s="6">
        <v>-0.56000000000000005</v>
      </c>
      <c r="H525" s="11">
        <f t="shared" si="51"/>
        <v>72.533333333333331</v>
      </c>
      <c r="J525" s="8">
        <v>33754.59375</v>
      </c>
      <c r="K525" s="6">
        <v>-0.64</v>
      </c>
      <c r="L525" s="11">
        <f t="shared" si="52"/>
        <v>61.887344550109731</v>
      </c>
      <c r="N525" s="8">
        <v>37545.083333333336</v>
      </c>
      <c r="O525" s="6">
        <v>-0.75</v>
      </c>
      <c r="P525" s="11">
        <f t="shared" si="53"/>
        <v>49.266862170087975</v>
      </c>
      <c r="R525" s="8">
        <v>34323.9375</v>
      </c>
      <c r="S525" s="6">
        <v>-1.19</v>
      </c>
      <c r="T525" s="11">
        <f t="shared" si="54"/>
        <v>24.163027656477439</v>
      </c>
    </row>
    <row r="526" spans="2:20" x14ac:dyDescent="0.3">
      <c r="B526" s="8">
        <v>41313.270833333336</v>
      </c>
      <c r="C526" s="6">
        <v>-0.55000000000000004</v>
      </c>
      <c r="D526" s="11">
        <f t="shared" si="50"/>
        <v>75.475285171102655</v>
      </c>
      <c r="F526" s="8">
        <v>38387.239583333336</v>
      </c>
      <c r="G526" s="6">
        <v>-0.56000000000000005</v>
      </c>
      <c r="H526" s="11">
        <f t="shared" si="51"/>
        <v>72.533333333333331</v>
      </c>
      <c r="J526" s="8">
        <v>39252.916666666664</v>
      </c>
      <c r="K526" s="6">
        <v>-0.64</v>
      </c>
      <c r="L526" s="11">
        <f t="shared" si="52"/>
        <v>61.887344550109731</v>
      </c>
      <c r="N526" s="8">
        <v>33990.78125</v>
      </c>
      <c r="O526" s="6">
        <v>-0.75</v>
      </c>
      <c r="P526" s="11">
        <f t="shared" si="53"/>
        <v>49.266862170087975</v>
      </c>
      <c r="R526" s="8">
        <v>37554.927083333336</v>
      </c>
      <c r="S526" s="6">
        <v>-1.19</v>
      </c>
      <c r="T526" s="11">
        <f t="shared" si="54"/>
        <v>24.163027656477439</v>
      </c>
    </row>
    <row r="527" spans="2:20" x14ac:dyDescent="0.3">
      <c r="B527" s="8">
        <v>39898.34375</v>
      </c>
      <c r="C527" s="6">
        <v>-0.55000000000000004</v>
      </c>
      <c r="D527" s="11">
        <f t="shared" si="50"/>
        <v>75.475285171102655</v>
      </c>
      <c r="F527" s="8">
        <v>38056.15625</v>
      </c>
      <c r="G527" s="6">
        <v>-0.56000000000000005</v>
      </c>
      <c r="H527" s="11">
        <f t="shared" si="51"/>
        <v>72.533333333333331</v>
      </c>
      <c r="J527" s="8">
        <v>39721.90625</v>
      </c>
      <c r="K527" s="6">
        <v>-0.64</v>
      </c>
      <c r="L527" s="11">
        <f t="shared" si="52"/>
        <v>61.887344550109731</v>
      </c>
      <c r="N527" s="8">
        <v>36017.739583333336</v>
      </c>
      <c r="O527" s="6">
        <v>-0.75</v>
      </c>
      <c r="P527" s="11">
        <f t="shared" si="53"/>
        <v>49.266862170087975</v>
      </c>
      <c r="R527" s="8">
        <v>37220.739583333336</v>
      </c>
      <c r="S527" s="6">
        <v>-1.19</v>
      </c>
      <c r="T527" s="11">
        <f t="shared" si="54"/>
        <v>24.163027656477439</v>
      </c>
    </row>
    <row r="528" spans="2:20" x14ac:dyDescent="0.3">
      <c r="B528" s="8">
        <v>39900.020833333336</v>
      </c>
      <c r="C528" s="6">
        <v>-0.55000000000000004</v>
      </c>
      <c r="D528" s="11">
        <f t="shared" si="50"/>
        <v>75.475285171102655</v>
      </c>
      <c r="F528" s="8">
        <v>41809.052083333336</v>
      </c>
      <c r="G528" s="6">
        <v>-0.56299999999999994</v>
      </c>
      <c r="H528" s="11">
        <f t="shared" si="51"/>
        <v>72</v>
      </c>
      <c r="J528" s="8">
        <v>39139</v>
      </c>
      <c r="K528" s="6">
        <v>-0.64</v>
      </c>
      <c r="L528" s="11">
        <f t="shared" si="52"/>
        <v>61.887344550109731</v>
      </c>
      <c r="N528" s="8">
        <v>37736.84375</v>
      </c>
      <c r="O528" s="6">
        <v>-0.75</v>
      </c>
      <c r="P528" s="11">
        <f t="shared" si="53"/>
        <v>49.266862170087975</v>
      </c>
      <c r="R528" s="8">
        <v>35152.53125</v>
      </c>
      <c r="S528" s="6">
        <v>-1.2</v>
      </c>
      <c r="T528" s="11">
        <f t="shared" si="54"/>
        <v>23.580786026200872</v>
      </c>
    </row>
    <row r="529" spans="2:20" x14ac:dyDescent="0.3">
      <c r="B529" s="8">
        <v>36193.041666666664</v>
      </c>
      <c r="C529" s="6">
        <v>-0.56000000000000005</v>
      </c>
      <c r="D529" s="11">
        <f t="shared" si="50"/>
        <v>75</v>
      </c>
      <c r="F529" s="8">
        <v>37922.822916666664</v>
      </c>
      <c r="G529" s="6">
        <v>-0.56999999999999995</v>
      </c>
      <c r="H529" s="11">
        <f t="shared" si="51"/>
        <v>71.946666666666673</v>
      </c>
      <c r="J529" s="8">
        <v>35162.03125</v>
      </c>
      <c r="K529" s="6">
        <v>-0.64</v>
      </c>
      <c r="L529" s="11">
        <f t="shared" si="52"/>
        <v>61.887344550109731</v>
      </c>
      <c r="N529" s="8">
        <v>35670.875</v>
      </c>
      <c r="O529" s="6">
        <v>-0.75</v>
      </c>
      <c r="P529" s="11">
        <f t="shared" si="53"/>
        <v>49.266862170087975</v>
      </c>
      <c r="R529" s="8">
        <v>33689.114583333336</v>
      </c>
      <c r="S529" s="6">
        <v>-1.2</v>
      </c>
      <c r="T529" s="11">
        <f t="shared" si="54"/>
        <v>23.580786026200872</v>
      </c>
    </row>
    <row r="530" spans="2:20" x14ac:dyDescent="0.3">
      <c r="B530" s="8">
        <v>37930.75</v>
      </c>
      <c r="C530" s="6">
        <v>-0.56000000000000005</v>
      </c>
      <c r="D530" s="11">
        <f t="shared" si="50"/>
        <v>75</v>
      </c>
      <c r="F530" s="8">
        <v>38357.135416666664</v>
      </c>
      <c r="G530" s="6">
        <v>-0.56999999999999995</v>
      </c>
      <c r="H530" s="11">
        <f t="shared" si="51"/>
        <v>71.946666666666673</v>
      </c>
      <c r="J530" s="8">
        <v>33019.1875</v>
      </c>
      <c r="K530" s="6">
        <v>-0.64</v>
      </c>
      <c r="L530" s="11">
        <f t="shared" si="52"/>
        <v>61.887344550109731</v>
      </c>
      <c r="N530" s="8">
        <v>38202.375</v>
      </c>
      <c r="O530" s="6">
        <v>-0.75</v>
      </c>
      <c r="P530" s="11">
        <f t="shared" si="53"/>
        <v>49.266862170087975</v>
      </c>
      <c r="R530" s="8">
        <v>40160.395833333336</v>
      </c>
      <c r="S530" s="6">
        <v>-1.21</v>
      </c>
      <c r="T530" s="11">
        <f t="shared" si="54"/>
        <v>23.289665211062591</v>
      </c>
    </row>
    <row r="531" spans="2:20" x14ac:dyDescent="0.3">
      <c r="B531" s="8">
        <v>41744.104166666664</v>
      </c>
      <c r="C531" s="6">
        <v>-0.56000000000000005</v>
      </c>
      <c r="D531" s="11">
        <f t="shared" si="50"/>
        <v>75</v>
      </c>
      <c r="F531" s="8">
        <v>37879.625</v>
      </c>
      <c r="G531" s="6">
        <v>-0.56999999999999995</v>
      </c>
      <c r="H531" s="11">
        <f t="shared" si="51"/>
        <v>71.946666666666673</v>
      </c>
      <c r="J531" s="8">
        <v>35139.354166666664</v>
      </c>
      <c r="K531" s="6">
        <v>-0.64</v>
      </c>
      <c r="L531" s="11">
        <f t="shared" si="52"/>
        <v>61.887344550109731</v>
      </c>
      <c r="N531" s="8">
        <v>37525.416666666664</v>
      </c>
      <c r="O531" s="6">
        <v>-0.76</v>
      </c>
      <c r="P531" s="11">
        <f t="shared" si="53"/>
        <v>48.387096774193552</v>
      </c>
      <c r="R531" s="8">
        <v>41487.229166666664</v>
      </c>
      <c r="S531" s="6">
        <v>-1.21</v>
      </c>
      <c r="T531" s="11">
        <f t="shared" si="54"/>
        <v>23.289665211062591</v>
      </c>
    </row>
    <row r="532" spans="2:20" x14ac:dyDescent="0.3">
      <c r="B532" s="8">
        <v>39841.291666666664</v>
      </c>
      <c r="C532" s="6">
        <v>-0.56000000000000005</v>
      </c>
      <c r="D532" s="11">
        <f t="shared" si="50"/>
        <v>75</v>
      </c>
      <c r="F532" s="8">
        <v>40507.458333333336</v>
      </c>
      <c r="G532" s="6">
        <v>-0.56999999999999995</v>
      </c>
      <c r="H532" s="11">
        <f t="shared" si="51"/>
        <v>71.946666666666673</v>
      </c>
      <c r="J532" s="8">
        <v>41649.333333333336</v>
      </c>
      <c r="K532" s="6">
        <v>-0.64500000000000002</v>
      </c>
      <c r="L532" s="11">
        <f t="shared" si="52"/>
        <v>61.302121433796636</v>
      </c>
      <c r="N532" s="8">
        <v>41289.895833333336</v>
      </c>
      <c r="O532" s="6">
        <v>-0.76</v>
      </c>
      <c r="P532" s="11">
        <f t="shared" si="53"/>
        <v>48.387096774193552</v>
      </c>
      <c r="R532" s="8">
        <v>34016.40625</v>
      </c>
      <c r="S532" s="6">
        <v>-1.21</v>
      </c>
      <c r="T532" s="11">
        <f t="shared" si="54"/>
        <v>23.289665211062591</v>
      </c>
    </row>
    <row r="533" spans="2:20" x14ac:dyDescent="0.3">
      <c r="B533" s="8">
        <v>35633.052083333336</v>
      </c>
      <c r="C533" s="6">
        <v>-0.56000000000000005</v>
      </c>
      <c r="D533" s="11">
        <f t="shared" si="50"/>
        <v>75</v>
      </c>
      <c r="F533" s="8">
        <v>33323.947916666664</v>
      </c>
      <c r="G533" s="6">
        <v>-0.56999999999999995</v>
      </c>
      <c r="H533" s="11">
        <f t="shared" si="51"/>
        <v>71.946666666666673</v>
      </c>
      <c r="J533" s="8">
        <v>40882.895833333336</v>
      </c>
      <c r="K533" s="6">
        <v>-0.65</v>
      </c>
      <c r="L533" s="11">
        <f t="shared" si="52"/>
        <v>61.228968544257498</v>
      </c>
      <c r="N533" s="8">
        <v>39703.552083333336</v>
      </c>
      <c r="O533" s="6">
        <v>-0.76</v>
      </c>
      <c r="P533" s="11">
        <f t="shared" si="53"/>
        <v>48.387096774193552</v>
      </c>
      <c r="R533" s="8">
        <v>36569.875</v>
      </c>
      <c r="S533" s="6">
        <v>-1.21</v>
      </c>
      <c r="T533" s="11">
        <f t="shared" si="54"/>
        <v>23.289665211062591</v>
      </c>
    </row>
    <row r="534" spans="2:20" x14ac:dyDescent="0.3">
      <c r="B534" s="8">
        <v>37565.822916666664</v>
      </c>
      <c r="C534" s="6">
        <v>-0.56000000000000005</v>
      </c>
      <c r="D534" s="11">
        <f t="shared" si="50"/>
        <v>75</v>
      </c>
      <c r="F534" s="8">
        <v>41328.083333333336</v>
      </c>
      <c r="G534" s="6">
        <v>-0.56999999999999995</v>
      </c>
      <c r="H534" s="11">
        <f t="shared" si="51"/>
        <v>71.946666666666673</v>
      </c>
      <c r="J534" s="8">
        <v>41020.854166666664</v>
      </c>
      <c r="K534" s="6">
        <v>-0.65</v>
      </c>
      <c r="L534" s="11">
        <f t="shared" si="52"/>
        <v>61.228968544257498</v>
      </c>
      <c r="N534" s="8">
        <v>33326.447916666664</v>
      </c>
      <c r="O534" s="6">
        <v>-0.76</v>
      </c>
      <c r="P534" s="11">
        <f t="shared" si="53"/>
        <v>48.387096774193552</v>
      </c>
      <c r="R534" s="8">
        <v>35872.09375</v>
      </c>
      <c r="S534" s="6">
        <v>-1.22</v>
      </c>
      <c r="T534" s="11">
        <f t="shared" si="54"/>
        <v>22.707423580786028</v>
      </c>
    </row>
    <row r="535" spans="2:20" x14ac:dyDescent="0.3">
      <c r="B535" s="8">
        <v>40863.072916666664</v>
      </c>
      <c r="C535" s="6">
        <v>-0.56000000000000005</v>
      </c>
      <c r="D535" s="11">
        <f t="shared" si="50"/>
        <v>75</v>
      </c>
      <c r="F535" s="8">
        <v>39104.520833333336</v>
      </c>
      <c r="G535" s="6">
        <v>-0.56999999999999995</v>
      </c>
      <c r="H535" s="11">
        <f t="shared" si="51"/>
        <v>71.946666666666673</v>
      </c>
      <c r="J535" s="8">
        <v>36733.083333333336</v>
      </c>
      <c r="K535" s="6">
        <v>-0.65</v>
      </c>
      <c r="L535" s="11">
        <f t="shared" si="52"/>
        <v>61.228968544257498</v>
      </c>
      <c r="N535" s="8">
        <v>32961.885416666664</v>
      </c>
      <c r="O535" s="6">
        <v>-0.76</v>
      </c>
      <c r="P535" s="11">
        <f t="shared" si="53"/>
        <v>48.387096774193552</v>
      </c>
      <c r="R535" s="8">
        <v>34032.291666666664</v>
      </c>
      <c r="S535" s="6">
        <v>-1.23</v>
      </c>
      <c r="T535" s="11">
        <f t="shared" si="54"/>
        <v>22.561863173216885</v>
      </c>
    </row>
    <row r="536" spans="2:20" x14ac:dyDescent="0.3">
      <c r="B536" s="8">
        <v>38831.072916666664</v>
      </c>
      <c r="C536" s="6">
        <v>-0.56000000000000005</v>
      </c>
      <c r="D536" s="11">
        <f t="shared" si="50"/>
        <v>75</v>
      </c>
      <c r="F536" s="8">
        <v>37500.145833333336</v>
      </c>
      <c r="G536" s="6">
        <v>-0.57999999999999996</v>
      </c>
      <c r="H536" s="11">
        <f t="shared" si="51"/>
        <v>71.573333333333338</v>
      </c>
      <c r="J536" s="8">
        <v>40023.666666666664</v>
      </c>
      <c r="K536" s="6">
        <v>-0.65</v>
      </c>
      <c r="L536" s="11">
        <f t="shared" si="52"/>
        <v>61.228968544257498</v>
      </c>
      <c r="N536" s="8">
        <v>33716.0625</v>
      </c>
      <c r="O536" s="6">
        <v>-0.76</v>
      </c>
      <c r="P536" s="11">
        <f t="shared" si="53"/>
        <v>48.387096774193552</v>
      </c>
      <c r="R536" s="8">
        <v>35802.166666666664</v>
      </c>
      <c r="S536" s="6">
        <v>-1.24</v>
      </c>
      <c r="T536" s="11">
        <f t="shared" si="54"/>
        <v>22.416302765647742</v>
      </c>
    </row>
    <row r="537" spans="2:20" x14ac:dyDescent="0.3">
      <c r="B537" s="8">
        <v>38387.239583333336</v>
      </c>
      <c r="C537" s="6">
        <v>-0.56000000000000005</v>
      </c>
      <c r="D537" s="11">
        <f t="shared" si="50"/>
        <v>75</v>
      </c>
      <c r="F537" s="8">
        <v>39565.989583333336</v>
      </c>
      <c r="G537" s="6">
        <v>-0.57999999999999996</v>
      </c>
      <c r="H537" s="11">
        <f t="shared" si="51"/>
        <v>71.573333333333338</v>
      </c>
      <c r="J537" s="8">
        <v>40437.6875</v>
      </c>
      <c r="K537" s="6">
        <v>-0.65</v>
      </c>
      <c r="L537" s="11">
        <f t="shared" si="52"/>
        <v>61.228968544257498</v>
      </c>
      <c r="N537" s="8">
        <v>39613.8125</v>
      </c>
      <c r="O537" s="6">
        <v>-0.76</v>
      </c>
      <c r="P537" s="11">
        <f t="shared" si="53"/>
        <v>48.387096774193552</v>
      </c>
      <c r="R537" s="8">
        <v>36392.395833333336</v>
      </c>
      <c r="S537" s="6">
        <v>-1.25</v>
      </c>
      <c r="T537" s="11">
        <f t="shared" si="54"/>
        <v>22.270742358078603</v>
      </c>
    </row>
    <row r="538" spans="2:20" x14ac:dyDescent="0.3">
      <c r="B538" s="8">
        <v>38056.15625</v>
      </c>
      <c r="C538" s="6">
        <v>-0.56000000000000005</v>
      </c>
      <c r="D538" s="11">
        <f t="shared" si="50"/>
        <v>75</v>
      </c>
      <c r="F538" s="8">
        <v>33247.375</v>
      </c>
      <c r="G538" s="6">
        <v>-0.57999999999999996</v>
      </c>
      <c r="H538" s="11">
        <f t="shared" si="51"/>
        <v>71.573333333333338</v>
      </c>
      <c r="J538" s="8">
        <v>38916.8125</v>
      </c>
      <c r="K538" s="6">
        <v>-0.65</v>
      </c>
      <c r="L538" s="11">
        <f t="shared" si="52"/>
        <v>61.228968544257498</v>
      </c>
      <c r="N538" s="8">
        <v>40963.145833333336</v>
      </c>
      <c r="O538" s="6">
        <v>-0.76</v>
      </c>
      <c r="P538" s="11">
        <f t="shared" si="53"/>
        <v>48.387096774193552</v>
      </c>
      <c r="R538" s="8">
        <v>36225.53125</v>
      </c>
      <c r="S538" s="6">
        <v>-1.25</v>
      </c>
      <c r="T538" s="11">
        <f t="shared" si="54"/>
        <v>22.270742358078603</v>
      </c>
    </row>
    <row r="539" spans="2:20" x14ac:dyDescent="0.3">
      <c r="B539" s="8">
        <v>41809.052083333336</v>
      </c>
      <c r="C539" s="6">
        <v>-0.56299999999999994</v>
      </c>
      <c r="D539" s="11">
        <f t="shared" si="50"/>
        <v>74.524714828897345</v>
      </c>
      <c r="F539" s="8">
        <v>33235.364583333336</v>
      </c>
      <c r="G539" s="6">
        <v>-0.57999999999999996</v>
      </c>
      <c r="H539" s="11">
        <f t="shared" si="51"/>
        <v>71.573333333333338</v>
      </c>
      <c r="J539" s="8">
        <v>38419.1875</v>
      </c>
      <c r="K539" s="6">
        <v>-0.65</v>
      </c>
      <c r="L539" s="11">
        <f t="shared" si="52"/>
        <v>61.228968544257498</v>
      </c>
      <c r="N539" s="8">
        <v>33282.885416666664</v>
      </c>
      <c r="O539" s="6">
        <v>-0.76</v>
      </c>
      <c r="P539" s="11">
        <f t="shared" si="53"/>
        <v>48.387096774193552</v>
      </c>
      <c r="R539" s="8">
        <v>36500.1875</v>
      </c>
      <c r="S539" s="6">
        <v>-1.25</v>
      </c>
      <c r="T539" s="11">
        <f t="shared" si="54"/>
        <v>22.270742358078603</v>
      </c>
    </row>
    <row r="540" spans="2:20" x14ac:dyDescent="0.3">
      <c r="B540" s="8">
        <v>37922.822916666664</v>
      </c>
      <c r="C540" s="6">
        <v>-0.56999999999999995</v>
      </c>
      <c r="D540" s="11">
        <f t="shared" si="50"/>
        <v>74.477186311787065</v>
      </c>
      <c r="F540" s="8">
        <v>37720.197916666664</v>
      </c>
      <c r="G540" s="6">
        <v>-0.57999999999999996</v>
      </c>
      <c r="H540" s="11">
        <f t="shared" si="51"/>
        <v>71.573333333333338</v>
      </c>
      <c r="J540" s="8">
        <v>39500.729166666664</v>
      </c>
      <c r="K540" s="6">
        <v>-0.65</v>
      </c>
      <c r="L540" s="11">
        <f t="shared" si="52"/>
        <v>61.228968544257498</v>
      </c>
      <c r="N540" s="8">
        <v>41495.604166666664</v>
      </c>
      <c r="O540" s="6">
        <v>-0.76</v>
      </c>
      <c r="P540" s="11">
        <f t="shared" si="53"/>
        <v>48.387096774193552</v>
      </c>
      <c r="R540" s="8">
        <v>39228.822916666664</v>
      </c>
      <c r="S540" s="6">
        <v>-1.26</v>
      </c>
      <c r="T540" s="11">
        <f t="shared" si="54"/>
        <v>21.834061135371179</v>
      </c>
    </row>
    <row r="541" spans="2:20" x14ac:dyDescent="0.3">
      <c r="B541" s="8">
        <v>38357.135416666664</v>
      </c>
      <c r="C541" s="6">
        <v>-0.56999999999999995</v>
      </c>
      <c r="D541" s="11">
        <f t="shared" si="50"/>
        <v>74.477186311787065</v>
      </c>
      <c r="F541" s="8">
        <v>41405.791666666664</v>
      </c>
      <c r="G541" s="6">
        <v>-0.57999999999999996</v>
      </c>
      <c r="H541" s="11">
        <f t="shared" si="51"/>
        <v>71.573333333333338</v>
      </c>
      <c r="J541" s="8">
        <v>38422.90625</v>
      </c>
      <c r="K541" s="6">
        <v>-0.65</v>
      </c>
      <c r="L541" s="11">
        <f t="shared" si="52"/>
        <v>61.228968544257498</v>
      </c>
      <c r="N541" s="8">
        <v>33407.21875</v>
      </c>
      <c r="O541" s="6">
        <v>-0.77</v>
      </c>
      <c r="P541" s="11">
        <f t="shared" si="53"/>
        <v>47.409579667644181</v>
      </c>
      <c r="R541" s="8">
        <v>37523.541666666664</v>
      </c>
      <c r="S541" s="6">
        <v>-1.27</v>
      </c>
      <c r="T541" s="11">
        <f t="shared" si="54"/>
        <v>21.688500727802037</v>
      </c>
    </row>
    <row r="542" spans="2:20" x14ac:dyDescent="0.3">
      <c r="B542" s="8">
        <v>37879.625</v>
      </c>
      <c r="C542" s="6">
        <v>-0.56999999999999995</v>
      </c>
      <c r="D542" s="11">
        <f t="shared" si="50"/>
        <v>74.477186311787065</v>
      </c>
      <c r="F542" s="8">
        <v>38089.510416666664</v>
      </c>
      <c r="G542" s="6">
        <v>-0.59</v>
      </c>
      <c r="H542" s="11">
        <f t="shared" si="51"/>
        <v>71.25333333333333</v>
      </c>
      <c r="J542" s="8">
        <v>39412.135416666664</v>
      </c>
      <c r="K542" s="6">
        <v>-0.66</v>
      </c>
      <c r="L542" s="11">
        <f t="shared" si="52"/>
        <v>60.570592538405265</v>
      </c>
      <c r="N542" s="8">
        <v>32913.822916666664</v>
      </c>
      <c r="O542" s="6">
        <v>-0.77</v>
      </c>
      <c r="P542" s="11">
        <f t="shared" si="53"/>
        <v>47.409579667644181</v>
      </c>
      <c r="R542" s="8">
        <v>38610.34375</v>
      </c>
      <c r="S542" s="6">
        <v>-1.27</v>
      </c>
      <c r="T542" s="11">
        <f t="shared" si="54"/>
        <v>21.688500727802037</v>
      </c>
    </row>
    <row r="543" spans="2:20" x14ac:dyDescent="0.3">
      <c r="B543" s="8">
        <v>40507.458333333336</v>
      </c>
      <c r="C543" s="6">
        <v>-0.56999999999999995</v>
      </c>
      <c r="D543" s="11">
        <f t="shared" si="50"/>
        <v>74.477186311787065</v>
      </c>
      <c r="F543" s="8">
        <v>40034</v>
      </c>
      <c r="G543" s="6">
        <v>-0.59</v>
      </c>
      <c r="H543" s="11">
        <f t="shared" si="51"/>
        <v>71.25333333333333</v>
      </c>
      <c r="J543" s="8">
        <v>33315.1875</v>
      </c>
      <c r="K543" s="6">
        <v>-0.66</v>
      </c>
      <c r="L543" s="11">
        <f t="shared" si="52"/>
        <v>60.570592538405265</v>
      </c>
      <c r="N543" s="8">
        <v>33886.260416666664</v>
      </c>
      <c r="O543" s="6">
        <v>-0.77</v>
      </c>
      <c r="P543" s="11">
        <f t="shared" si="53"/>
        <v>47.409579667644181</v>
      </c>
      <c r="R543" s="8">
        <v>34051.677083333336</v>
      </c>
      <c r="S543" s="6">
        <v>-1.28</v>
      </c>
      <c r="T543" s="11">
        <f t="shared" si="54"/>
        <v>21.397379912663755</v>
      </c>
    </row>
    <row r="544" spans="2:20" x14ac:dyDescent="0.3">
      <c r="B544" s="8">
        <v>33323.947916666664</v>
      </c>
      <c r="C544" s="6">
        <v>-0.56999999999999995</v>
      </c>
      <c r="D544" s="11">
        <f t="shared" si="50"/>
        <v>74.477186311787065</v>
      </c>
      <c r="F544" s="8">
        <v>35235.104166666664</v>
      </c>
      <c r="G544" s="6">
        <v>-0.59</v>
      </c>
      <c r="H544" s="11">
        <f t="shared" si="51"/>
        <v>71.25333333333333</v>
      </c>
      <c r="J544" s="8">
        <v>38549.708333333336</v>
      </c>
      <c r="K544" s="6">
        <v>-0.66</v>
      </c>
      <c r="L544" s="11">
        <f t="shared" si="52"/>
        <v>60.570592538405265</v>
      </c>
      <c r="N544" s="8">
        <v>40259.354166666664</v>
      </c>
      <c r="O544" s="6">
        <v>-0.78</v>
      </c>
      <c r="P544" s="11">
        <f t="shared" si="53"/>
        <v>47.116324535679375</v>
      </c>
      <c r="R544" s="8">
        <v>37718.552083333336</v>
      </c>
      <c r="S544" s="6">
        <v>-1.29</v>
      </c>
      <c r="T544" s="11">
        <f t="shared" si="54"/>
        <v>21.251819505094613</v>
      </c>
    </row>
    <row r="545" spans="2:20" x14ac:dyDescent="0.3">
      <c r="B545" s="8">
        <v>41328.083333333336</v>
      </c>
      <c r="C545" s="6">
        <v>-0.56999999999999995</v>
      </c>
      <c r="D545" s="11">
        <f t="shared" si="50"/>
        <v>74.477186311787065</v>
      </c>
      <c r="F545" s="8">
        <v>40598.833333333336</v>
      </c>
      <c r="G545" s="6">
        <v>-0.59</v>
      </c>
      <c r="H545" s="11">
        <f t="shared" si="51"/>
        <v>71.25333333333333</v>
      </c>
      <c r="J545" s="8">
        <v>36749.5625</v>
      </c>
      <c r="K545" s="6">
        <v>-0.67</v>
      </c>
      <c r="L545" s="11">
        <f t="shared" si="52"/>
        <v>60.351133869787859</v>
      </c>
      <c r="N545" s="8">
        <v>35264.708333333336</v>
      </c>
      <c r="O545" s="6">
        <v>-0.78</v>
      </c>
      <c r="P545" s="11">
        <f t="shared" si="53"/>
        <v>47.116324535679375</v>
      </c>
      <c r="R545" s="8">
        <v>37233.541666666664</v>
      </c>
      <c r="S545" s="6">
        <v>-1.31</v>
      </c>
      <c r="T545" s="11">
        <f t="shared" si="54"/>
        <v>21.106259097525474</v>
      </c>
    </row>
    <row r="546" spans="2:20" x14ac:dyDescent="0.3">
      <c r="B546" s="8">
        <v>39104.520833333336</v>
      </c>
      <c r="C546" s="6">
        <v>-0.56999999999999995</v>
      </c>
      <c r="D546" s="11">
        <f t="shared" si="50"/>
        <v>74.477186311787065</v>
      </c>
      <c r="F546" s="8">
        <v>40968.427083333336</v>
      </c>
      <c r="G546" s="6">
        <v>-0.59</v>
      </c>
      <c r="H546" s="11">
        <f t="shared" si="51"/>
        <v>71.25333333333333</v>
      </c>
      <c r="J546" s="8">
        <v>35894.21875</v>
      </c>
      <c r="K546" s="6">
        <v>-0.67</v>
      </c>
      <c r="L546" s="11">
        <f t="shared" si="52"/>
        <v>60.351133869787859</v>
      </c>
      <c r="N546" s="8">
        <v>33032.760416666664</v>
      </c>
      <c r="O546" s="6">
        <v>-0.78</v>
      </c>
      <c r="P546" s="11">
        <f t="shared" si="53"/>
        <v>47.116324535679375</v>
      </c>
      <c r="R546" s="8">
        <v>38788.291666666664</v>
      </c>
      <c r="S546" s="6">
        <v>-1.31</v>
      </c>
      <c r="T546" s="11">
        <f t="shared" si="54"/>
        <v>21.106259097525474</v>
      </c>
    </row>
    <row r="547" spans="2:20" x14ac:dyDescent="0.3">
      <c r="B547" s="8">
        <v>41416.989583333336</v>
      </c>
      <c r="C547" s="6">
        <v>-0.56999999999999995</v>
      </c>
      <c r="D547" s="11">
        <f t="shared" si="50"/>
        <v>74.477186311787065</v>
      </c>
      <c r="F547" s="8">
        <v>40560.927083333336</v>
      </c>
      <c r="G547" s="6">
        <v>-0.59</v>
      </c>
      <c r="H547" s="11">
        <f t="shared" si="51"/>
        <v>71.25333333333333</v>
      </c>
      <c r="J547" s="8">
        <v>41529.75</v>
      </c>
      <c r="K547" s="6">
        <v>-0.67</v>
      </c>
      <c r="L547" s="11">
        <f t="shared" si="52"/>
        <v>60.351133869787859</v>
      </c>
      <c r="N547" s="8">
        <v>39267.822916666664</v>
      </c>
      <c r="O547" s="6">
        <v>-0.78</v>
      </c>
      <c r="P547" s="11">
        <f t="shared" si="53"/>
        <v>47.116324535679375</v>
      </c>
      <c r="R547" s="8">
        <v>39076.614583333336</v>
      </c>
      <c r="S547" s="6">
        <v>-1.31</v>
      </c>
      <c r="T547" s="11">
        <f t="shared" si="54"/>
        <v>21.106259097525474</v>
      </c>
    </row>
    <row r="548" spans="2:20" x14ac:dyDescent="0.3">
      <c r="B548" s="8">
        <v>37500.145833333336</v>
      </c>
      <c r="C548" s="6">
        <v>-0.57999999999999996</v>
      </c>
      <c r="D548" s="11">
        <f t="shared" si="50"/>
        <v>74.096958174904941</v>
      </c>
      <c r="F548" s="8">
        <v>33311.166666666664</v>
      </c>
      <c r="G548" s="6">
        <v>-0.59</v>
      </c>
      <c r="H548" s="11">
        <f t="shared" si="51"/>
        <v>71.25333333333333</v>
      </c>
      <c r="J548" s="8">
        <v>34107.46875</v>
      </c>
      <c r="K548" s="6">
        <v>-0.67</v>
      </c>
      <c r="L548" s="11">
        <f t="shared" si="52"/>
        <v>60.351133869787859</v>
      </c>
      <c r="N548" s="8">
        <v>40950.010416666664</v>
      </c>
      <c r="O548" s="6">
        <v>-0.78300000000000003</v>
      </c>
      <c r="P548" s="11">
        <f t="shared" si="53"/>
        <v>46.72531769305963</v>
      </c>
      <c r="R548" s="8">
        <v>39464.635416666664</v>
      </c>
      <c r="S548" s="6">
        <v>-1.31</v>
      </c>
      <c r="T548" s="11">
        <f t="shared" si="54"/>
        <v>21.106259097525474</v>
      </c>
    </row>
    <row r="549" spans="2:20" x14ac:dyDescent="0.3">
      <c r="B549" s="8">
        <v>39565.989583333336</v>
      </c>
      <c r="C549" s="6">
        <v>-0.57999999999999996</v>
      </c>
      <c r="D549" s="11">
        <f t="shared" si="50"/>
        <v>74.096958174904941</v>
      </c>
      <c r="F549" s="8">
        <v>40378.354166666664</v>
      </c>
      <c r="G549" s="6">
        <v>-0.59</v>
      </c>
      <c r="H549" s="11">
        <f t="shared" si="51"/>
        <v>71.25333333333333</v>
      </c>
      <c r="J549" s="8">
        <v>34313.791666666664</v>
      </c>
      <c r="K549" s="6">
        <v>-0.67</v>
      </c>
      <c r="L549" s="11">
        <f t="shared" si="52"/>
        <v>60.351133869787859</v>
      </c>
      <c r="N549" s="8">
        <v>36788.302083333336</v>
      </c>
      <c r="O549" s="6">
        <v>-0.79</v>
      </c>
      <c r="P549" s="11">
        <f t="shared" si="53"/>
        <v>46.62756598240469</v>
      </c>
      <c r="R549" s="8">
        <v>40015.15625</v>
      </c>
      <c r="S549" s="6">
        <v>-1.31</v>
      </c>
      <c r="T549" s="11">
        <f t="shared" si="54"/>
        <v>21.106259097525474</v>
      </c>
    </row>
    <row r="550" spans="2:20" x14ac:dyDescent="0.3">
      <c r="B550" s="8">
        <v>33247.375</v>
      </c>
      <c r="C550" s="6">
        <v>-0.57999999999999996</v>
      </c>
      <c r="D550" s="11">
        <f t="shared" si="50"/>
        <v>74.096958174904941</v>
      </c>
      <c r="F550" s="8">
        <v>40999</v>
      </c>
      <c r="G550" s="6">
        <v>-0.59</v>
      </c>
      <c r="H550" s="11">
        <f t="shared" si="51"/>
        <v>71.25333333333333</v>
      </c>
      <c r="J550" s="8">
        <v>39158.364583333336</v>
      </c>
      <c r="K550" s="6">
        <v>-0.67</v>
      </c>
      <c r="L550" s="11">
        <f t="shared" si="52"/>
        <v>60.351133869787859</v>
      </c>
      <c r="N550" s="8">
        <v>33003.03125</v>
      </c>
      <c r="O550" s="6">
        <v>-0.79</v>
      </c>
      <c r="P550" s="11">
        <f t="shared" si="53"/>
        <v>46.62756598240469</v>
      </c>
      <c r="R550" s="8">
        <v>38739.979166666664</v>
      </c>
      <c r="S550" s="6">
        <v>-1.32</v>
      </c>
      <c r="T550" s="11">
        <f t="shared" si="54"/>
        <v>20.378457059679768</v>
      </c>
    </row>
    <row r="551" spans="2:20" x14ac:dyDescent="0.3">
      <c r="B551" s="8">
        <v>33235.364583333336</v>
      </c>
      <c r="C551" s="6">
        <v>-0.57999999999999996</v>
      </c>
      <c r="D551" s="11">
        <f t="shared" si="50"/>
        <v>74.096958174904941</v>
      </c>
      <c r="F551" s="8">
        <v>38690.489583333336</v>
      </c>
      <c r="G551" s="6">
        <v>-0.59</v>
      </c>
      <c r="H551" s="11">
        <f t="shared" si="51"/>
        <v>71.25333333333333</v>
      </c>
      <c r="J551" s="8">
        <v>41160.6875</v>
      </c>
      <c r="K551" s="6">
        <v>-0.67400000000000004</v>
      </c>
      <c r="L551" s="11">
        <f t="shared" si="52"/>
        <v>59.912216532553039</v>
      </c>
      <c r="N551" s="8">
        <v>38081.145833333336</v>
      </c>
      <c r="O551" s="6">
        <v>-0.79</v>
      </c>
      <c r="P551" s="11">
        <f t="shared" si="53"/>
        <v>46.62756598240469</v>
      </c>
      <c r="R551" s="8">
        <v>34041.145833333336</v>
      </c>
      <c r="S551" s="6">
        <v>-1.33</v>
      </c>
      <c r="T551" s="11">
        <f t="shared" si="54"/>
        <v>20.232896652110625</v>
      </c>
    </row>
    <row r="552" spans="2:20" x14ac:dyDescent="0.3">
      <c r="B552" s="8">
        <v>37720.197916666664</v>
      </c>
      <c r="C552" s="6">
        <v>-0.57999999999999996</v>
      </c>
      <c r="D552" s="11">
        <f t="shared" si="50"/>
        <v>74.096958174904941</v>
      </c>
      <c r="F552" s="8">
        <v>40684.71875</v>
      </c>
      <c r="G552" s="6">
        <v>-0.59</v>
      </c>
      <c r="H552" s="11">
        <f t="shared" si="51"/>
        <v>71.25333333333333</v>
      </c>
      <c r="J552" s="8">
        <v>41190.822916666664</v>
      </c>
      <c r="K552" s="6">
        <v>-0.67400000000000004</v>
      </c>
      <c r="L552" s="11">
        <f t="shared" si="52"/>
        <v>59.912216532553039</v>
      </c>
      <c r="N552" s="8">
        <v>33739.864583333336</v>
      </c>
      <c r="O552" s="6">
        <v>-0.79</v>
      </c>
      <c r="P552" s="11">
        <f t="shared" si="53"/>
        <v>46.62756598240469</v>
      </c>
      <c r="R552" s="8">
        <v>37601.34375</v>
      </c>
      <c r="S552" s="6">
        <v>-1.33</v>
      </c>
      <c r="T552" s="11">
        <f t="shared" si="54"/>
        <v>20.232896652110625</v>
      </c>
    </row>
    <row r="553" spans="2:20" x14ac:dyDescent="0.3">
      <c r="B553" s="8">
        <v>41405.791666666664</v>
      </c>
      <c r="C553" s="6">
        <v>-0.57999999999999996</v>
      </c>
      <c r="D553" s="11">
        <f t="shared" si="50"/>
        <v>74.096958174904941</v>
      </c>
      <c r="F553" s="8">
        <v>37031.916666666664</v>
      </c>
      <c r="G553" s="6">
        <v>-0.6</v>
      </c>
      <c r="H553" s="11">
        <f t="shared" si="51"/>
        <v>70.666666666666671</v>
      </c>
      <c r="J553" s="8">
        <v>34169.260416666664</v>
      </c>
      <c r="K553" s="6">
        <v>-0.68</v>
      </c>
      <c r="L553" s="11">
        <f t="shared" si="52"/>
        <v>59.765910753474763</v>
      </c>
      <c r="N553" s="8">
        <v>40774.760416666664</v>
      </c>
      <c r="O553" s="6">
        <v>-0.79</v>
      </c>
      <c r="P553" s="11">
        <f t="shared" si="53"/>
        <v>46.62756598240469</v>
      </c>
      <c r="R553" s="8">
        <v>37972.270833333336</v>
      </c>
      <c r="S553" s="6">
        <v>-1.33</v>
      </c>
      <c r="T553" s="11">
        <f t="shared" si="54"/>
        <v>20.232896652110625</v>
      </c>
    </row>
    <row r="554" spans="2:20" x14ac:dyDescent="0.3">
      <c r="B554" s="8">
        <v>37422.666666666664</v>
      </c>
      <c r="C554" s="6">
        <v>-0.57999999999999996</v>
      </c>
      <c r="D554" s="11">
        <f t="shared" si="50"/>
        <v>74.096958174904941</v>
      </c>
      <c r="F554" s="8">
        <v>39176.239583333336</v>
      </c>
      <c r="G554" s="6">
        <v>-0.6</v>
      </c>
      <c r="H554" s="11">
        <f t="shared" si="51"/>
        <v>70.666666666666671</v>
      </c>
      <c r="J554" s="8">
        <v>40010.75</v>
      </c>
      <c r="K554" s="6">
        <v>-0.68</v>
      </c>
      <c r="L554" s="11">
        <f t="shared" si="52"/>
        <v>59.765910753474763</v>
      </c>
      <c r="N554" s="8">
        <v>41508.208333333336</v>
      </c>
      <c r="O554" s="6">
        <v>-0.79</v>
      </c>
      <c r="P554" s="11">
        <f t="shared" si="53"/>
        <v>46.62756598240469</v>
      </c>
      <c r="R554" s="8">
        <v>41220.520833333336</v>
      </c>
      <c r="S554" s="6">
        <v>-1.337</v>
      </c>
      <c r="T554" s="11">
        <f t="shared" si="54"/>
        <v>19.796215429403201</v>
      </c>
    </row>
    <row r="555" spans="2:20" x14ac:dyDescent="0.3">
      <c r="B555" s="8">
        <v>38089.510416666664</v>
      </c>
      <c r="C555" s="6">
        <v>-0.59</v>
      </c>
      <c r="D555" s="11">
        <f t="shared" si="50"/>
        <v>73.764258555133082</v>
      </c>
      <c r="F555" s="8">
        <v>39457.885416666664</v>
      </c>
      <c r="G555" s="6">
        <v>-0.6</v>
      </c>
      <c r="H555" s="11">
        <f t="shared" si="51"/>
        <v>70.666666666666671</v>
      </c>
      <c r="J555" s="8">
        <v>35520.052083333336</v>
      </c>
      <c r="K555" s="6">
        <v>-0.68</v>
      </c>
      <c r="L555" s="11">
        <f t="shared" si="52"/>
        <v>59.765910753474763</v>
      </c>
      <c r="N555" s="8">
        <v>41614.104166666664</v>
      </c>
      <c r="O555" s="6">
        <v>-0.79600000000000004</v>
      </c>
      <c r="P555" s="11">
        <f t="shared" si="53"/>
        <v>46.041055718475072</v>
      </c>
      <c r="R555" s="8">
        <v>37388.239583333336</v>
      </c>
      <c r="S555" s="6">
        <v>-1.35</v>
      </c>
      <c r="T555" s="11">
        <f t="shared" si="54"/>
        <v>19.650655021834062</v>
      </c>
    </row>
    <row r="556" spans="2:20" x14ac:dyDescent="0.3">
      <c r="B556" s="8">
        <v>40034</v>
      </c>
      <c r="C556" s="6">
        <v>-0.59</v>
      </c>
      <c r="D556" s="11">
        <f t="shared" si="50"/>
        <v>73.764258555133082</v>
      </c>
      <c r="F556" s="8">
        <v>35683.53125</v>
      </c>
      <c r="G556" s="6">
        <v>-0.6</v>
      </c>
      <c r="H556" s="11">
        <f t="shared" si="51"/>
        <v>70.666666666666671</v>
      </c>
      <c r="J556" s="8">
        <v>39336.177083333336</v>
      </c>
      <c r="K556" s="6">
        <v>-0.68</v>
      </c>
      <c r="L556" s="11">
        <f t="shared" si="52"/>
        <v>59.765910753474763</v>
      </c>
      <c r="N556" s="8">
        <v>35446.208333333336</v>
      </c>
      <c r="O556" s="6">
        <v>-0.8</v>
      </c>
      <c r="P556" s="11">
        <f t="shared" si="53"/>
        <v>45.943304007820139</v>
      </c>
      <c r="R556" s="8">
        <v>38677.666666666664</v>
      </c>
      <c r="S556" s="6">
        <v>-1.35</v>
      </c>
      <c r="T556" s="11">
        <f t="shared" si="54"/>
        <v>19.650655021834062</v>
      </c>
    </row>
    <row r="557" spans="2:20" x14ac:dyDescent="0.3">
      <c r="B557" s="8">
        <v>35235.104166666664</v>
      </c>
      <c r="C557" s="6">
        <v>-0.59</v>
      </c>
      <c r="D557" s="11">
        <f t="shared" si="50"/>
        <v>73.764258555133082</v>
      </c>
      <c r="F557" s="8">
        <v>38412.520833333336</v>
      </c>
      <c r="G557" s="6">
        <v>-0.6</v>
      </c>
      <c r="H557" s="11">
        <f t="shared" si="51"/>
        <v>70.666666666666671</v>
      </c>
      <c r="J557" s="8">
        <v>36996.833333333336</v>
      </c>
      <c r="K557" s="6">
        <v>-0.68</v>
      </c>
      <c r="L557" s="11">
        <f t="shared" si="52"/>
        <v>59.765910753474763</v>
      </c>
      <c r="N557" s="8">
        <v>39429.354166666664</v>
      </c>
      <c r="O557" s="6">
        <v>-0.8</v>
      </c>
      <c r="P557" s="11">
        <f t="shared" si="53"/>
        <v>45.943304007820139</v>
      </c>
      <c r="R557" s="8">
        <v>40661.5</v>
      </c>
      <c r="S557" s="6">
        <v>-1.35</v>
      </c>
      <c r="T557" s="11">
        <f t="shared" si="54"/>
        <v>19.650655021834062</v>
      </c>
    </row>
    <row r="558" spans="2:20" x14ac:dyDescent="0.3">
      <c r="B558" s="8">
        <v>40598.833333333336</v>
      </c>
      <c r="C558" s="6">
        <v>-0.59</v>
      </c>
      <c r="D558" s="11">
        <f t="shared" si="50"/>
        <v>73.764258555133082</v>
      </c>
      <c r="F558" s="8">
        <v>35490.4375</v>
      </c>
      <c r="G558" s="6">
        <v>-0.6</v>
      </c>
      <c r="H558" s="11">
        <f t="shared" si="51"/>
        <v>70.666666666666671</v>
      </c>
      <c r="J558" s="8">
        <v>37746.708333333336</v>
      </c>
      <c r="K558" s="6">
        <v>-0.68</v>
      </c>
      <c r="L558" s="11">
        <f t="shared" si="52"/>
        <v>59.765910753474763</v>
      </c>
      <c r="N558" s="8">
        <v>40380.9375</v>
      </c>
      <c r="O558" s="6">
        <v>-0.8</v>
      </c>
      <c r="P558" s="11">
        <f t="shared" si="53"/>
        <v>45.943304007820139</v>
      </c>
      <c r="R558" s="8">
        <v>39418.65625</v>
      </c>
      <c r="S558" s="6">
        <v>-1.35</v>
      </c>
      <c r="T558" s="11">
        <f t="shared" si="54"/>
        <v>19.650655021834062</v>
      </c>
    </row>
    <row r="559" spans="2:20" x14ac:dyDescent="0.3">
      <c r="B559" s="8">
        <v>40968.427083333336</v>
      </c>
      <c r="C559" s="6">
        <v>-0.59</v>
      </c>
      <c r="D559" s="11">
        <f t="shared" si="50"/>
        <v>73.764258555133082</v>
      </c>
      <c r="F559" s="8">
        <v>35236.96875</v>
      </c>
      <c r="G559" s="6">
        <v>-0.6</v>
      </c>
      <c r="H559" s="11">
        <f t="shared" si="51"/>
        <v>70.666666666666671</v>
      </c>
      <c r="J559" s="8">
        <v>37652.479166666664</v>
      </c>
      <c r="K559" s="6">
        <v>-0.68</v>
      </c>
      <c r="L559" s="11">
        <f t="shared" si="52"/>
        <v>59.765910753474763</v>
      </c>
      <c r="N559" s="8">
        <v>33617.010416666664</v>
      </c>
      <c r="O559" s="6">
        <v>-0.8</v>
      </c>
      <c r="P559" s="11">
        <f t="shared" si="53"/>
        <v>45.943304007820139</v>
      </c>
      <c r="R559" s="8">
        <v>40618.0625</v>
      </c>
      <c r="S559" s="6">
        <v>-1.35</v>
      </c>
      <c r="T559" s="11">
        <f t="shared" si="54"/>
        <v>19.650655021834062</v>
      </c>
    </row>
    <row r="560" spans="2:20" x14ac:dyDescent="0.3">
      <c r="B560" s="8">
        <v>40560.927083333336</v>
      </c>
      <c r="C560" s="6">
        <v>-0.59</v>
      </c>
      <c r="D560" s="11">
        <f t="shared" si="50"/>
        <v>73.764258555133082</v>
      </c>
      <c r="F560" s="8">
        <v>39565.114583333336</v>
      </c>
      <c r="G560" s="6">
        <v>-0.6</v>
      </c>
      <c r="H560" s="11">
        <f t="shared" si="51"/>
        <v>70.666666666666671</v>
      </c>
      <c r="J560" s="8">
        <v>35718</v>
      </c>
      <c r="K560" s="6">
        <v>-0.68</v>
      </c>
      <c r="L560" s="11">
        <f t="shared" si="52"/>
        <v>59.765910753474763</v>
      </c>
      <c r="N560" s="8">
        <v>41105.864583333336</v>
      </c>
      <c r="O560" s="6">
        <v>-0.81</v>
      </c>
      <c r="P560" s="11">
        <f t="shared" si="53"/>
        <v>45.552297165200393</v>
      </c>
      <c r="R560" s="8">
        <v>37115.25</v>
      </c>
      <c r="S560" s="6">
        <v>-1.35</v>
      </c>
      <c r="T560" s="11">
        <f t="shared" si="54"/>
        <v>19.650655021834062</v>
      </c>
    </row>
    <row r="561" spans="2:20" x14ac:dyDescent="0.3">
      <c r="B561" s="8">
        <v>33311.166666666664</v>
      </c>
      <c r="C561" s="6">
        <v>-0.59</v>
      </c>
      <c r="D561" s="11">
        <f t="shared" si="50"/>
        <v>73.764258555133082</v>
      </c>
      <c r="F561" s="8">
        <v>35639.885416666664</v>
      </c>
      <c r="G561" s="6">
        <v>-0.6</v>
      </c>
      <c r="H561" s="11">
        <f t="shared" si="51"/>
        <v>70.666666666666671</v>
      </c>
      <c r="J561" s="8">
        <v>34055.9375</v>
      </c>
      <c r="K561" s="6">
        <v>-0.68</v>
      </c>
      <c r="L561" s="11">
        <f t="shared" si="52"/>
        <v>59.765910753474763</v>
      </c>
      <c r="N561" s="8">
        <v>37346.1875</v>
      </c>
      <c r="O561" s="6">
        <v>-0.81</v>
      </c>
      <c r="P561" s="11">
        <f t="shared" si="53"/>
        <v>45.552297165200393</v>
      </c>
      <c r="R561" s="8">
        <v>41637.354166666664</v>
      </c>
      <c r="S561" s="6">
        <v>-1.36</v>
      </c>
      <c r="T561" s="11">
        <f t="shared" si="54"/>
        <v>18.777292576419214</v>
      </c>
    </row>
    <row r="562" spans="2:20" x14ac:dyDescent="0.3">
      <c r="B562" s="8">
        <v>40378.354166666664</v>
      </c>
      <c r="C562" s="6">
        <v>-0.59</v>
      </c>
      <c r="D562" s="11">
        <f t="shared" si="50"/>
        <v>73.764258555133082</v>
      </c>
      <c r="F562" s="8">
        <v>41736.510416666664</v>
      </c>
      <c r="G562" s="6">
        <v>-0.60499999999999998</v>
      </c>
      <c r="H562" s="11">
        <f t="shared" si="51"/>
        <v>70.186666666666667</v>
      </c>
      <c r="J562" s="8">
        <v>38891.885416666664</v>
      </c>
      <c r="K562" s="6">
        <v>-0.68</v>
      </c>
      <c r="L562" s="11">
        <f t="shared" si="52"/>
        <v>59.765910753474763</v>
      </c>
      <c r="N562" s="8">
        <v>40478.083333333336</v>
      </c>
      <c r="O562" s="6">
        <v>-0.81</v>
      </c>
      <c r="P562" s="11">
        <f t="shared" si="53"/>
        <v>45.552297165200393</v>
      </c>
      <c r="R562" s="8">
        <v>36045.5625</v>
      </c>
      <c r="S562" s="6">
        <v>-1.36</v>
      </c>
      <c r="T562" s="11">
        <f t="shared" si="54"/>
        <v>18.777292576419214</v>
      </c>
    </row>
    <row r="563" spans="2:20" x14ac:dyDescent="0.3">
      <c r="B563" s="8">
        <v>40999</v>
      </c>
      <c r="C563" s="6">
        <v>-0.59</v>
      </c>
      <c r="D563" s="11">
        <f t="shared" si="50"/>
        <v>73.764258555133082</v>
      </c>
      <c r="F563" s="8">
        <v>41884.802083333336</v>
      </c>
      <c r="G563" s="6">
        <v>-0.60899999999999999</v>
      </c>
      <c r="H563" s="11">
        <f t="shared" si="51"/>
        <v>70.13333333333334</v>
      </c>
      <c r="J563" s="8">
        <v>40142.46875</v>
      </c>
      <c r="K563" s="6">
        <v>-0.68</v>
      </c>
      <c r="L563" s="11">
        <f t="shared" si="52"/>
        <v>59.765910753474763</v>
      </c>
      <c r="N563" s="8">
        <v>39792.21875</v>
      </c>
      <c r="O563" s="6">
        <v>-0.82</v>
      </c>
      <c r="P563" s="11">
        <f t="shared" si="53"/>
        <v>45.259042033235581</v>
      </c>
      <c r="R563" s="8">
        <v>32969.927083333336</v>
      </c>
      <c r="S563" s="6">
        <v>-1.36</v>
      </c>
      <c r="T563" s="11">
        <f t="shared" si="54"/>
        <v>18.777292576419214</v>
      </c>
    </row>
    <row r="564" spans="2:20" x14ac:dyDescent="0.3">
      <c r="B564" s="8">
        <v>38690.489583333336</v>
      </c>
      <c r="C564" s="6">
        <v>-0.59</v>
      </c>
      <c r="D564" s="11">
        <f t="shared" si="50"/>
        <v>73.764258555133082</v>
      </c>
      <c r="F564" s="8">
        <v>35249.3125</v>
      </c>
      <c r="G564" s="6">
        <v>-0.61</v>
      </c>
      <c r="H564" s="11">
        <f t="shared" si="51"/>
        <v>70.08</v>
      </c>
      <c r="J564" s="8">
        <v>37451.15625</v>
      </c>
      <c r="K564" s="6">
        <v>-0.68</v>
      </c>
      <c r="L564" s="11">
        <f t="shared" si="52"/>
        <v>59.765910753474763</v>
      </c>
      <c r="N564" s="8">
        <v>35156.520833333336</v>
      </c>
      <c r="O564" s="6">
        <v>-0.82</v>
      </c>
      <c r="P564" s="11">
        <f t="shared" si="53"/>
        <v>45.259042033235581</v>
      </c>
      <c r="R564" s="8">
        <v>41616.552083333336</v>
      </c>
      <c r="S564" s="6">
        <v>-1.37</v>
      </c>
      <c r="T564" s="11">
        <f t="shared" si="54"/>
        <v>18.34061135371179</v>
      </c>
    </row>
    <row r="565" spans="2:20" x14ac:dyDescent="0.3">
      <c r="B565" s="8">
        <v>40684.71875</v>
      </c>
      <c r="C565" s="6">
        <v>-0.59</v>
      </c>
      <c r="D565" s="11">
        <f t="shared" si="50"/>
        <v>73.764258555133082</v>
      </c>
      <c r="F565" s="8">
        <v>34254.145833333336</v>
      </c>
      <c r="G565" s="6">
        <v>-0.61</v>
      </c>
      <c r="H565" s="11">
        <f t="shared" si="51"/>
        <v>70.08</v>
      </c>
      <c r="J565" s="8">
        <v>41795.1875</v>
      </c>
      <c r="K565" s="6">
        <v>-0.68700000000000006</v>
      </c>
      <c r="L565" s="11">
        <f t="shared" si="52"/>
        <v>58.888076079005124</v>
      </c>
      <c r="N565" s="8">
        <v>33929.9375</v>
      </c>
      <c r="O565" s="6">
        <v>-0.82</v>
      </c>
      <c r="P565" s="11">
        <f t="shared" si="53"/>
        <v>45.259042033235581</v>
      </c>
      <c r="R565" s="8">
        <v>33098.8125</v>
      </c>
      <c r="S565" s="6">
        <v>-1.38</v>
      </c>
      <c r="T565" s="11">
        <f t="shared" si="54"/>
        <v>18.195050946142651</v>
      </c>
    </row>
    <row r="566" spans="2:20" x14ac:dyDescent="0.3">
      <c r="B566" s="8">
        <v>37031.916666666664</v>
      </c>
      <c r="C566" s="6">
        <v>-0.6</v>
      </c>
      <c r="D566" s="11">
        <f t="shared" si="50"/>
        <v>73.241444866920148</v>
      </c>
      <c r="F566" s="8">
        <v>38506.197916666664</v>
      </c>
      <c r="G566" s="6">
        <v>-0.61</v>
      </c>
      <c r="H566" s="11">
        <f t="shared" si="51"/>
        <v>70.08</v>
      </c>
      <c r="J566" s="8">
        <v>38925.8125</v>
      </c>
      <c r="K566" s="6">
        <v>-0.69</v>
      </c>
      <c r="L566" s="11">
        <f t="shared" si="52"/>
        <v>58.814923189465986</v>
      </c>
      <c r="N566" s="8">
        <v>36772.59375</v>
      </c>
      <c r="O566" s="6">
        <v>-0.82</v>
      </c>
      <c r="P566" s="11">
        <f t="shared" si="53"/>
        <v>45.259042033235581</v>
      </c>
      <c r="R566" s="8">
        <v>38278.885416666664</v>
      </c>
      <c r="S566" s="6">
        <v>-1.38</v>
      </c>
      <c r="T566" s="11">
        <f t="shared" si="54"/>
        <v>18.195050946142651</v>
      </c>
    </row>
    <row r="567" spans="2:20" x14ac:dyDescent="0.3">
      <c r="B567" s="8">
        <v>39176.239583333336</v>
      </c>
      <c r="C567" s="6">
        <v>-0.6</v>
      </c>
      <c r="D567" s="11">
        <f t="shared" si="50"/>
        <v>73.241444866920148</v>
      </c>
      <c r="F567" s="8">
        <v>36535.458333333336</v>
      </c>
      <c r="G567" s="6">
        <v>-0.61</v>
      </c>
      <c r="H567" s="11">
        <f t="shared" si="51"/>
        <v>70.08</v>
      </c>
      <c r="J567" s="8">
        <v>35475.302083333336</v>
      </c>
      <c r="K567" s="6">
        <v>-0.69</v>
      </c>
      <c r="L567" s="11">
        <f t="shared" si="52"/>
        <v>58.814923189465986</v>
      </c>
      <c r="N567" s="8">
        <v>38079.489583333336</v>
      </c>
      <c r="O567" s="6">
        <v>-0.82</v>
      </c>
      <c r="P567" s="11">
        <f t="shared" si="53"/>
        <v>45.259042033235581</v>
      </c>
      <c r="R567" s="8">
        <v>32997.15625</v>
      </c>
      <c r="S567" s="6">
        <v>-1.38</v>
      </c>
      <c r="T567" s="11">
        <f t="shared" si="54"/>
        <v>18.195050946142651</v>
      </c>
    </row>
    <row r="568" spans="2:20" x14ac:dyDescent="0.3">
      <c r="B568" s="8">
        <v>39457.885416666664</v>
      </c>
      <c r="C568" s="6">
        <v>-0.6</v>
      </c>
      <c r="D568" s="11">
        <f t="shared" si="50"/>
        <v>73.241444866920148</v>
      </c>
      <c r="F568" s="8">
        <v>33385.989583333336</v>
      </c>
      <c r="G568" s="6">
        <v>-0.61</v>
      </c>
      <c r="H568" s="11">
        <f t="shared" si="51"/>
        <v>70.08</v>
      </c>
      <c r="J568" s="8">
        <v>37682.072916666664</v>
      </c>
      <c r="K568" s="6">
        <v>-0.69</v>
      </c>
      <c r="L568" s="11">
        <f t="shared" si="52"/>
        <v>58.814923189465986</v>
      </c>
      <c r="N568" s="8">
        <v>38701.791666666664</v>
      </c>
      <c r="O568" s="6">
        <v>-0.82</v>
      </c>
      <c r="P568" s="11">
        <f t="shared" si="53"/>
        <v>45.259042033235581</v>
      </c>
      <c r="R568" s="8">
        <v>33069.552083333336</v>
      </c>
      <c r="S568" s="6">
        <v>-1.38</v>
      </c>
      <c r="T568" s="11">
        <f t="shared" si="54"/>
        <v>18.195050946142651</v>
      </c>
    </row>
    <row r="569" spans="2:20" x14ac:dyDescent="0.3">
      <c r="B569" s="8">
        <v>35683.53125</v>
      </c>
      <c r="C569" s="6">
        <v>-0.6</v>
      </c>
      <c r="D569" s="11">
        <f t="shared" si="50"/>
        <v>73.241444866920148</v>
      </c>
      <c r="F569" s="8">
        <v>37367.65625</v>
      </c>
      <c r="G569" s="6">
        <v>-0.61</v>
      </c>
      <c r="H569" s="11">
        <f t="shared" si="51"/>
        <v>70.08</v>
      </c>
      <c r="J569" s="8">
        <v>38064.9375</v>
      </c>
      <c r="K569" s="6">
        <v>-0.69</v>
      </c>
      <c r="L569" s="11">
        <f t="shared" si="52"/>
        <v>58.814923189465986</v>
      </c>
      <c r="N569" s="8">
        <v>33829.739583333336</v>
      </c>
      <c r="O569" s="6">
        <v>-0.82</v>
      </c>
      <c r="P569" s="11">
        <f t="shared" si="53"/>
        <v>45.259042033235581</v>
      </c>
      <c r="R569" s="8">
        <v>39797.979166666664</v>
      </c>
      <c r="S569" s="6">
        <v>-1.39</v>
      </c>
      <c r="T569" s="11">
        <f t="shared" si="54"/>
        <v>17.612809315866084</v>
      </c>
    </row>
    <row r="570" spans="2:20" x14ac:dyDescent="0.3">
      <c r="B570" s="8">
        <v>38412.520833333336</v>
      </c>
      <c r="C570" s="6">
        <v>-0.6</v>
      </c>
      <c r="D570" s="11">
        <f t="shared" si="50"/>
        <v>73.241444866920148</v>
      </c>
      <c r="F570" s="8">
        <v>39924.864583333336</v>
      </c>
      <c r="G570" s="6">
        <v>-0.61</v>
      </c>
      <c r="H570" s="11">
        <f t="shared" si="51"/>
        <v>70.08</v>
      </c>
      <c r="J570" s="8">
        <v>33400.90625</v>
      </c>
      <c r="K570" s="6">
        <v>-0.69</v>
      </c>
      <c r="L570" s="11">
        <f t="shared" si="52"/>
        <v>58.814923189465986</v>
      </c>
      <c r="N570" s="8">
        <v>33732.020833333336</v>
      </c>
      <c r="O570" s="6">
        <v>-0.83</v>
      </c>
      <c r="P570" s="11">
        <f t="shared" si="53"/>
        <v>44.574780058651029</v>
      </c>
      <c r="R570" s="8">
        <v>38321.927083333336</v>
      </c>
      <c r="S570" s="6">
        <v>-1.4</v>
      </c>
      <c r="T570" s="11">
        <f t="shared" si="54"/>
        <v>17.467248908296945</v>
      </c>
    </row>
    <row r="571" spans="2:20" x14ac:dyDescent="0.3">
      <c r="B571" s="8">
        <v>35490.4375</v>
      </c>
      <c r="C571" s="6">
        <v>-0.6</v>
      </c>
      <c r="D571" s="11">
        <f t="shared" si="50"/>
        <v>73.241444866920148</v>
      </c>
      <c r="F571" s="8">
        <v>39087.395833333336</v>
      </c>
      <c r="G571" s="6">
        <v>-0.61</v>
      </c>
      <c r="H571" s="11">
        <f t="shared" si="51"/>
        <v>70.08</v>
      </c>
      <c r="J571" s="8">
        <v>38939.583333333336</v>
      </c>
      <c r="K571" s="6">
        <v>-0.69</v>
      </c>
      <c r="L571" s="11">
        <f t="shared" si="52"/>
        <v>58.814923189465986</v>
      </c>
      <c r="N571" s="8">
        <v>34187.427083333336</v>
      </c>
      <c r="O571" s="6">
        <v>-0.83</v>
      </c>
      <c r="P571" s="11">
        <f t="shared" si="53"/>
        <v>44.574780058651029</v>
      </c>
      <c r="R571" s="8">
        <v>35984.28125</v>
      </c>
      <c r="S571" s="6">
        <v>-1.4</v>
      </c>
      <c r="T571" s="11">
        <f t="shared" si="54"/>
        <v>17.467248908296945</v>
      </c>
    </row>
    <row r="572" spans="2:20" x14ac:dyDescent="0.3">
      <c r="B572" s="8">
        <v>35236.96875</v>
      </c>
      <c r="C572" s="6">
        <v>-0.6</v>
      </c>
      <c r="D572" s="11">
        <f t="shared" si="50"/>
        <v>73.241444866920148</v>
      </c>
      <c r="F572" s="8">
        <v>38832.947916666664</v>
      </c>
      <c r="G572" s="6">
        <v>-0.61</v>
      </c>
      <c r="H572" s="11">
        <f t="shared" si="51"/>
        <v>70.08</v>
      </c>
      <c r="J572" s="8">
        <v>41341.166666666664</v>
      </c>
      <c r="K572" s="6">
        <v>-0.69</v>
      </c>
      <c r="L572" s="11">
        <f t="shared" si="52"/>
        <v>58.814923189465986</v>
      </c>
      <c r="N572" s="8">
        <v>41376.260416666664</v>
      </c>
      <c r="O572" s="6">
        <v>-0.83</v>
      </c>
      <c r="P572" s="11">
        <f t="shared" si="53"/>
        <v>44.574780058651029</v>
      </c>
      <c r="R572" s="8">
        <v>40780.395833333336</v>
      </c>
      <c r="S572" s="6">
        <v>-1.4</v>
      </c>
      <c r="T572" s="11">
        <f t="shared" si="54"/>
        <v>17.467248908296945</v>
      </c>
    </row>
    <row r="573" spans="2:20" x14ac:dyDescent="0.3">
      <c r="B573" s="8">
        <v>39565.114583333336</v>
      </c>
      <c r="C573" s="6">
        <v>-0.6</v>
      </c>
      <c r="D573" s="11">
        <f t="shared" si="50"/>
        <v>73.241444866920148</v>
      </c>
      <c r="F573" s="8">
        <v>38464.510416666664</v>
      </c>
      <c r="G573" s="6">
        <v>-0.61</v>
      </c>
      <c r="H573" s="11">
        <f t="shared" si="51"/>
        <v>70.08</v>
      </c>
      <c r="J573" s="8">
        <v>40992.739583333336</v>
      </c>
      <c r="K573" s="6">
        <v>-0.69</v>
      </c>
      <c r="L573" s="11">
        <f t="shared" si="52"/>
        <v>58.814923189465986</v>
      </c>
      <c r="N573" s="8">
        <v>41351.635416666664</v>
      </c>
      <c r="O573" s="6">
        <v>-0.83</v>
      </c>
      <c r="P573" s="11">
        <f t="shared" si="53"/>
        <v>44.574780058651029</v>
      </c>
      <c r="R573" s="8">
        <v>40369.34375</v>
      </c>
      <c r="S573" s="6">
        <v>-1.41</v>
      </c>
      <c r="T573" s="11">
        <f t="shared" si="54"/>
        <v>17.030567685589521</v>
      </c>
    </row>
    <row r="574" spans="2:20" x14ac:dyDescent="0.3">
      <c r="B574" s="8">
        <v>35639.885416666664</v>
      </c>
      <c r="C574" s="6">
        <v>-0.6</v>
      </c>
      <c r="D574" s="11">
        <f t="shared" si="50"/>
        <v>73.241444866920148</v>
      </c>
      <c r="F574" s="8">
        <v>41154.541666666664</v>
      </c>
      <c r="G574" s="6">
        <v>-0.61499999999999999</v>
      </c>
      <c r="H574" s="11">
        <f t="shared" si="51"/>
        <v>69.546666666666667</v>
      </c>
      <c r="J574" s="8">
        <v>41674.583333333336</v>
      </c>
      <c r="K574" s="6">
        <v>-0.69399999999999995</v>
      </c>
      <c r="L574" s="11">
        <f t="shared" si="52"/>
        <v>58.229700073152891</v>
      </c>
      <c r="N574" s="8">
        <v>37779.354166666664</v>
      </c>
      <c r="O574" s="6">
        <v>-0.83</v>
      </c>
      <c r="P574" s="11">
        <f t="shared" si="53"/>
        <v>44.574780058651029</v>
      </c>
      <c r="R574" s="8">
        <v>33649.53125</v>
      </c>
      <c r="S574" s="6">
        <v>-1.42</v>
      </c>
      <c r="T574" s="11">
        <f t="shared" si="54"/>
        <v>16.885007278020378</v>
      </c>
    </row>
    <row r="575" spans="2:20" x14ac:dyDescent="0.3">
      <c r="B575" s="8">
        <v>41736.510416666664</v>
      </c>
      <c r="C575" s="6">
        <v>-0.60499999999999998</v>
      </c>
      <c r="D575" s="11">
        <f t="shared" si="50"/>
        <v>72.813688212927758</v>
      </c>
      <c r="F575" s="8">
        <v>36979.71875</v>
      </c>
      <c r="G575" s="6">
        <v>-0.62</v>
      </c>
      <c r="H575" s="11">
        <f t="shared" si="51"/>
        <v>69.493333333333339</v>
      </c>
      <c r="J575" s="8">
        <v>41184.416666666664</v>
      </c>
      <c r="K575" s="6">
        <v>-0.69399999999999995</v>
      </c>
      <c r="L575" s="11">
        <f t="shared" si="52"/>
        <v>58.229700073152891</v>
      </c>
      <c r="N575" s="8">
        <v>40748.572916666664</v>
      </c>
      <c r="O575" s="6">
        <v>-0.83</v>
      </c>
      <c r="P575" s="11">
        <f t="shared" si="53"/>
        <v>44.574780058651029</v>
      </c>
      <c r="R575" s="8">
        <v>36259.302083333336</v>
      </c>
      <c r="S575" s="6">
        <v>-1.43</v>
      </c>
      <c r="T575" s="11">
        <f t="shared" si="54"/>
        <v>16.739446870451236</v>
      </c>
    </row>
    <row r="576" spans="2:20" x14ac:dyDescent="0.3">
      <c r="B576" s="8">
        <v>41884.802083333336</v>
      </c>
      <c r="C576" s="6">
        <v>-0.60899999999999999</v>
      </c>
      <c r="D576" s="11">
        <f t="shared" si="50"/>
        <v>72.766159695817493</v>
      </c>
      <c r="F576" s="8">
        <v>39584.052083333336</v>
      </c>
      <c r="G576" s="6">
        <v>-0.62</v>
      </c>
      <c r="H576" s="11">
        <f t="shared" si="51"/>
        <v>69.493333333333339</v>
      </c>
      <c r="J576" s="8">
        <v>39491</v>
      </c>
      <c r="K576" s="6">
        <v>-0.7</v>
      </c>
      <c r="L576" s="11">
        <f t="shared" si="52"/>
        <v>58.083394294074616</v>
      </c>
      <c r="N576" s="8">
        <v>34233</v>
      </c>
      <c r="O576" s="6">
        <v>-0.84</v>
      </c>
      <c r="P576" s="11">
        <f t="shared" si="53"/>
        <v>43.988269794721404</v>
      </c>
      <c r="R576" s="8">
        <v>36782.083333333336</v>
      </c>
      <c r="S576" s="6">
        <v>-1.43</v>
      </c>
      <c r="T576" s="11">
        <f t="shared" si="54"/>
        <v>16.739446870451236</v>
      </c>
    </row>
    <row r="577" spans="2:20" x14ac:dyDescent="0.3">
      <c r="B577" s="8">
        <v>35249.3125</v>
      </c>
      <c r="C577" s="6">
        <v>-0.61</v>
      </c>
      <c r="D577" s="11">
        <f t="shared" si="50"/>
        <v>72.718631178707227</v>
      </c>
      <c r="F577" s="8">
        <v>40523.96875</v>
      </c>
      <c r="G577" s="6">
        <v>-0.62</v>
      </c>
      <c r="H577" s="11">
        <f t="shared" si="51"/>
        <v>69.493333333333339</v>
      </c>
      <c r="J577" s="8">
        <v>36178.166666666664</v>
      </c>
      <c r="K577" s="6">
        <v>-0.7</v>
      </c>
      <c r="L577" s="11">
        <f t="shared" si="52"/>
        <v>58.083394294074616</v>
      </c>
      <c r="N577" s="8">
        <v>33114.71875</v>
      </c>
      <c r="O577" s="6">
        <v>-0.84</v>
      </c>
      <c r="P577" s="11">
        <f t="shared" si="53"/>
        <v>43.988269794721404</v>
      </c>
      <c r="R577" s="8">
        <v>33138.1875</v>
      </c>
      <c r="S577" s="6">
        <v>-1.44</v>
      </c>
      <c r="T577" s="11">
        <f t="shared" si="54"/>
        <v>16.448326055312954</v>
      </c>
    </row>
    <row r="578" spans="2:20" x14ac:dyDescent="0.3">
      <c r="B578" s="8">
        <v>34254.145833333336</v>
      </c>
      <c r="C578" s="6">
        <v>-0.61</v>
      </c>
      <c r="D578" s="11">
        <f t="shared" si="50"/>
        <v>72.718631178707227</v>
      </c>
      <c r="F578" s="8">
        <v>35553.197916666664</v>
      </c>
      <c r="G578" s="6">
        <v>-0.62</v>
      </c>
      <c r="H578" s="11">
        <f t="shared" si="51"/>
        <v>69.493333333333339</v>
      </c>
      <c r="J578" s="8">
        <v>36261.395833333336</v>
      </c>
      <c r="K578" s="6">
        <v>-0.7</v>
      </c>
      <c r="L578" s="11">
        <f t="shared" si="52"/>
        <v>58.083394294074616</v>
      </c>
      <c r="N578" s="8">
        <v>40147.489583333336</v>
      </c>
      <c r="O578" s="6">
        <v>-0.84</v>
      </c>
      <c r="P578" s="11">
        <f t="shared" si="53"/>
        <v>43.988269794721404</v>
      </c>
      <c r="R578" s="8">
        <v>36071.833333333336</v>
      </c>
      <c r="S578" s="6">
        <v>-1.44</v>
      </c>
      <c r="T578" s="11">
        <f t="shared" si="54"/>
        <v>16.448326055312954</v>
      </c>
    </row>
    <row r="579" spans="2:20" x14ac:dyDescent="0.3">
      <c r="B579" s="8">
        <v>38506.197916666664</v>
      </c>
      <c r="C579" s="6">
        <v>-0.61</v>
      </c>
      <c r="D579" s="11">
        <f t="shared" ref="D579:D642" si="55">100*COUNTIF($C$3:$C$2106, "&lt;="&amp;C579)/$C$2</f>
        <v>72.718631178707227</v>
      </c>
      <c r="F579" s="8">
        <v>35201.052083333336</v>
      </c>
      <c r="G579" s="6">
        <v>-0.62</v>
      </c>
      <c r="H579" s="11">
        <f t="shared" ref="H579:H642" si="56">100*COUNTIF($G$3:$G$2106, "&lt;="&amp;G579)/$G$2</f>
        <v>69.493333333333339</v>
      </c>
      <c r="J579" s="8">
        <v>39504.614583333336</v>
      </c>
      <c r="K579" s="6">
        <v>-0.7</v>
      </c>
      <c r="L579" s="11">
        <f t="shared" ref="L579:L642" si="57">100*COUNTIF($K$3:$K$1369,"&lt;="&amp;K579)/$K$2</f>
        <v>58.083394294074616</v>
      </c>
      <c r="N579" s="8">
        <v>39392</v>
      </c>
      <c r="O579" s="6">
        <v>-0.84</v>
      </c>
      <c r="P579" s="11">
        <f t="shared" ref="P579:P642" si="58">100*COUNTIF($O$3:$O$1069,"&lt;="&amp;O579)/$O$2</f>
        <v>43.988269794721404</v>
      </c>
      <c r="R579" s="8">
        <v>33774.260416666664</v>
      </c>
      <c r="S579" s="6">
        <v>-1.46</v>
      </c>
      <c r="T579" s="11">
        <f t="shared" ref="T579:T642" si="59">100*COUNTIF($S$3:$S$690,"&lt;="&amp;S579)/$S$2</f>
        <v>16.157205240174672</v>
      </c>
    </row>
    <row r="580" spans="2:20" x14ac:dyDescent="0.3">
      <c r="B580" s="8">
        <v>36535.458333333336</v>
      </c>
      <c r="C580" s="6">
        <v>-0.61</v>
      </c>
      <c r="D580" s="11">
        <f t="shared" si="55"/>
        <v>72.718631178707227</v>
      </c>
      <c r="F580" s="8">
        <v>41710.65625</v>
      </c>
      <c r="G580" s="6">
        <v>-0.622</v>
      </c>
      <c r="H580" s="11">
        <f t="shared" si="56"/>
        <v>69.226666666666674</v>
      </c>
      <c r="J580" s="8">
        <v>36574.614583333336</v>
      </c>
      <c r="K580" s="6">
        <v>-0.71</v>
      </c>
      <c r="L580" s="11">
        <f t="shared" si="57"/>
        <v>57.790782735918071</v>
      </c>
      <c r="N580" s="8">
        <v>41907</v>
      </c>
      <c r="O580" s="6">
        <v>-0.84199999999999997</v>
      </c>
      <c r="P580" s="11">
        <f t="shared" si="58"/>
        <v>43.597262952101659</v>
      </c>
      <c r="R580" s="8">
        <v>35646.875</v>
      </c>
      <c r="S580" s="6">
        <v>-1.47</v>
      </c>
      <c r="T580" s="11">
        <f t="shared" si="59"/>
        <v>16.01164483260553</v>
      </c>
    </row>
    <row r="581" spans="2:20" x14ac:dyDescent="0.3">
      <c r="B581" s="8">
        <v>33385.989583333336</v>
      </c>
      <c r="C581" s="6">
        <v>-0.61</v>
      </c>
      <c r="D581" s="11">
        <f t="shared" si="55"/>
        <v>72.718631178707227</v>
      </c>
      <c r="F581" s="8">
        <v>40929.125</v>
      </c>
      <c r="G581" s="6">
        <v>-0.622</v>
      </c>
      <c r="H581" s="11">
        <f t="shared" si="56"/>
        <v>69.226666666666674</v>
      </c>
      <c r="J581" s="8">
        <v>39511.885416666664</v>
      </c>
      <c r="K581" s="6">
        <v>-0.71</v>
      </c>
      <c r="L581" s="11">
        <f t="shared" si="57"/>
        <v>57.790782735918071</v>
      </c>
      <c r="N581" s="8">
        <v>41644.239583333336</v>
      </c>
      <c r="O581" s="6">
        <v>-0.84799999999999998</v>
      </c>
      <c r="P581" s="11">
        <f t="shared" si="58"/>
        <v>43.499511241446726</v>
      </c>
      <c r="R581" s="8">
        <v>35904.270833333336</v>
      </c>
      <c r="S581" s="6">
        <v>-1.47</v>
      </c>
      <c r="T581" s="11">
        <f t="shared" si="59"/>
        <v>16.01164483260553</v>
      </c>
    </row>
    <row r="582" spans="2:20" x14ac:dyDescent="0.3">
      <c r="B582" s="8">
        <v>37367.65625</v>
      </c>
      <c r="C582" s="6">
        <v>-0.61</v>
      </c>
      <c r="D582" s="11">
        <f t="shared" si="55"/>
        <v>72.718631178707227</v>
      </c>
      <c r="F582" s="8">
        <v>41585.5625</v>
      </c>
      <c r="G582" s="6">
        <v>-0.625</v>
      </c>
      <c r="H582" s="11">
        <f t="shared" si="56"/>
        <v>69.12</v>
      </c>
      <c r="J582" s="8">
        <v>41058.802083333336</v>
      </c>
      <c r="K582" s="6">
        <v>-0.71</v>
      </c>
      <c r="L582" s="11">
        <f t="shared" si="57"/>
        <v>57.790782735918071</v>
      </c>
      <c r="N582" s="8">
        <v>37558.572916666664</v>
      </c>
      <c r="O582" s="6">
        <v>-0.85</v>
      </c>
      <c r="P582" s="11">
        <f t="shared" si="58"/>
        <v>43.401759530791786</v>
      </c>
      <c r="R582" s="8">
        <v>35532.40625</v>
      </c>
      <c r="S582" s="6">
        <v>-1.48</v>
      </c>
      <c r="T582" s="11">
        <f t="shared" si="59"/>
        <v>15.720524017467248</v>
      </c>
    </row>
    <row r="583" spans="2:20" x14ac:dyDescent="0.3">
      <c r="B583" s="8">
        <v>39924.864583333336</v>
      </c>
      <c r="C583" s="6">
        <v>-0.61</v>
      </c>
      <c r="D583" s="11">
        <f t="shared" si="55"/>
        <v>72.718631178707227</v>
      </c>
      <c r="F583" s="8">
        <v>38870.666666666664</v>
      </c>
      <c r="G583" s="6">
        <v>-0.63</v>
      </c>
      <c r="H583" s="11">
        <f t="shared" si="56"/>
        <v>69.066666666666663</v>
      </c>
      <c r="J583" s="8">
        <v>33910.375</v>
      </c>
      <c r="K583" s="6">
        <v>-0.72</v>
      </c>
      <c r="L583" s="11">
        <f t="shared" si="57"/>
        <v>57.571324067300658</v>
      </c>
      <c r="N583" s="8">
        <v>39801.364583333336</v>
      </c>
      <c r="O583" s="6">
        <v>-0.85</v>
      </c>
      <c r="P583" s="11">
        <f t="shared" si="58"/>
        <v>43.401759530791786</v>
      </c>
      <c r="R583" s="8">
        <v>36034.03125</v>
      </c>
      <c r="S583" s="6">
        <v>-1.49</v>
      </c>
      <c r="T583" s="11">
        <f t="shared" si="59"/>
        <v>15.574963609898107</v>
      </c>
    </row>
    <row r="584" spans="2:20" x14ac:dyDescent="0.3">
      <c r="B584" s="8">
        <v>39087.395833333336</v>
      </c>
      <c r="C584" s="6">
        <v>-0.61</v>
      </c>
      <c r="D584" s="11">
        <f t="shared" si="55"/>
        <v>72.718631178707227</v>
      </c>
      <c r="F584" s="8">
        <v>34164.5</v>
      </c>
      <c r="G584" s="6">
        <v>-0.63</v>
      </c>
      <c r="H584" s="11">
        <f t="shared" si="56"/>
        <v>69.066666666666663</v>
      </c>
      <c r="J584" s="8">
        <v>40773.25</v>
      </c>
      <c r="K584" s="6">
        <v>-0.72</v>
      </c>
      <c r="L584" s="11">
        <f t="shared" si="57"/>
        <v>57.571324067300658</v>
      </c>
      <c r="N584" s="8">
        <v>37424.6875</v>
      </c>
      <c r="O584" s="6">
        <v>-0.85</v>
      </c>
      <c r="P584" s="11">
        <f t="shared" si="58"/>
        <v>43.401759530791786</v>
      </c>
      <c r="R584" s="8">
        <v>36125.125</v>
      </c>
      <c r="S584" s="6">
        <v>-1.49</v>
      </c>
      <c r="T584" s="11">
        <f t="shared" si="59"/>
        <v>15.574963609898107</v>
      </c>
    </row>
    <row r="585" spans="2:20" x14ac:dyDescent="0.3">
      <c r="B585" s="8">
        <v>38832.947916666664</v>
      </c>
      <c r="C585" s="6">
        <v>-0.61</v>
      </c>
      <c r="D585" s="11">
        <f t="shared" si="55"/>
        <v>72.718631178707227</v>
      </c>
      <c r="F585" s="8">
        <v>35129.770833333336</v>
      </c>
      <c r="G585" s="6">
        <v>-0.63</v>
      </c>
      <c r="H585" s="11">
        <f t="shared" si="56"/>
        <v>69.066666666666663</v>
      </c>
      <c r="J585" s="8">
        <v>35837.833333333336</v>
      </c>
      <c r="K585" s="6">
        <v>-0.72</v>
      </c>
      <c r="L585" s="11">
        <f t="shared" si="57"/>
        <v>57.571324067300658</v>
      </c>
      <c r="N585" s="8">
        <v>38711.541666666664</v>
      </c>
      <c r="O585" s="6">
        <v>-0.85</v>
      </c>
      <c r="P585" s="11">
        <f t="shared" si="58"/>
        <v>43.401759530791786</v>
      </c>
      <c r="R585" s="8">
        <v>39446.645833333336</v>
      </c>
      <c r="S585" s="6">
        <v>-1.49</v>
      </c>
      <c r="T585" s="11">
        <f t="shared" si="59"/>
        <v>15.574963609898107</v>
      </c>
    </row>
    <row r="586" spans="2:20" x14ac:dyDescent="0.3">
      <c r="B586" s="8">
        <v>38464.510416666664</v>
      </c>
      <c r="C586" s="6">
        <v>-0.61</v>
      </c>
      <c r="D586" s="11">
        <f t="shared" si="55"/>
        <v>72.718631178707227</v>
      </c>
      <c r="F586" s="8">
        <v>33319.541666666664</v>
      </c>
      <c r="G586" s="6">
        <v>-0.63</v>
      </c>
      <c r="H586" s="11">
        <f t="shared" si="56"/>
        <v>69.066666666666663</v>
      </c>
      <c r="J586" s="8">
        <v>41438.364583333336</v>
      </c>
      <c r="K586" s="6">
        <v>-0.72</v>
      </c>
      <c r="L586" s="11">
        <f t="shared" si="57"/>
        <v>57.571324067300658</v>
      </c>
      <c r="N586" s="8">
        <v>40017.427083333336</v>
      </c>
      <c r="O586" s="6">
        <v>-0.85</v>
      </c>
      <c r="P586" s="11">
        <f t="shared" si="58"/>
        <v>43.401759530791786</v>
      </c>
      <c r="R586" s="8">
        <v>38815.177083333336</v>
      </c>
      <c r="S586" s="6">
        <v>-1.51</v>
      </c>
      <c r="T586" s="11">
        <f t="shared" si="59"/>
        <v>15.138282387190683</v>
      </c>
    </row>
    <row r="587" spans="2:20" x14ac:dyDescent="0.3">
      <c r="B587" s="8">
        <v>41154.541666666664</v>
      </c>
      <c r="C587" s="6">
        <v>-0.61499999999999999</v>
      </c>
      <c r="D587" s="11">
        <f t="shared" si="55"/>
        <v>72.243346007604558</v>
      </c>
      <c r="F587" s="8">
        <v>32992.510416666664</v>
      </c>
      <c r="G587" s="6">
        <v>-0.63</v>
      </c>
      <c r="H587" s="11">
        <f t="shared" si="56"/>
        <v>69.066666666666663</v>
      </c>
      <c r="J587" s="8">
        <v>39234.052083333336</v>
      </c>
      <c r="K587" s="6">
        <v>-0.72</v>
      </c>
      <c r="L587" s="11">
        <f t="shared" si="57"/>
        <v>57.571324067300658</v>
      </c>
      <c r="N587" s="8">
        <v>38102.5</v>
      </c>
      <c r="O587" s="6">
        <v>-0.86</v>
      </c>
      <c r="P587" s="11">
        <f t="shared" si="58"/>
        <v>42.913000977517108</v>
      </c>
      <c r="R587" s="8">
        <v>35972.583333333336</v>
      </c>
      <c r="S587" s="6">
        <v>-1.52</v>
      </c>
      <c r="T587" s="11">
        <f t="shared" si="59"/>
        <v>14.992721979621543</v>
      </c>
    </row>
    <row r="588" spans="2:20" x14ac:dyDescent="0.3">
      <c r="B588" s="8">
        <v>36979.71875</v>
      </c>
      <c r="C588" s="6">
        <v>-0.62</v>
      </c>
      <c r="D588" s="11">
        <f t="shared" si="55"/>
        <v>72.195817490494292</v>
      </c>
      <c r="F588" s="8">
        <v>37456.791666666664</v>
      </c>
      <c r="G588" s="6">
        <v>-0.63</v>
      </c>
      <c r="H588" s="11">
        <f t="shared" si="56"/>
        <v>69.066666666666663</v>
      </c>
      <c r="J588" s="8">
        <v>39404.572916666664</v>
      </c>
      <c r="K588" s="6">
        <v>-0.72</v>
      </c>
      <c r="L588" s="11">
        <f t="shared" si="57"/>
        <v>57.571324067300658</v>
      </c>
      <c r="N588" s="8">
        <v>40195.4375</v>
      </c>
      <c r="O588" s="6">
        <v>-0.86</v>
      </c>
      <c r="P588" s="11">
        <f t="shared" si="58"/>
        <v>42.913000977517108</v>
      </c>
      <c r="R588" s="8">
        <v>35271.947916666664</v>
      </c>
      <c r="S588" s="6">
        <v>-1.52</v>
      </c>
      <c r="T588" s="11">
        <f t="shared" si="59"/>
        <v>14.992721979621543</v>
      </c>
    </row>
    <row r="589" spans="2:20" x14ac:dyDescent="0.3">
      <c r="B589" s="8">
        <v>39584.052083333336</v>
      </c>
      <c r="C589" s="6">
        <v>-0.62</v>
      </c>
      <c r="D589" s="11">
        <f t="shared" si="55"/>
        <v>72.195817490494292</v>
      </c>
      <c r="F589" s="8">
        <v>35701.729166666664</v>
      </c>
      <c r="G589" s="6">
        <v>-0.63</v>
      </c>
      <c r="H589" s="11">
        <f t="shared" si="56"/>
        <v>69.066666666666663</v>
      </c>
      <c r="J589" s="8">
        <v>41132.697916666664</v>
      </c>
      <c r="K589" s="6">
        <v>-0.72</v>
      </c>
      <c r="L589" s="11">
        <f t="shared" si="57"/>
        <v>57.571324067300658</v>
      </c>
      <c r="N589" s="8">
        <v>33831.21875</v>
      </c>
      <c r="O589" s="6">
        <v>-0.86</v>
      </c>
      <c r="P589" s="11">
        <f t="shared" si="58"/>
        <v>42.913000977517108</v>
      </c>
      <c r="R589" s="8">
        <v>36299.260416666664</v>
      </c>
      <c r="S589" s="6">
        <v>-1.52</v>
      </c>
      <c r="T589" s="11">
        <f t="shared" si="59"/>
        <v>14.992721979621543</v>
      </c>
    </row>
    <row r="590" spans="2:20" x14ac:dyDescent="0.3">
      <c r="B590" s="8">
        <v>40523.96875</v>
      </c>
      <c r="C590" s="6">
        <v>-0.62</v>
      </c>
      <c r="D590" s="11">
        <f t="shared" si="55"/>
        <v>72.195817490494292</v>
      </c>
      <c r="F590" s="8">
        <v>37076.927083333336</v>
      </c>
      <c r="G590" s="6">
        <v>-0.63</v>
      </c>
      <c r="H590" s="11">
        <f t="shared" si="56"/>
        <v>69.066666666666663</v>
      </c>
      <c r="J590" s="8">
        <v>41456.3125</v>
      </c>
      <c r="K590" s="6">
        <v>-0.72</v>
      </c>
      <c r="L590" s="11">
        <f t="shared" si="57"/>
        <v>57.571324067300658</v>
      </c>
      <c r="N590" s="8">
        <v>37622.291666666664</v>
      </c>
      <c r="O590" s="6">
        <v>-0.87</v>
      </c>
      <c r="P590" s="11">
        <f t="shared" si="58"/>
        <v>42.619745845552295</v>
      </c>
      <c r="R590" s="8">
        <v>41427.989583333336</v>
      </c>
      <c r="S590" s="6">
        <v>-1.52</v>
      </c>
      <c r="T590" s="11">
        <f t="shared" si="59"/>
        <v>14.992721979621543</v>
      </c>
    </row>
    <row r="591" spans="2:20" x14ac:dyDescent="0.3">
      <c r="B591" s="8">
        <v>35553.197916666664</v>
      </c>
      <c r="C591" s="6">
        <v>-0.62</v>
      </c>
      <c r="D591" s="11">
        <f t="shared" si="55"/>
        <v>72.195817490494292</v>
      </c>
      <c r="F591" s="8">
        <v>33642.46875</v>
      </c>
      <c r="G591" s="6">
        <v>-0.63</v>
      </c>
      <c r="H591" s="11">
        <f t="shared" si="56"/>
        <v>69.066666666666663</v>
      </c>
      <c r="J591" s="8">
        <v>33108.166666666664</v>
      </c>
      <c r="K591" s="6">
        <v>-0.72</v>
      </c>
      <c r="L591" s="11">
        <f t="shared" si="57"/>
        <v>57.571324067300658</v>
      </c>
      <c r="N591" s="8">
        <v>37373.979166666664</v>
      </c>
      <c r="O591" s="6">
        <v>-0.87</v>
      </c>
      <c r="P591" s="11">
        <f t="shared" si="58"/>
        <v>42.619745845552295</v>
      </c>
      <c r="R591" s="8">
        <v>33038.75</v>
      </c>
      <c r="S591" s="6">
        <v>-1.53</v>
      </c>
      <c r="T591" s="11">
        <f t="shared" si="59"/>
        <v>14.410480349344978</v>
      </c>
    </row>
    <row r="592" spans="2:20" x14ac:dyDescent="0.3">
      <c r="B592" s="8">
        <v>35201.052083333336</v>
      </c>
      <c r="C592" s="6">
        <v>-0.62</v>
      </c>
      <c r="D592" s="11">
        <f t="shared" si="55"/>
        <v>72.195817490494292</v>
      </c>
      <c r="F592" s="8">
        <v>35289.635416666664</v>
      </c>
      <c r="G592" s="6">
        <v>-0.64</v>
      </c>
      <c r="H592" s="11">
        <f t="shared" si="56"/>
        <v>68.586666666666673</v>
      </c>
      <c r="J592" s="8">
        <v>39936.15625</v>
      </c>
      <c r="K592" s="6">
        <v>-0.73</v>
      </c>
      <c r="L592" s="11">
        <f t="shared" si="57"/>
        <v>56.912948061448425</v>
      </c>
      <c r="N592" s="8">
        <v>36514.322916666664</v>
      </c>
      <c r="O592" s="6">
        <v>-0.88</v>
      </c>
      <c r="P592" s="11">
        <f t="shared" si="58"/>
        <v>42.424242424242422</v>
      </c>
      <c r="R592" s="8">
        <v>40136.833333333336</v>
      </c>
      <c r="S592" s="6">
        <v>-1.53</v>
      </c>
      <c r="T592" s="11">
        <f t="shared" si="59"/>
        <v>14.410480349344978</v>
      </c>
    </row>
    <row r="593" spans="2:20" x14ac:dyDescent="0.3">
      <c r="B593" s="8">
        <v>41710.65625</v>
      </c>
      <c r="C593" s="6">
        <v>-0.622</v>
      </c>
      <c r="D593" s="11">
        <f t="shared" si="55"/>
        <v>71.958174904942965</v>
      </c>
      <c r="F593" s="8">
        <v>33754.59375</v>
      </c>
      <c r="G593" s="6">
        <v>-0.64</v>
      </c>
      <c r="H593" s="11">
        <f t="shared" si="56"/>
        <v>68.586666666666673</v>
      </c>
      <c r="J593" s="8">
        <v>41468.625</v>
      </c>
      <c r="K593" s="6">
        <v>-0.73</v>
      </c>
      <c r="L593" s="11">
        <f t="shared" si="57"/>
        <v>56.912948061448425</v>
      </c>
      <c r="N593" s="8">
        <v>34278.135416666664</v>
      </c>
      <c r="O593" s="6">
        <v>-0.88</v>
      </c>
      <c r="P593" s="11">
        <f t="shared" si="58"/>
        <v>42.424242424242422</v>
      </c>
      <c r="R593" s="8">
        <v>33230.479166666664</v>
      </c>
      <c r="S593" s="6">
        <v>-1.53</v>
      </c>
      <c r="T593" s="11">
        <f t="shared" si="59"/>
        <v>14.410480349344978</v>
      </c>
    </row>
    <row r="594" spans="2:20" x14ac:dyDescent="0.3">
      <c r="B594" s="8">
        <v>40929.125</v>
      </c>
      <c r="C594" s="6">
        <v>-0.622</v>
      </c>
      <c r="D594" s="11">
        <f t="shared" si="55"/>
        <v>71.958174904942965</v>
      </c>
      <c r="F594" s="8">
        <v>39252.916666666664</v>
      </c>
      <c r="G594" s="6">
        <v>-0.64</v>
      </c>
      <c r="H594" s="11">
        <f t="shared" si="56"/>
        <v>68.586666666666673</v>
      </c>
      <c r="J594" s="8">
        <v>41116.791666666664</v>
      </c>
      <c r="K594" s="6">
        <v>-0.73</v>
      </c>
      <c r="L594" s="11">
        <f t="shared" si="57"/>
        <v>56.912948061448425</v>
      </c>
      <c r="N594" s="8">
        <v>33888.479166666664</v>
      </c>
      <c r="O594" s="6">
        <v>-0.88</v>
      </c>
      <c r="P594" s="11">
        <f t="shared" si="58"/>
        <v>42.424242424242422</v>
      </c>
      <c r="R594" s="8">
        <v>39274.645833333336</v>
      </c>
      <c r="S594" s="6">
        <v>-1.54</v>
      </c>
      <c r="T594" s="11">
        <f t="shared" si="59"/>
        <v>13.973799126637555</v>
      </c>
    </row>
    <row r="595" spans="2:20" x14ac:dyDescent="0.3">
      <c r="B595" s="8">
        <v>41585.5625</v>
      </c>
      <c r="C595" s="6">
        <v>-0.625</v>
      </c>
      <c r="D595" s="11">
        <f t="shared" si="55"/>
        <v>71.863117870722434</v>
      </c>
      <c r="F595" s="8">
        <v>39721.90625</v>
      </c>
      <c r="G595" s="6">
        <v>-0.64</v>
      </c>
      <c r="H595" s="11">
        <f t="shared" si="56"/>
        <v>68.586666666666673</v>
      </c>
      <c r="J595" s="8">
        <v>34148.8125</v>
      </c>
      <c r="K595" s="6">
        <v>-0.73</v>
      </c>
      <c r="L595" s="11">
        <f t="shared" si="57"/>
        <v>56.912948061448425</v>
      </c>
      <c r="N595" s="8">
        <v>39089.833333333336</v>
      </c>
      <c r="O595" s="6">
        <v>-0.89</v>
      </c>
      <c r="P595" s="11">
        <f t="shared" si="58"/>
        <v>42.130987292277617</v>
      </c>
      <c r="R595" s="8">
        <v>40641.427083333336</v>
      </c>
      <c r="S595" s="6">
        <v>-1.55</v>
      </c>
      <c r="T595" s="11">
        <f t="shared" si="59"/>
        <v>13.828238719068413</v>
      </c>
    </row>
    <row r="596" spans="2:20" x14ac:dyDescent="0.3">
      <c r="B596" s="8">
        <v>38870.666666666664</v>
      </c>
      <c r="C596" s="6">
        <v>-0.63</v>
      </c>
      <c r="D596" s="11">
        <f t="shared" si="55"/>
        <v>71.815589353612168</v>
      </c>
      <c r="F596" s="8">
        <v>39139</v>
      </c>
      <c r="G596" s="6">
        <v>-0.64</v>
      </c>
      <c r="H596" s="11">
        <f t="shared" si="56"/>
        <v>68.586666666666673</v>
      </c>
      <c r="J596" s="8">
        <v>38303.322916666664</v>
      </c>
      <c r="K596" s="6">
        <v>-0.74</v>
      </c>
      <c r="L596" s="11">
        <f t="shared" si="57"/>
        <v>56.620336503291881</v>
      </c>
      <c r="N596" s="8">
        <v>36304.322916666664</v>
      </c>
      <c r="O596" s="6">
        <v>-0.89</v>
      </c>
      <c r="P596" s="11">
        <f t="shared" si="58"/>
        <v>42.130987292277617</v>
      </c>
      <c r="R596" s="8">
        <v>33808.0625</v>
      </c>
      <c r="S596" s="6">
        <v>-1.55</v>
      </c>
      <c r="T596" s="11">
        <f t="shared" si="59"/>
        <v>13.828238719068413</v>
      </c>
    </row>
    <row r="597" spans="2:20" x14ac:dyDescent="0.3">
      <c r="B597" s="8">
        <v>34164.5</v>
      </c>
      <c r="C597" s="6">
        <v>-0.63</v>
      </c>
      <c r="D597" s="11">
        <f t="shared" si="55"/>
        <v>71.815589353612168</v>
      </c>
      <c r="F597" s="8">
        <v>35162.03125</v>
      </c>
      <c r="G597" s="6">
        <v>-0.64</v>
      </c>
      <c r="H597" s="11">
        <f t="shared" si="56"/>
        <v>68.586666666666673</v>
      </c>
      <c r="J597" s="8">
        <v>38052.072916666664</v>
      </c>
      <c r="K597" s="6">
        <v>-0.74</v>
      </c>
      <c r="L597" s="11">
        <f t="shared" si="57"/>
        <v>56.620336503291881</v>
      </c>
      <c r="N597" s="8">
        <v>35185.489583333336</v>
      </c>
      <c r="O597" s="6">
        <v>-0.89</v>
      </c>
      <c r="P597" s="11">
        <f t="shared" si="58"/>
        <v>42.130987292277617</v>
      </c>
      <c r="R597" s="8">
        <v>39541.864583333336</v>
      </c>
      <c r="S597" s="6">
        <v>-1.56</v>
      </c>
      <c r="T597" s="11">
        <f t="shared" si="59"/>
        <v>13.537117903930131</v>
      </c>
    </row>
    <row r="598" spans="2:20" x14ac:dyDescent="0.3">
      <c r="B598" s="8">
        <v>35129.770833333336</v>
      </c>
      <c r="C598" s="6">
        <v>-0.63</v>
      </c>
      <c r="D598" s="11">
        <f t="shared" si="55"/>
        <v>71.815589353612168</v>
      </c>
      <c r="F598" s="8">
        <v>33019.1875</v>
      </c>
      <c r="G598" s="6">
        <v>-0.64</v>
      </c>
      <c r="H598" s="11">
        <f t="shared" si="56"/>
        <v>68.586666666666673</v>
      </c>
      <c r="J598" s="8">
        <v>41122.114583333336</v>
      </c>
      <c r="K598" s="6">
        <v>-0.74</v>
      </c>
      <c r="L598" s="11">
        <f t="shared" si="57"/>
        <v>56.620336503291881</v>
      </c>
      <c r="N598" s="8">
        <v>39379.020833333336</v>
      </c>
      <c r="O598" s="6">
        <v>-0.89</v>
      </c>
      <c r="P598" s="11">
        <f t="shared" si="58"/>
        <v>42.130987292277617</v>
      </c>
      <c r="R598" s="8">
        <v>37686.135416666664</v>
      </c>
      <c r="S598" s="6">
        <v>-1.56</v>
      </c>
      <c r="T598" s="11">
        <f t="shared" si="59"/>
        <v>13.537117903930131</v>
      </c>
    </row>
    <row r="599" spans="2:20" x14ac:dyDescent="0.3">
      <c r="B599" s="8">
        <v>33319.541666666664</v>
      </c>
      <c r="C599" s="6">
        <v>-0.63</v>
      </c>
      <c r="D599" s="11">
        <f t="shared" si="55"/>
        <v>71.815589353612168</v>
      </c>
      <c r="F599" s="8">
        <v>35139.354166666664</v>
      </c>
      <c r="G599" s="6">
        <v>-0.64</v>
      </c>
      <c r="H599" s="11">
        <f t="shared" si="56"/>
        <v>68.586666666666673</v>
      </c>
      <c r="J599" s="8">
        <v>39052.135416666664</v>
      </c>
      <c r="K599" s="6">
        <v>-0.74</v>
      </c>
      <c r="L599" s="11">
        <f t="shared" si="57"/>
        <v>56.620336503291881</v>
      </c>
      <c r="N599" s="8">
        <v>36443.020833333336</v>
      </c>
      <c r="O599" s="6">
        <v>-0.89</v>
      </c>
      <c r="P599" s="11">
        <f t="shared" si="58"/>
        <v>42.130987292277617</v>
      </c>
      <c r="R599" s="8">
        <v>41631.1875</v>
      </c>
      <c r="S599" s="6">
        <v>-1.573</v>
      </c>
      <c r="T599" s="11">
        <f t="shared" si="59"/>
        <v>13.245997088791849</v>
      </c>
    </row>
    <row r="600" spans="2:20" x14ac:dyDescent="0.3">
      <c r="B600" s="8">
        <v>32992.510416666664</v>
      </c>
      <c r="C600" s="6">
        <v>-0.63</v>
      </c>
      <c r="D600" s="11">
        <f t="shared" si="55"/>
        <v>71.815589353612168</v>
      </c>
      <c r="F600" s="8">
        <v>33712.895833333336</v>
      </c>
      <c r="G600" s="6">
        <v>-0.64</v>
      </c>
      <c r="H600" s="11">
        <f t="shared" si="56"/>
        <v>68.586666666666673</v>
      </c>
      <c r="J600" s="8">
        <v>38404.489583333336</v>
      </c>
      <c r="K600" s="6">
        <v>-0.74</v>
      </c>
      <c r="L600" s="11">
        <f t="shared" si="57"/>
        <v>56.620336503291881</v>
      </c>
      <c r="N600" s="8">
        <v>35655.5</v>
      </c>
      <c r="O600" s="6">
        <v>-0.89</v>
      </c>
      <c r="P600" s="11">
        <f t="shared" si="58"/>
        <v>42.130987292277617</v>
      </c>
      <c r="R600" s="8">
        <v>35755.78125</v>
      </c>
      <c r="S600" s="6">
        <v>-1.58</v>
      </c>
      <c r="T600" s="11">
        <f t="shared" si="59"/>
        <v>13.100436681222707</v>
      </c>
    </row>
    <row r="601" spans="2:20" x14ac:dyDescent="0.3">
      <c r="B601" s="8">
        <v>37456.791666666664</v>
      </c>
      <c r="C601" s="6">
        <v>-0.63</v>
      </c>
      <c r="D601" s="11">
        <f t="shared" si="55"/>
        <v>71.815589353612168</v>
      </c>
      <c r="F601" s="8">
        <v>41649.333333333336</v>
      </c>
      <c r="G601" s="6">
        <v>-0.64500000000000002</v>
      </c>
      <c r="H601" s="11">
        <f t="shared" si="56"/>
        <v>68.106666666666669</v>
      </c>
      <c r="J601" s="8">
        <v>41641.770833333336</v>
      </c>
      <c r="K601" s="6">
        <v>-0.747</v>
      </c>
      <c r="L601" s="11">
        <f t="shared" si="57"/>
        <v>56.254572055596199</v>
      </c>
      <c r="N601" s="8">
        <v>35729.552083333336</v>
      </c>
      <c r="O601" s="6">
        <v>-0.9</v>
      </c>
      <c r="P601" s="11">
        <f t="shared" si="58"/>
        <v>41.544477028347998</v>
      </c>
      <c r="R601" s="8">
        <v>37572.354166666664</v>
      </c>
      <c r="S601" s="6">
        <v>-1.6</v>
      </c>
      <c r="T601" s="11">
        <f t="shared" si="59"/>
        <v>12.954876273653566</v>
      </c>
    </row>
    <row r="602" spans="2:20" x14ac:dyDescent="0.3">
      <c r="B602" s="8">
        <v>35701.729166666664</v>
      </c>
      <c r="C602" s="6">
        <v>-0.63</v>
      </c>
      <c r="D602" s="11">
        <f t="shared" si="55"/>
        <v>71.815589353612168</v>
      </c>
      <c r="F602" s="8">
        <v>40882.895833333336</v>
      </c>
      <c r="G602" s="6">
        <v>-0.65</v>
      </c>
      <c r="H602" s="11">
        <f t="shared" si="56"/>
        <v>68.053333333333327</v>
      </c>
      <c r="J602" s="8">
        <v>41043.8125</v>
      </c>
      <c r="K602" s="6">
        <v>-0.75</v>
      </c>
      <c r="L602" s="11">
        <f t="shared" si="57"/>
        <v>56.181419166057061</v>
      </c>
      <c r="N602" s="8">
        <v>41197.5</v>
      </c>
      <c r="O602" s="6">
        <v>-0.90400000000000003</v>
      </c>
      <c r="P602" s="11">
        <f t="shared" si="58"/>
        <v>41.446725317693058</v>
      </c>
      <c r="R602" s="8">
        <v>36601.802083333336</v>
      </c>
      <c r="S602" s="6">
        <v>-1.65</v>
      </c>
      <c r="T602" s="11">
        <f t="shared" si="59"/>
        <v>12.809315866084425</v>
      </c>
    </row>
    <row r="603" spans="2:20" x14ac:dyDescent="0.3">
      <c r="B603" s="8">
        <v>37076.927083333336</v>
      </c>
      <c r="C603" s="6">
        <v>-0.63</v>
      </c>
      <c r="D603" s="11">
        <f t="shared" si="55"/>
        <v>71.815589353612168</v>
      </c>
      <c r="F603" s="8">
        <v>41020.854166666664</v>
      </c>
      <c r="G603" s="6">
        <v>-0.65</v>
      </c>
      <c r="H603" s="11">
        <f t="shared" si="56"/>
        <v>68.053333333333327</v>
      </c>
      <c r="J603" s="8">
        <v>33505.770833333336</v>
      </c>
      <c r="K603" s="6">
        <v>-0.75</v>
      </c>
      <c r="L603" s="11">
        <f t="shared" si="57"/>
        <v>56.181419166057061</v>
      </c>
      <c r="N603" s="8">
        <v>36927.09375</v>
      </c>
      <c r="O603" s="6">
        <v>-0.91</v>
      </c>
      <c r="P603" s="11">
        <f t="shared" si="58"/>
        <v>41.348973607038126</v>
      </c>
      <c r="R603" s="8">
        <v>40025.208333333336</v>
      </c>
      <c r="S603" s="6">
        <v>-1.65</v>
      </c>
      <c r="T603" s="11">
        <f t="shared" si="59"/>
        <v>12.809315866084425</v>
      </c>
    </row>
    <row r="604" spans="2:20" x14ac:dyDescent="0.3">
      <c r="B604" s="8">
        <v>33642.46875</v>
      </c>
      <c r="C604" s="6">
        <v>-0.63</v>
      </c>
      <c r="D604" s="11">
        <f t="shared" si="55"/>
        <v>71.815589353612168</v>
      </c>
      <c r="F604" s="8">
        <v>36733.083333333336</v>
      </c>
      <c r="G604" s="6">
        <v>-0.65</v>
      </c>
      <c r="H604" s="11">
        <f t="shared" si="56"/>
        <v>68.053333333333327</v>
      </c>
      <c r="J604" s="8">
        <v>33352.375</v>
      </c>
      <c r="K604" s="6">
        <v>-0.75</v>
      </c>
      <c r="L604" s="11">
        <f t="shared" si="57"/>
        <v>56.181419166057061</v>
      </c>
      <c r="N604" s="8">
        <v>32898.125</v>
      </c>
      <c r="O604" s="6">
        <v>-0.91</v>
      </c>
      <c r="P604" s="11">
        <f t="shared" si="58"/>
        <v>41.348973607038126</v>
      </c>
      <c r="R604" s="8">
        <v>41201.354166666664</v>
      </c>
      <c r="S604" s="6">
        <v>-1.665</v>
      </c>
      <c r="T604" s="11">
        <f t="shared" si="59"/>
        <v>12.518195050946142</v>
      </c>
    </row>
    <row r="605" spans="2:20" x14ac:dyDescent="0.3">
      <c r="B605" s="8">
        <v>35289.635416666664</v>
      </c>
      <c r="C605" s="6">
        <v>-0.64</v>
      </c>
      <c r="D605" s="11">
        <f t="shared" si="55"/>
        <v>71.387832699619779</v>
      </c>
      <c r="F605" s="8">
        <v>40023.666666666664</v>
      </c>
      <c r="G605" s="6">
        <v>-0.65</v>
      </c>
      <c r="H605" s="11">
        <f t="shared" si="56"/>
        <v>68.053333333333327</v>
      </c>
      <c r="J605" s="8">
        <v>37545.083333333336</v>
      </c>
      <c r="K605" s="6">
        <v>-0.75</v>
      </c>
      <c r="L605" s="11">
        <f t="shared" si="57"/>
        <v>56.181419166057061</v>
      </c>
      <c r="N605" s="8">
        <v>36410.135416666664</v>
      </c>
      <c r="O605" s="6">
        <v>-0.91</v>
      </c>
      <c r="P605" s="11">
        <f t="shared" si="58"/>
        <v>41.348973607038126</v>
      </c>
      <c r="R605" s="8">
        <v>40899.895833333336</v>
      </c>
      <c r="S605" s="6">
        <v>-1.67</v>
      </c>
      <c r="T605" s="11">
        <f t="shared" si="59"/>
        <v>12.372634643377001</v>
      </c>
    </row>
    <row r="606" spans="2:20" x14ac:dyDescent="0.3">
      <c r="B606" s="8">
        <v>33754.59375</v>
      </c>
      <c r="C606" s="6">
        <v>-0.64</v>
      </c>
      <c r="D606" s="11">
        <f t="shared" si="55"/>
        <v>71.387832699619779</v>
      </c>
      <c r="F606" s="8">
        <v>40437.6875</v>
      </c>
      <c r="G606" s="6">
        <v>-0.65</v>
      </c>
      <c r="H606" s="11">
        <f t="shared" si="56"/>
        <v>68.053333333333327</v>
      </c>
      <c r="J606" s="8">
        <v>33990.78125</v>
      </c>
      <c r="K606" s="6">
        <v>-0.75</v>
      </c>
      <c r="L606" s="11">
        <f t="shared" si="57"/>
        <v>56.181419166057061</v>
      </c>
      <c r="N606" s="8">
        <v>34128.864583333336</v>
      </c>
      <c r="O606" s="6">
        <v>-0.91</v>
      </c>
      <c r="P606" s="11">
        <f t="shared" si="58"/>
        <v>41.348973607038126</v>
      </c>
      <c r="R606" s="8">
        <v>36453.104166666664</v>
      </c>
      <c r="S606" s="6">
        <v>-1.67</v>
      </c>
      <c r="T606" s="11">
        <f t="shared" si="59"/>
        <v>12.372634643377001</v>
      </c>
    </row>
    <row r="607" spans="2:20" x14ac:dyDescent="0.3">
      <c r="B607" s="8">
        <v>39252.916666666664</v>
      </c>
      <c r="C607" s="6">
        <v>-0.64</v>
      </c>
      <c r="D607" s="11">
        <f t="shared" si="55"/>
        <v>71.387832699619779</v>
      </c>
      <c r="F607" s="8">
        <v>38916.8125</v>
      </c>
      <c r="G607" s="6">
        <v>-0.65</v>
      </c>
      <c r="H607" s="11">
        <f t="shared" si="56"/>
        <v>68.053333333333327</v>
      </c>
      <c r="J607" s="8">
        <v>36017.739583333336</v>
      </c>
      <c r="K607" s="6">
        <v>-0.75</v>
      </c>
      <c r="L607" s="11">
        <f t="shared" si="57"/>
        <v>56.181419166057061</v>
      </c>
      <c r="N607" s="8">
        <v>35115.84375</v>
      </c>
      <c r="O607" s="6">
        <v>-0.91</v>
      </c>
      <c r="P607" s="11">
        <f t="shared" si="58"/>
        <v>41.348973607038126</v>
      </c>
      <c r="R607" s="8">
        <v>39914.229166666664</v>
      </c>
      <c r="S607" s="6">
        <v>-1.67</v>
      </c>
      <c r="T607" s="11">
        <f t="shared" si="59"/>
        <v>12.372634643377001</v>
      </c>
    </row>
    <row r="608" spans="2:20" x14ac:dyDescent="0.3">
      <c r="B608" s="8">
        <v>39721.90625</v>
      </c>
      <c r="C608" s="6">
        <v>-0.64</v>
      </c>
      <c r="D608" s="11">
        <f t="shared" si="55"/>
        <v>71.387832699619779</v>
      </c>
      <c r="F608" s="8">
        <v>38419.1875</v>
      </c>
      <c r="G608" s="6">
        <v>-0.65</v>
      </c>
      <c r="H608" s="11">
        <f t="shared" si="56"/>
        <v>68.053333333333327</v>
      </c>
      <c r="J608" s="8">
        <v>37736.84375</v>
      </c>
      <c r="K608" s="6">
        <v>-0.75</v>
      </c>
      <c r="L608" s="11">
        <f t="shared" si="57"/>
        <v>56.181419166057061</v>
      </c>
      <c r="N608" s="8">
        <v>35921.34375</v>
      </c>
      <c r="O608" s="6">
        <v>-0.91</v>
      </c>
      <c r="P608" s="11">
        <f t="shared" si="58"/>
        <v>41.348973607038126</v>
      </c>
      <c r="R608" s="8">
        <v>34085.489583333336</v>
      </c>
      <c r="S608" s="6">
        <v>-1.68</v>
      </c>
      <c r="T608" s="11">
        <f t="shared" si="59"/>
        <v>11.935953420669579</v>
      </c>
    </row>
    <row r="609" spans="2:20" x14ac:dyDescent="0.3">
      <c r="B609" s="8">
        <v>39139</v>
      </c>
      <c r="C609" s="6">
        <v>-0.64</v>
      </c>
      <c r="D609" s="11">
        <f t="shared" si="55"/>
        <v>71.387832699619779</v>
      </c>
      <c r="F609" s="8">
        <v>39500.729166666664</v>
      </c>
      <c r="G609" s="6">
        <v>-0.65</v>
      </c>
      <c r="H609" s="11">
        <f t="shared" si="56"/>
        <v>68.053333333333327</v>
      </c>
      <c r="J609" s="8">
        <v>35670.875</v>
      </c>
      <c r="K609" s="6">
        <v>-0.75</v>
      </c>
      <c r="L609" s="11">
        <f t="shared" si="57"/>
        <v>56.181419166057061</v>
      </c>
      <c r="N609" s="8">
        <v>33259.052083333336</v>
      </c>
      <c r="O609" s="6">
        <v>-0.91</v>
      </c>
      <c r="P609" s="11">
        <f t="shared" si="58"/>
        <v>41.348973607038126</v>
      </c>
      <c r="R609" s="8">
        <v>40276.958333333336</v>
      </c>
      <c r="S609" s="6">
        <v>-1.7</v>
      </c>
      <c r="T609" s="11">
        <f t="shared" si="59"/>
        <v>11.790393013100436</v>
      </c>
    </row>
    <row r="610" spans="2:20" x14ac:dyDescent="0.3">
      <c r="B610" s="8">
        <v>35162.03125</v>
      </c>
      <c r="C610" s="6">
        <v>-0.64</v>
      </c>
      <c r="D610" s="11">
        <f t="shared" si="55"/>
        <v>71.387832699619779</v>
      </c>
      <c r="F610" s="8">
        <v>38422.90625</v>
      </c>
      <c r="G610" s="6">
        <v>-0.65</v>
      </c>
      <c r="H610" s="11">
        <f t="shared" si="56"/>
        <v>68.053333333333327</v>
      </c>
      <c r="J610" s="8">
        <v>38202.375</v>
      </c>
      <c r="K610" s="6">
        <v>-0.75</v>
      </c>
      <c r="L610" s="11">
        <f t="shared" si="57"/>
        <v>56.181419166057061</v>
      </c>
      <c r="N610" s="8">
        <v>36504.53125</v>
      </c>
      <c r="O610" s="6">
        <v>-0.91</v>
      </c>
      <c r="P610" s="11">
        <f t="shared" si="58"/>
        <v>41.348973607038126</v>
      </c>
      <c r="R610" s="8">
        <v>33300.666666666664</v>
      </c>
      <c r="S610" s="6">
        <v>-1.74</v>
      </c>
      <c r="T610" s="11">
        <f t="shared" si="59"/>
        <v>11.644832605531295</v>
      </c>
    </row>
    <row r="611" spans="2:20" x14ac:dyDescent="0.3">
      <c r="B611" s="8">
        <v>33019.1875</v>
      </c>
      <c r="C611" s="6">
        <v>-0.64</v>
      </c>
      <c r="D611" s="11">
        <f t="shared" si="55"/>
        <v>71.387832699619779</v>
      </c>
      <c r="F611" s="8">
        <v>39412.135416666664</v>
      </c>
      <c r="G611" s="6">
        <v>-0.66</v>
      </c>
      <c r="H611" s="11">
        <f t="shared" si="56"/>
        <v>67.573333333333338</v>
      </c>
      <c r="J611" s="8">
        <v>37525.416666666664</v>
      </c>
      <c r="K611" s="6">
        <v>-0.76</v>
      </c>
      <c r="L611" s="11">
        <f t="shared" si="57"/>
        <v>55.523043160204828</v>
      </c>
      <c r="N611" s="8">
        <v>37107.78125</v>
      </c>
      <c r="O611" s="6">
        <v>-0.91</v>
      </c>
      <c r="P611" s="11">
        <f t="shared" si="58"/>
        <v>41.348973607038126</v>
      </c>
      <c r="R611" s="8">
        <v>38591.375</v>
      </c>
      <c r="S611" s="6">
        <v>-1.76</v>
      </c>
      <c r="T611" s="11">
        <f t="shared" si="59"/>
        <v>11.499272197962155</v>
      </c>
    </row>
    <row r="612" spans="2:20" x14ac:dyDescent="0.3">
      <c r="B612" s="8">
        <v>35139.354166666664</v>
      </c>
      <c r="C612" s="6">
        <v>-0.64</v>
      </c>
      <c r="D612" s="11">
        <f t="shared" si="55"/>
        <v>71.387832699619779</v>
      </c>
      <c r="F612" s="8">
        <v>33315.1875</v>
      </c>
      <c r="G612" s="6">
        <v>-0.66</v>
      </c>
      <c r="H612" s="11">
        <f t="shared" si="56"/>
        <v>67.573333333333338</v>
      </c>
      <c r="J612" s="8">
        <v>41289.895833333336</v>
      </c>
      <c r="K612" s="6">
        <v>-0.76</v>
      </c>
      <c r="L612" s="11">
        <f t="shared" si="57"/>
        <v>55.523043160204828</v>
      </c>
      <c r="N612" s="8">
        <v>33095.15625</v>
      </c>
      <c r="O612" s="6">
        <v>-0.92</v>
      </c>
      <c r="P612" s="11">
        <f t="shared" si="58"/>
        <v>40.469208211143695</v>
      </c>
      <c r="R612" s="8">
        <v>39748.8125</v>
      </c>
      <c r="S612" s="6">
        <v>-1.77</v>
      </c>
      <c r="T612" s="11">
        <f t="shared" si="59"/>
        <v>11.353711790393014</v>
      </c>
    </row>
    <row r="613" spans="2:20" x14ac:dyDescent="0.3">
      <c r="B613" s="8">
        <v>33712.895833333336</v>
      </c>
      <c r="C613" s="6">
        <v>-0.64</v>
      </c>
      <c r="D613" s="11">
        <f t="shared" si="55"/>
        <v>71.387832699619779</v>
      </c>
      <c r="F613" s="8">
        <v>38549.708333333336</v>
      </c>
      <c r="G613" s="6">
        <v>-0.66</v>
      </c>
      <c r="H613" s="11">
        <f t="shared" si="56"/>
        <v>67.573333333333338</v>
      </c>
      <c r="J613" s="8">
        <v>39703.552083333336</v>
      </c>
      <c r="K613" s="6">
        <v>-0.76</v>
      </c>
      <c r="L613" s="11">
        <f t="shared" si="57"/>
        <v>55.523043160204828</v>
      </c>
      <c r="N613" s="8">
        <v>37341.885416666664</v>
      </c>
      <c r="O613" s="6">
        <v>-0.92</v>
      </c>
      <c r="P613" s="11">
        <f t="shared" si="58"/>
        <v>40.469208211143695</v>
      </c>
      <c r="R613" s="8">
        <v>40756.65625</v>
      </c>
      <c r="S613" s="6">
        <v>-1.77</v>
      </c>
      <c r="T613" s="11">
        <f t="shared" si="59"/>
        <v>11.353711790393014</v>
      </c>
    </row>
    <row r="614" spans="2:20" x14ac:dyDescent="0.3">
      <c r="B614" s="8">
        <v>36328.083333333336</v>
      </c>
      <c r="C614" s="6">
        <v>-0.64</v>
      </c>
      <c r="D614" s="11">
        <f t="shared" si="55"/>
        <v>71.387832699619779</v>
      </c>
      <c r="F614" s="8">
        <v>36749.5625</v>
      </c>
      <c r="G614" s="6">
        <v>-0.67</v>
      </c>
      <c r="H614" s="11">
        <f t="shared" si="56"/>
        <v>67.413333333333327</v>
      </c>
      <c r="J614" s="8">
        <v>33326.447916666664</v>
      </c>
      <c r="K614" s="6">
        <v>-0.76</v>
      </c>
      <c r="L614" s="11">
        <f t="shared" si="57"/>
        <v>55.523043160204828</v>
      </c>
      <c r="N614" s="8">
        <v>37425.760416666664</v>
      </c>
      <c r="O614" s="6">
        <v>-0.92</v>
      </c>
      <c r="P614" s="11">
        <f t="shared" si="58"/>
        <v>40.469208211143695</v>
      </c>
      <c r="R614" s="8">
        <v>36921.260416666664</v>
      </c>
      <c r="S614" s="6">
        <v>-1.77</v>
      </c>
      <c r="T614" s="11">
        <f t="shared" si="59"/>
        <v>11.353711790393014</v>
      </c>
    </row>
    <row r="615" spans="2:20" x14ac:dyDescent="0.3">
      <c r="B615" s="8">
        <v>39545.989583333336</v>
      </c>
      <c r="C615" s="6">
        <v>-0.64</v>
      </c>
      <c r="D615" s="11">
        <f t="shared" si="55"/>
        <v>71.387832699619779</v>
      </c>
      <c r="F615" s="8">
        <v>35894.21875</v>
      </c>
      <c r="G615" s="6">
        <v>-0.67</v>
      </c>
      <c r="H615" s="11">
        <f t="shared" si="56"/>
        <v>67.413333333333327</v>
      </c>
      <c r="J615" s="8">
        <v>32961.885416666664</v>
      </c>
      <c r="K615" s="6">
        <v>-0.76</v>
      </c>
      <c r="L615" s="11">
        <f t="shared" si="57"/>
        <v>55.523043160204828</v>
      </c>
      <c r="N615" s="8">
        <v>38152.802083333336</v>
      </c>
      <c r="O615" s="6">
        <v>-0.92</v>
      </c>
      <c r="P615" s="11">
        <f t="shared" si="58"/>
        <v>40.469208211143695</v>
      </c>
      <c r="R615" s="8">
        <v>38513.552083333336</v>
      </c>
      <c r="S615" s="6">
        <v>-1.78</v>
      </c>
      <c r="T615" s="11">
        <f t="shared" si="59"/>
        <v>10.91703056768559</v>
      </c>
    </row>
    <row r="616" spans="2:20" x14ac:dyDescent="0.3">
      <c r="B616" s="8">
        <v>41649.333333333336</v>
      </c>
      <c r="C616" s="6">
        <v>-0.64500000000000002</v>
      </c>
      <c r="D616" s="11">
        <f t="shared" si="55"/>
        <v>70.865019011406844</v>
      </c>
      <c r="F616" s="8">
        <v>41529.75</v>
      </c>
      <c r="G616" s="6">
        <v>-0.67</v>
      </c>
      <c r="H616" s="11">
        <f t="shared" si="56"/>
        <v>67.413333333333327</v>
      </c>
      <c r="J616" s="8">
        <v>33716.0625</v>
      </c>
      <c r="K616" s="6">
        <v>-0.76</v>
      </c>
      <c r="L616" s="11">
        <f t="shared" si="57"/>
        <v>55.523043160204828</v>
      </c>
      <c r="N616" s="8">
        <v>38180.135416666664</v>
      </c>
      <c r="O616" s="6">
        <v>-0.93</v>
      </c>
      <c r="P616" s="11">
        <f t="shared" si="58"/>
        <v>40.078201368523949</v>
      </c>
      <c r="R616" s="8">
        <v>40645.427083333336</v>
      </c>
      <c r="S616" s="6">
        <v>-1.79</v>
      </c>
      <c r="T616" s="11">
        <f t="shared" si="59"/>
        <v>10.771470160116449</v>
      </c>
    </row>
    <row r="617" spans="2:20" x14ac:dyDescent="0.3">
      <c r="B617" s="8">
        <v>40882.895833333336</v>
      </c>
      <c r="C617" s="6">
        <v>-0.65</v>
      </c>
      <c r="D617" s="11">
        <f t="shared" si="55"/>
        <v>70.817490494296578</v>
      </c>
      <c r="F617" s="8">
        <v>34107.46875</v>
      </c>
      <c r="G617" s="6">
        <v>-0.67</v>
      </c>
      <c r="H617" s="11">
        <f t="shared" si="56"/>
        <v>67.413333333333327</v>
      </c>
      <c r="J617" s="8">
        <v>39613.8125</v>
      </c>
      <c r="K617" s="6">
        <v>-0.76</v>
      </c>
      <c r="L617" s="11">
        <f t="shared" si="57"/>
        <v>55.523043160204828</v>
      </c>
      <c r="N617" s="8">
        <v>36184.135416666664</v>
      </c>
      <c r="O617" s="6">
        <v>-0.93</v>
      </c>
      <c r="P617" s="11">
        <f t="shared" si="58"/>
        <v>40.078201368523949</v>
      </c>
      <c r="R617" s="8">
        <v>37113.552083333336</v>
      </c>
      <c r="S617" s="6">
        <v>-1.8</v>
      </c>
      <c r="T617" s="11">
        <f t="shared" si="59"/>
        <v>10.625909752547306</v>
      </c>
    </row>
    <row r="618" spans="2:20" x14ac:dyDescent="0.3">
      <c r="B618" s="8">
        <v>41020.854166666664</v>
      </c>
      <c r="C618" s="6">
        <v>-0.65</v>
      </c>
      <c r="D618" s="11">
        <f t="shared" si="55"/>
        <v>70.817490494296578</v>
      </c>
      <c r="F618" s="8">
        <v>34313.791666666664</v>
      </c>
      <c r="G618" s="6">
        <v>-0.67</v>
      </c>
      <c r="H618" s="11">
        <f t="shared" si="56"/>
        <v>67.413333333333327</v>
      </c>
      <c r="J618" s="8">
        <v>40963.145833333336</v>
      </c>
      <c r="K618" s="6">
        <v>-0.76</v>
      </c>
      <c r="L618" s="11">
        <f t="shared" si="57"/>
        <v>55.523043160204828</v>
      </c>
      <c r="N618" s="8">
        <v>34238.895833333336</v>
      </c>
      <c r="O618" s="6">
        <v>-0.93</v>
      </c>
      <c r="P618" s="11">
        <f t="shared" si="58"/>
        <v>40.078201368523949</v>
      </c>
      <c r="R618" s="8">
        <v>33601.21875</v>
      </c>
      <c r="S618" s="6">
        <v>-1.83</v>
      </c>
      <c r="T618" s="11">
        <f t="shared" si="59"/>
        <v>10.480349344978166</v>
      </c>
    </row>
    <row r="619" spans="2:20" x14ac:dyDescent="0.3">
      <c r="B619" s="8">
        <v>36733.083333333336</v>
      </c>
      <c r="C619" s="6">
        <v>-0.65</v>
      </c>
      <c r="D619" s="11">
        <f t="shared" si="55"/>
        <v>70.817490494296578</v>
      </c>
      <c r="F619" s="8">
        <v>39158.364583333336</v>
      </c>
      <c r="G619" s="6">
        <v>-0.67</v>
      </c>
      <c r="H619" s="11">
        <f t="shared" si="56"/>
        <v>67.413333333333327</v>
      </c>
      <c r="J619" s="8">
        <v>33282.885416666664</v>
      </c>
      <c r="K619" s="6">
        <v>-0.76</v>
      </c>
      <c r="L619" s="11">
        <f t="shared" si="57"/>
        <v>55.523043160204828</v>
      </c>
      <c r="N619" s="8">
        <v>36722.072916666664</v>
      </c>
      <c r="O619" s="6">
        <v>-0.93</v>
      </c>
      <c r="P619" s="11">
        <f t="shared" si="58"/>
        <v>40.078201368523949</v>
      </c>
      <c r="R619" s="8">
        <v>40227.447916666664</v>
      </c>
      <c r="S619" s="6">
        <v>-1.86</v>
      </c>
      <c r="T619" s="11">
        <f t="shared" si="59"/>
        <v>10.334788937409025</v>
      </c>
    </row>
    <row r="620" spans="2:20" x14ac:dyDescent="0.3">
      <c r="B620" s="8">
        <v>40023.666666666664</v>
      </c>
      <c r="C620" s="6">
        <v>-0.65</v>
      </c>
      <c r="D620" s="11">
        <f t="shared" si="55"/>
        <v>70.817490494296578</v>
      </c>
      <c r="F620" s="8">
        <v>41160.6875</v>
      </c>
      <c r="G620" s="6">
        <v>-0.67400000000000004</v>
      </c>
      <c r="H620" s="11">
        <f t="shared" si="56"/>
        <v>67.093333333333334</v>
      </c>
      <c r="J620" s="8">
        <v>41495.604166666664</v>
      </c>
      <c r="K620" s="6">
        <v>-0.76</v>
      </c>
      <c r="L620" s="11">
        <f t="shared" si="57"/>
        <v>55.523043160204828</v>
      </c>
      <c r="N620" s="8">
        <v>39652.65625</v>
      </c>
      <c r="O620" s="6">
        <v>-0.94</v>
      </c>
      <c r="P620" s="11">
        <f t="shared" si="58"/>
        <v>39.687194525904204</v>
      </c>
      <c r="R620" s="8">
        <v>33164.635416666664</v>
      </c>
      <c r="S620" s="6">
        <v>-1.88</v>
      </c>
      <c r="T620" s="11">
        <f t="shared" si="59"/>
        <v>10.189228529839884</v>
      </c>
    </row>
    <row r="621" spans="2:20" x14ac:dyDescent="0.3">
      <c r="B621" s="8">
        <v>40437.6875</v>
      </c>
      <c r="C621" s="6">
        <v>-0.65</v>
      </c>
      <c r="D621" s="11">
        <f t="shared" si="55"/>
        <v>70.817490494296578</v>
      </c>
      <c r="F621" s="8">
        <v>41190.822916666664</v>
      </c>
      <c r="G621" s="6">
        <v>-0.67400000000000004</v>
      </c>
      <c r="H621" s="11">
        <f t="shared" si="56"/>
        <v>67.093333333333334</v>
      </c>
      <c r="J621" s="8">
        <v>34290.302083333336</v>
      </c>
      <c r="K621" s="6">
        <v>-0.76</v>
      </c>
      <c r="L621" s="11">
        <f t="shared" si="57"/>
        <v>55.523043160204828</v>
      </c>
      <c r="N621" s="8">
        <v>36612.895833333336</v>
      </c>
      <c r="O621" s="6">
        <v>-0.94</v>
      </c>
      <c r="P621" s="11">
        <f t="shared" si="58"/>
        <v>39.687194525904204</v>
      </c>
      <c r="R621" s="8">
        <v>35727.75</v>
      </c>
      <c r="S621" s="6">
        <v>-1.88</v>
      </c>
      <c r="T621" s="11">
        <f t="shared" si="59"/>
        <v>10.189228529839884</v>
      </c>
    </row>
    <row r="622" spans="2:20" x14ac:dyDescent="0.3">
      <c r="B622" s="8">
        <v>38916.8125</v>
      </c>
      <c r="C622" s="6">
        <v>-0.65</v>
      </c>
      <c r="D622" s="11">
        <f t="shared" si="55"/>
        <v>70.817490494296578</v>
      </c>
      <c r="F622" s="8">
        <v>34169.260416666664</v>
      </c>
      <c r="G622" s="6">
        <v>-0.68</v>
      </c>
      <c r="H622" s="11">
        <f t="shared" si="56"/>
        <v>66.986666666666665</v>
      </c>
      <c r="J622" s="8">
        <v>33407.21875</v>
      </c>
      <c r="K622" s="6">
        <v>-0.77</v>
      </c>
      <c r="L622" s="11">
        <f t="shared" si="57"/>
        <v>54.71836137527432</v>
      </c>
      <c r="N622" s="8">
        <v>33469.90625</v>
      </c>
      <c r="O622" s="6">
        <v>-0.94</v>
      </c>
      <c r="P622" s="11">
        <f t="shared" si="58"/>
        <v>39.687194525904204</v>
      </c>
      <c r="R622" s="8">
        <v>40368.479166666664</v>
      </c>
      <c r="S622" s="6">
        <v>-1.89</v>
      </c>
      <c r="T622" s="11">
        <f t="shared" si="59"/>
        <v>9.8981077147016006</v>
      </c>
    </row>
    <row r="623" spans="2:20" x14ac:dyDescent="0.3">
      <c r="B623" s="8">
        <v>38419.1875</v>
      </c>
      <c r="C623" s="6">
        <v>-0.65</v>
      </c>
      <c r="D623" s="11">
        <f t="shared" si="55"/>
        <v>70.817490494296578</v>
      </c>
      <c r="F623" s="8">
        <v>40010.75</v>
      </c>
      <c r="G623" s="6">
        <v>-0.68</v>
      </c>
      <c r="H623" s="11">
        <f t="shared" si="56"/>
        <v>66.986666666666665</v>
      </c>
      <c r="J623" s="8">
        <v>32913.822916666664</v>
      </c>
      <c r="K623" s="6">
        <v>-0.77</v>
      </c>
      <c r="L623" s="11">
        <f t="shared" si="57"/>
        <v>54.71836137527432</v>
      </c>
      <c r="N623" s="8">
        <v>38091.416666666664</v>
      </c>
      <c r="O623" s="6">
        <v>-0.94</v>
      </c>
      <c r="P623" s="11">
        <f t="shared" si="58"/>
        <v>39.687194525904204</v>
      </c>
      <c r="R623" s="8">
        <v>41126.739583333336</v>
      </c>
      <c r="S623" s="6">
        <v>-1.89</v>
      </c>
      <c r="T623" s="11">
        <f t="shared" si="59"/>
        <v>9.8981077147016006</v>
      </c>
    </row>
    <row r="624" spans="2:20" x14ac:dyDescent="0.3">
      <c r="B624" s="8">
        <v>39500.729166666664</v>
      </c>
      <c r="C624" s="6">
        <v>-0.65</v>
      </c>
      <c r="D624" s="11">
        <f t="shared" si="55"/>
        <v>70.817490494296578</v>
      </c>
      <c r="F624" s="8">
        <v>35520.052083333336</v>
      </c>
      <c r="G624" s="6">
        <v>-0.68</v>
      </c>
      <c r="H624" s="11">
        <f t="shared" si="56"/>
        <v>66.986666666666665</v>
      </c>
      <c r="J624" s="8">
        <v>33886.260416666664</v>
      </c>
      <c r="K624" s="6">
        <v>-0.77</v>
      </c>
      <c r="L624" s="11">
        <f t="shared" si="57"/>
        <v>54.71836137527432</v>
      </c>
      <c r="N624" s="8">
        <v>39261.833333333336</v>
      </c>
      <c r="O624" s="6">
        <v>-0.94</v>
      </c>
      <c r="P624" s="11">
        <f t="shared" si="58"/>
        <v>39.687194525904204</v>
      </c>
      <c r="R624" s="8">
        <v>36007.010416666664</v>
      </c>
      <c r="S624" s="6">
        <v>-1.92</v>
      </c>
      <c r="T624" s="11">
        <f t="shared" si="59"/>
        <v>9.606986899563319</v>
      </c>
    </row>
    <row r="625" spans="2:20" x14ac:dyDescent="0.3">
      <c r="B625" s="8">
        <v>38422.90625</v>
      </c>
      <c r="C625" s="6">
        <v>-0.65</v>
      </c>
      <c r="D625" s="11">
        <f t="shared" si="55"/>
        <v>70.817490494296578</v>
      </c>
      <c r="F625" s="8">
        <v>39336.177083333336</v>
      </c>
      <c r="G625" s="6">
        <v>-0.68</v>
      </c>
      <c r="H625" s="11">
        <f t="shared" si="56"/>
        <v>66.986666666666665</v>
      </c>
      <c r="J625" s="8">
        <v>33105.395833333336</v>
      </c>
      <c r="K625" s="6">
        <v>-0.77</v>
      </c>
      <c r="L625" s="11">
        <f t="shared" si="57"/>
        <v>54.71836137527432</v>
      </c>
      <c r="N625" s="8">
        <v>36971.427083333336</v>
      </c>
      <c r="O625" s="6">
        <v>-0.95</v>
      </c>
      <c r="P625" s="11">
        <f t="shared" si="58"/>
        <v>39.198435972629518</v>
      </c>
      <c r="R625" s="8">
        <v>40330.479166666664</v>
      </c>
      <c r="S625" s="6">
        <v>-1.93</v>
      </c>
      <c r="T625" s="11">
        <f t="shared" si="59"/>
        <v>9.4614264919941782</v>
      </c>
    </row>
    <row r="626" spans="2:20" x14ac:dyDescent="0.3">
      <c r="B626" s="8">
        <v>39412.135416666664</v>
      </c>
      <c r="C626" s="6">
        <v>-0.66</v>
      </c>
      <c r="D626" s="11">
        <f t="shared" si="55"/>
        <v>70.389733840304189</v>
      </c>
      <c r="F626" s="8">
        <v>36996.833333333336</v>
      </c>
      <c r="G626" s="6">
        <v>-0.68</v>
      </c>
      <c r="H626" s="11">
        <f t="shared" si="56"/>
        <v>66.986666666666665</v>
      </c>
      <c r="J626" s="8">
        <v>39442.75</v>
      </c>
      <c r="K626" s="6">
        <v>-0.77</v>
      </c>
      <c r="L626" s="11">
        <f t="shared" si="57"/>
        <v>54.71836137527432</v>
      </c>
      <c r="N626" s="8">
        <v>41412.635416666664</v>
      </c>
      <c r="O626" s="6">
        <v>-0.95</v>
      </c>
      <c r="P626" s="11">
        <f t="shared" si="58"/>
        <v>39.198435972629518</v>
      </c>
      <c r="R626" s="8">
        <v>33445.489583333336</v>
      </c>
      <c r="S626" s="6">
        <v>-1.94</v>
      </c>
      <c r="T626" s="11">
        <f t="shared" si="59"/>
        <v>9.3158660844250356</v>
      </c>
    </row>
    <row r="627" spans="2:20" x14ac:dyDescent="0.3">
      <c r="B627" s="8">
        <v>33315.1875</v>
      </c>
      <c r="C627" s="6">
        <v>-0.66</v>
      </c>
      <c r="D627" s="11">
        <f t="shared" si="55"/>
        <v>70.389733840304189</v>
      </c>
      <c r="F627" s="8">
        <v>37746.708333333336</v>
      </c>
      <c r="G627" s="6">
        <v>-0.68</v>
      </c>
      <c r="H627" s="11">
        <f t="shared" si="56"/>
        <v>66.986666666666665</v>
      </c>
      <c r="J627" s="8">
        <v>40259.354166666664</v>
      </c>
      <c r="K627" s="6">
        <v>-0.78</v>
      </c>
      <c r="L627" s="11">
        <f t="shared" si="57"/>
        <v>54.352596927578638</v>
      </c>
      <c r="N627" s="8">
        <v>39586.510416666664</v>
      </c>
      <c r="O627" s="6">
        <v>-0.95</v>
      </c>
      <c r="P627" s="11">
        <f t="shared" si="58"/>
        <v>39.198435972629518</v>
      </c>
      <c r="R627" s="8">
        <v>37262.666666666664</v>
      </c>
      <c r="S627" s="6">
        <v>-1.94</v>
      </c>
      <c r="T627" s="11">
        <f t="shared" si="59"/>
        <v>9.3158660844250356</v>
      </c>
    </row>
    <row r="628" spans="2:20" x14ac:dyDescent="0.3">
      <c r="B628" s="8">
        <v>38549.708333333336</v>
      </c>
      <c r="C628" s="6">
        <v>-0.66</v>
      </c>
      <c r="D628" s="11">
        <f t="shared" si="55"/>
        <v>70.389733840304189</v>
      </c>
      <c r="F628" s="8">
        <v>37652.479166666664</v>
      </c>
      <c r="G628" s="6">
        <v>-0.68</v>
      </c>
      <c r="H628" s="11">
        <f t="shared" si="56"/>
        <v>66.986666666666665</v>
      </c>
      <c r="J628" s="8">
        <v>35264.708333333336</v>
      </c>
      <c r="K628" s="6">
        <v>-0.78</v>
      </c>
      <c r="L628" s="11">
        <f t="shared" si="57"/>
        <v>54.352596927578638</v>
      </c>
      <c r="N628" s="8">
        <v>35976.114583333336</v>
      </c>
      <c r="O628" s="6">
        <v>-0.95</v>
      </c>
      <c r="P628" s="11">
        <f t="shared" si="58"/>
        <v>39.198435972629518</v>
      </c>
      <c r="R628" s="8">
        <v>35537.510416666664</v>
      </c>
      <c r="S628" s="6">
        <v>-1.98</v>
      </c>
      <c r="T628" s="11">
        <f t="shared" si="59"/>
        <v>9.024745269286754</v>
      </c>
    </row>
    <row r="629" spans="2:20" x14ac:dyDescent="0.3">
      <c r="B629" s="8">
        <v>36749.5625</v>
      </c>
      <c r="C629" s="6">
        <v>-0.67</v>
      </c>
      <c r="D629" s="11">
        <f t="shared" si="55"/>
        <v>70.247148288973378</v>
      </c>
      <c r="F629" s="8">
        <v>35718</v>
      </c>
      <c r="G629" s="6">
        <v>-0.68</v>
      </c>
      <c r="H629" s="11">
        <f t="shared" si="56"/>
        <v>66.986666666666665</v>
      </c>
      <c r="J629" s="8">
        <v>33032.760416666664</v>
      </c>
      <c r="K629" s="6">
        <v>-0.78</v>
      </c>
      <c r="L629" s="11">
        <f t="shared" si="57"/>
        <v>54.352596927578638</v>
      </c>
      <c r="N629" s="8">
        <v>34237.760416666664</v>
      </c>
      <c r="O629" s="6">
        <v>-0.96</v>
      </c>
      <c r="P629" s="11">
        <f t="shared" si="58"/>
        <v>38.807429130009773</v>
      </c>
      <c r="R629" s="8">
        <v>37937.020833333336</v>
      </c>
      <c r="S629" s="6">
        <v>-1.98</v>
      </c>
      <c r="T629" s="11">
        <f t="shared" si="59"/>
        <v>9.024745269286754</v>
      </c>
    </row>
    <row r="630" spans="2:20" x14ac:dyDescent="0.3">
      <c r="B630" s="8">
        <v>35894.21875</v>
      </c>
      <c r="C630" s="6">
        <v>-0.67</v>
      </c>
      <c r="D630" s="11">
        <f t="shared" si="55"/>
        <v>70.247148288973378</v>
      </c>
      <c r="F630" s="8">
        <v>34055.9375</v>
      </c>
      <c r="G630" s="6">
        <v>-0.68</v>
      </c>
      <c r="H630" s="11">
        <f t="shared" si="56"/>
        <v>66.986666666666665</v>
      </c>
      <c r="J630" s="8">
        <v>39267.822916666664</v>
      </c>
      <c r="K630" s="6">
        <v>-0.78</v>
      </c>
      <c r="L630" s="11">
        <f t="shared" si="57"/>
        <v>54.352596927578638</v>
      </c>
      <c r="N630" s="8">
        <v>38397.395833333336</v>
      </c>
      <c r="O630" s="6">
        <v>-0.96</v>
      </c>
      <c r="P630" s="11">
        <f t="shared" si="58"/>
        <v>38.807429130009773</v>
      </c>
      <c r="R630" s="8">
        <v>36169.135416666664</v>
      </c>
      <c r="S630" s="6">
        <v>-2</v>
      </c>
      <c r="T630" s="11">
        <f t="shared" si="59"/>
        <v>8.7336244541484724</v>
      </c>
    </row>
    <row r="631" spans="2:20" x14ac:dyDescent="0.3">
      <c r="B631" s="8">
        <v>41529.75</v>
      </c>
      <c r="C631" s="6">
        <v>-0.67</v>
      </c>
      <c r="D631" s="11">
        <f t="shared" si="55"/>
        <v>70.247148288973378</v>
      </c>
      <c r="F631" s="8">
        <v>38891.885416666664</v>
      </c>
      <c r="G631" s="6">
        <v>-0.68</v>
      </c>
      <c r="H631" s="11">
        <f t="shared" si="56"/>
        <v>66.986666666666665</v>
      </c>
      <c r="J631" s="8">
        <v>39626.770833333336</v>
      </c>
      <c r="K631" s="6">
        <v>-0.78</v>
      </c>
      <c r="L631" s="11">
        <f t="shared" si="57"/>
        <v>54.352596927578638</v>
      </c>
      <c r="N631" s="8">
        <v>41467.260416666664</v>
      </c>
      <c r="O631" s="6">
        <v>-0.96</v>
      </c>
      <c r="P631" s="11">
        <f t="shared" si="58"/>
        <v>38.807429130009773</v>
      </c>
      <c r="R631" s="8">
        <v>38875.5</v>
      </c>
      <c r="S631" s="6">
        <v>-2</v>
      </c>
      <c r="T631" s="11">
        <f t="shared" si="59"/>
        <v>8.7336244541484724</v>
      </c>
    </row>
    <row r="632" spans="2:20" x14ac:dyDescent="0.3">
      <c r="B632" s="8">
        <v>34107.46875</v>
      </c>
      <c r="C632" s="6">
        <v>-0.67</v>
      </c>
      <c r="D632" s="11">
        <f t="shared" si="55"/>
        <v>70.247148288973378</v>
      </c>
      <c r="F632" s="8">
        <v>40142.46875</v>
      </c>
      <c r="G632" s="6">
        <v>-0.68</v>
      </c>
      <c r="H632" s="11">
        <f t="shared" si="56"/>
        <v>66.986666666666665</v>
      </c>
      <c r="J632" s="8">
        <v>40950.010416666664</v>
      </c>
      <c r="K632" s="6">
        <v>-0.78300000000000003</v>
      </c>
      <c r="L632" s="11">
        <f t="shared" si="57"/>
        <v>53.986832479882956</v>
      </c>
      <c r="N632" s="8">
        <v>37603.677083333336</v>
      </c>
      <c r="O632" s="6">
        <v>-0.96</v>
      </c>
      <c r="P632" s="11">
        <f t="shared" si="58"/>
        <v>38.807429130009773</v>
      </c>
      <c r="R632" s="8">
        <v>38509.802083333336</v>
      </c>
      <c r="S632" s="6">
        <v>-2.02</v>
      </c>
      <c r="T632" s="11">
        <f t="shared" si="59"/>
        <v>8.4425036390101891</v>
      </c>
    </row>
    <row r="633" spans="2:20" x14ac:dyDescent="0.3">
      <c r="B633" s="8">
        <v>34313.791666666664</v>
      </c>
      <c r="C633" s="6">
        <v>-0.67</v>
      </c>
      <c r="D633" s="11">
        <f t="shared" si="55"/>
        <v>70.247148288973378</v>
      </c>
      <c r="F633" s="8">
        <v>37451.15625</v>
      </c>
      <c r="G633" s="6">
        <v>-0.68</v>
      </c>
      <c r="H633" s="11">
        <f t="shared" si="56"/>
        <v>66.986666666666665</v>
      </c>
      <c r="J633" s="8">
        <v>36788.302083333336</v>
      </c>
      <c r="K633" s="6">
        <v>-0.79</v>
      </c>
      <c r="L633" s="11">
        <f t="shared" si="57"/>
        <v>53.913679590343818</v>
      </c>
      <c r="N633" s="8">
        <v>33405.65625</v>
      </c>
      <c r="O633" s="6">
        <v>-0.96</v>
      </c>
      <c r="P633" s="11">
        <f t="shared" si="58"/>
        <v>38.807429130009773</v>
      </c>
      <c r="R633" s="8">
        <v>32952</v>
      </c>
      <c r="S633" s="6">
        <v>-2.04</v>
      </c>
      <c r="T633" s="11">
        <f t="shared" si="59"/>
        <v>8.2969432314410483</v>
      </c>
    </row>
    <row r="634" spans="2:20" x14ac:dyDescent="0.3">
      <c r="B634" s="8">
        <v>39158.364583333336</v>
      </c>
      <c r="C634" s="6">
        <v>-0.67</v>
      </c>
      <c r="D634" s="11">
        <f t="shared" si="55"/>
        <v>70.247148288973378</v>
      </c>
      <c r="F634" s="8">
        <v>33725.979166666664</v>
      </c>
      <c r="G634" s="6">
        <v>-0.68</v>
      </c>
      <c r="H634" s="11">
        <f t="shared" si="56"/>
        <v>66.986666666666665</v>
      </c>
      <c r="J634" s="8">
        <v>33003.03125</v>
      </c>
      <c r="K634" s="6">
        <v>-0.79</v>
      </c>
      <c r="L634" s="11">
        <f t="shared" si="57"/>
        <v>53.913679590343818</v>
      </c>
      <c r="N634" s="8">
        <v>37393.71875</v>
      </c>
      <c r="O634" s="6">
        <v>-0.97</v>
      </c>
      <c r="P634" s="11">
        <f t="shared" si="58"/>
        <v>38.318670576735094</v>
      </c>
      <c r="R634" s="8">
        <v>36624.833333333336</v>
      </c>
      <c r="S634" s="6">
        <v>-2.04</v>
      </c>
      <c r="T634" s="11">
        <f t="shared" si="59"/>
        <v>8.2969432314410483</v>
      </c>
    </row>
    <row r="635" spans="2:20" x14ac:dyDescent="0.3">
      <c r="B635" s="8">
        <v>41160.6875</v>
      </c>
      <c r="C635" s="6">
        <v>-0.67400000000000004</v>
      </c>
      <c r="D635" s="11">
        <f t="shared" si="55"/>
        <v>69.961977186311785</v>
      </c>
      <c r="F635" s="8">
        <v>41795.1875</v>
      </c>
      <c r="G635" s="6">
        <v>-0.68700000000000006</v>
      </c>
      <c r="H635" s="11">
        <f t="shared" si="56"/>
        <v>66.293333333333337</v>
      </c>
      <c r="J635" s="8">
        <v>38081.145833333336</v>
      </c>
      <c r="K635" s="6">
        <v>-0.79</v>
      </c>
      <c r="L635" s="11">
        <f t="shared" si="57"/>
        <v>53.913679590343818</v>
      </c>
      <c r="N635" s="8">
        <v>37748.916666666664</v>
      </c>
      <c r="O635" s="6">
        <v>-0.97</v>
      </c>
      <c r="P635" s="11">
        <f t="shared" si="58"/>
        <v>38.318670576735094</v>
      </c>
      <c r="R635" s="8">
        <v>35947.020833333336</v>
      </c>
      <c r="S635" s="6">
        <v>-2.06</v>
      </c>
      <c r="T635" s="11">
        <f t="shared" si="59"/>
        <v>8.0058224163027649</v>
      </c>
    </row>
    <row r="636" spans="2:20" x14ac:dyDescent="0.3">
      <c r="B636" s="8">
        <v>41190.822916666664</v>
      </c>
      <c r="C636" s="6">
        <v>-0.67400000000000004</v>
      </c>
      <c r="D636" s="11">
        <f t="shared" si="55"/>
        <v>69.961977186311785</v>
      </c>
      <c r="F636" s="8">
        <v>38925.8125</v>
      </c>
      <c r="G636" s="6">
        <v>-0.69</v>
      </c>
      <c r="H636" s="11">
        <f t="shared" si="56"/>
        <v>66.239999999999995</v>
      </c>
      <c r="J636" s="8">
        <v>33739.864583333336</v>
      </c>
      <c r="K636" s="6">
        <v>-0.79</v>
      </c>
      <c r="L636" s="11">
        <f t="shared" si="57"/>
        <v>53.913679590343818</v>
      </c>
      <c r="N636" s="8">
        <v>38569.677083333336</v>
      </c>
      <c r="O636" s="6">
        <v>-0.97</v>
      </c>
      <c r="P636" s="11">
        <f t="shared" si="58"/>
        <v>38.318670576735094</v>
      </c>
      <c r="R636" s="8">
        <v>32949.59375</v>
      </c>
      <c r="S636" s="6">
        <v>-2.08</v>
      </c>
      <c r="T636" s="11">
        <f t="shared" si="59"/>
        <v>7.8602620087336241</v>
      </c>
    </row>
    <row r="637" spans="2:20" x14ac:dyDescent="0.3">
      <c r="B637" s="8">
        <v>34169.260416666664</v>
      </c>
      <c r="C637" s="6">
        <v>-0.68</v>
      </c>
      <c r="D637" s="11">
        <f t="shared" si="55"/>
        <v>69.866920152091254</v>
      </c>
      <c r="F637" s="8">
        <v>35475.302083333336</v>
      </c>
      <c r="G637" s="6">
        <v>-0.69</v>
      </c>
      <c r="H637" s="11">
        <f t="shared" si="56"/>
        <v>66.239999999999995</v>
      </c>
      <c r="J637" s="8">
        <v>40774.760416666664</v>
      </c>
      <c r="K637" s="6">
        <v>-0.79</v>
      </c>
      <c r="L637" s="11">
        <f t="shared" si="57"/>
        <v>53.913679590343818</v>
      </c>
      <c r="N637" s="8">
        <v>38902.625</v>
      </c>
      <c r="O637" s="6">
        <v>-0.97</v>
      </c>
      <c r="P637" s="11">
        <f t="shared" si="58"/>
        <v>38.318670576735094</v>
      </c>
      <c r="R637" s="8">
        <v>35786.75</v>
      </c>
      <c r="S637" s="6">
        <v>-2.09</v>
      </c>
      <c r="T637" s="11">
        <f t="shared" si="59"/>
        <v>7.7147016011644833</v>
      </c>
    </row>
    <row r="638" spans="2:20" x14ac:dyDescent="0.3">
      <c r="B638" s="8">
        <v>40010.75</v>
      </c>
      <c r="C638" s="6">
        <v>-0.68</v>
      </c>
      <c r="D638" s="11">
        <f t="shared" si="55"/>
        <v>69.866920152091254</v>
      </c>
      <c r="F638" s="8">
        <v>37682.072916666664</v>
      </c>
      <c r="G638" s="6">
        <v>-0.69</v>
      </c>
      <c r="H638" s="11">
        <f t="shared" si="56"/>
        <v>66.239999999999995</v>
      </c>
      <c r="J638" s="8">
        <v>41508.208333333336</v>
      </c>
      <c r="K638" s="6">
        <v>-0.79</v>
      </c>
      <c r="L638" s="11">
        <f t="shared" si="57"/>
        <v>53.913679590343818</v>
      </c>
      <c r="N638" s="8">
        <v>38572.625</v>
      </c>
      <c r="O638" s="6">
        <v>-0.97</v>
      </c>
      <c r="P638" s="11">
        <f t="shared" si="58"/>
        <v>38.318670576735094</v>
      </c>
      <c r="R638" s="8">
        <v>38076.75</v>
      </c>
      <c r="S638" s="6">
        <v>-2.09</v>
      </c>
      <c r="T638" s="11">
        <f t="shared" si="59"/>
        <v>7.7147016011644833</v>
      </c>
    </row>
    <row r="639" spans="2:20" x14ac:dyDescent="0.3">
      <c r="B639" s="8">
        <v>35520.052083333336</v>
      </c>
      <c r="C639" s="6">
        <v>-0.68</v>
      </c>
      <c r="D639" s="11">
        <f t="shared" si="55"/>
        <v>69.866920152091254</v>
      </c>
      <c r="F639" s="8">
        <v>38064.9375</v>
      </c>
      <c r="G639" s="6">
        <v>-0.69</v>
      </c>
      <c r="H639" s="11">
        <f t="shared" si="56"/>
        <v>66.239999999999995</v>
      </c>
      <c r="J639" s="8">
        <v>41614.104166666664</v>
      </c>
      <c r="K639" s="6">
        <v>-0.79600000000000004</v>
      </c>
      <c r="L639" s="11">
        <f t="shared" si="57"/>
        <v>53.474762253108999</v>
      </c>
      <c r="N639" s="8">
        <v>36450.645833333336</v>
      </c>
      <c r="O639" s="6">
        <v>-0.97</v>
      </c>
      <c r="P639" s="11">
        <f t="shared" si="58"/>
        <v>38.318670576735094</v>
      </c>
      <c r="R639" s="8">
        <v>40667.208333333336</v>
      </c>
      <c r="S639" s="6">
        <v>-2.11</v>
      </c>
      <c r="T639" s="11">
        <f t="shared" si="59"/>
        <v>7.4235807860262009</v>
      </c>
    </row>
    <row r="640" spans="2:20" x14ac:dyDescent="0.3">
      <c r="B640" s="8">
        <v>39336.177083333336</v>
      </c>
      <c r="C640" s="6">
        <v>-0.68</v>
      </c>
      <c r="D640" s="11">
        <f t="shared" si="55"/>
        <v>69.866920152091254</v>
      </c>
      <c r="F640" s="8">
        <v>33400.90625</v>
      </c>
      <c r="G640" s="6">
        <v>-0.69</v>
      </c>
      <c r="H640" s="11">
        <f t="shared" si="56"/>
        <v>66.239999999999995</v>
      </c>
      <c r="J640" s="8">
        <v>35446.208333333336</v>
      </c>
      <c r="K640" s="6">
        <v>-0.8</v>
      </c>
      <c r="L640" s="11">
        <f t="shared" si="57"/>
        <v>53.401609363569861</v>
      </c>
      <c r="N640" s="8">
        <v>41882.729166666664</v>
      </c>
      <c r="O640" s="6">
        <v>-0.98899999999999999</v>
      </c>
      <c r="P640" s="11">
        <f t="shared" si="58"/>
        <v>37.732160312805476</v>
      </c>
      <c r="R640" s="8">
        <v>36803.833333333336</v>
      </c>
      <c r="S640" s="6">
        <v>-2.12</v>
      </c>
      <c r="T640" s="11">
        <f t="shared" si="59"/>
        <v>7.2780203784570601</v>
      </c>
    </row>
    <row r="641" spans="2:20" x14ac:dyDescent="0.3">
      <c r="B641" s="8">
        <v>36996.833333333336</v>
      </c>
      <c r="C641" s="6">
        <v>-0.68</v>
      </c>
      <c r="D641" s="11">
        <f t="shared" si="55"/>
        <v>69.866920152091254</v>
      </c>
      <c r="F641" s="8">
        <v>38939.583333333336</v>
      </c>
      <c r="G641" s="6">
        <v>-0.69</v>
      </c>
      <c r="H641" s="11">
        <f t="shared" si="56"/>
        <v>66.239999999999995</v>
      </c>
      <c r="J641" s="8">
        <v>39429.354166666664</v>
      </c>
      <c r="K641" s="6">
        <v>-0.8</v>
      </c>
      <c r="L641" s="11">
        <f t="shared" si="57"/>
        <v>53.401609363569861</v>
      </c>
      <c r="N641" s="8">
        <v>38023.260416666664</v>
      </c>
      <c r="O641" s="6">
        <v>-0.99</v>
      </c>
      <c r="P641" s="11">
        <f t="shared" si="58"/>
        <v>37.634408602150536</v>
      </c>
      <c r="R641" s="8">
        <v>37248.958333333336</v>
      </c>
      <c r="S641" s="6">
        <v>-2.12</v>
      </c>
      <c r="T641" s="11">
        <f t="shared" si="59"/>
        <v>7.2780203784570601</v>
      </c>
    </row>
    <row r="642" spans="2:20" x14ac:dyDescent="0.3">
      <c r="B642" s="8">
        <v>37746.708333333336</v>
      </c>
      <c r="C642" s="6">
        <v>-0.68</v>
      </c>
      <c r="D642" s="11">
        <f t="shared" si="55"/>
        <v>69.866920152091254</v>
      </c>
      <c r="F642" s="8">
        <v>41341.166666666664</v>
      </c>
      <c r="G642" s="6">
        <v>-0.69</v>
      </c>
      <c r="H642" s="11">
        <f t="shared" si="56"/>
        <v>66.239999999999995</v>
      </c>
      <c r="J642" s="8">
        <v>40380.9375</v>
      </c>
      <c r="K642" s="6">
        <v>-0.8</v>
      </c>
      <c r="L642" s="11">
        <f t="shared" si="57"/>
        <v>53.401609363569861</v>
      </c>
      <c r="N642" s="8">
        <v>40569.260416666664</v>
      </c>
      <c r="O642" s="6">
        <v>-0.99</v>
      </c>
      <c r="P642" s="11">
        <f t="shared" si="58"/>
        <v>37.634408602150536</v>
      </c>
      <c r="R642" s="8">
        <v>38200.21875</v>
      </c>
      <c r="S642" s="6">
        <v>-2.1800000000000002</v>
      </c>
      <c r="T642" s="11">
        <f t="shared" si="59"/>
        <v>6.9868995633187776</v>
      </c>
    </row>
    <row r="643" spans="2:20" x14ac:dyDescent="0.3">
      <c r="B643" s="8">
        <v>37652.479166666664</v>
      </c>
      <c r="C643" s="6">
        <v>-0.68</v>
      </c>
      <c r="D643" s="11">
        <f t="shared" ref="D643:D706" si="60">100*COUNTIF($C$3:$C$2106, "&lt;="&amp;C643)/$C$2</f>
        <v>69.866920152091254</v>
      </c>
      <c r="F643" s="8">
        <v>40992.739583333336</v>
      </c>
      <c r="G643" s="6">
        <v>-0.69</v>
      </c>
      <c r="H643" s="11">
        <f t="shared" ref="H643:H706" si="61">100*COUNTIF($G$3:$G$2106, "&lt;="&amp;G643)/$G$2</f>
        <v>66.239999999999995</v>
      </c>
      <c r="J643" s="8">
        <v>33617.010416666664</v>
      </c>
      <c r="K643" s="6">
        <v>-0.8</v>
      </c>
      <c r="L643" s="11">
        <f t="shared" ref="L643:L706" si="62">100*COUNTIF($K$3:$K$1369,"&lt;="&amp;K643)/$K$2</f>
        <v>53.401609363569861</v>
      </c>
      <c r="N643" s="8">
        <v>39260.895833333336</v>
      </c>
      <c r="O643" s="6">
        <v>-0.99</v>
      </c>
      <c r="P643" s="11">
        <f t="shared" ref="P643:P706" si="63">100*COUNTIF($O$3:$O$1069,"&lt;="&amp;O643)/$O$2</f>
        <v>37.634408602150536</v>
      </c>
      <c r="R643" s="8">
        <v>33581.75</v>
      </c>
      <c r="S643" s="6">
        <v>-2.1800000000000002</v>
      </c>
      <c r="T643" s="11">
        <f t="shared" ref="T643:T706" si="64">100*COUNTIF($S$3:$S$690,"&lt;="&amp;S643)/$S$2</f>
        <v>6.9868995633187776</v>
      </c>
    </row>
    <row r="644" spans="2:20" x14ac:dyDescent="0.3">
      <c r="B644" s="8">
        <v>35718</v>
      </c>
      <c r="C644" s="6">
        <v>-0.68</v>
      </c>
      <c r="D644" s="11">
        <f t="shared" si="60"/>
        <v>69.866920152091254</v>
      </c>
      <c r="F644" s="8">
        <v>40065.78125</v>
      </c>
      <c r="G644" s="6">
        <v>-0.69</v>
      </c>
      <c r="H644" s="11">
        <f t="shared" si="61"/>
        <v>66.239999999999995</v>
      </c>
      <c r="J644" s="8">
        <v>39934.114583333336</v>
      </c>
      <c r="K644" s="6">
        <v>-0.8</v>
      </c>
      <c r="L644" s="11">
        <f t="shared" si="62"/>
        <v>53.401609363569861</v>
      </c>
      <c r="N644" s="8">
        <v>33187.125</v>
      </c>
      <c r="O644" s="6">
        <v>-1</v>
      </c>
      <c r="P644" s="11">
        <f t="shared" si="63"/>
        <v>37.341153470185731</v>
      </c>
      <c r="R644" s="8">
        <v>33468.90625</v>
      </c>
      <c r="S644" s="6">
        <v>-2.2000000000000002</v>
      </c>
      <c r="T644" s="11">
        <f t="shared" si="64"/>
        <v>6.6957787481804951</v>
      </c>
    </row>
    <row r="645" spans="2:20" x14ac:dyDescent="0.3">
      <c r="B645" s="8">
        <v>34055.9375</v>
      </c>
      <c r="C645" s="6">
        <v>-0.68</v>
      </c>
      <c r="D645" s="11">
        <f t="shared" si="60"/>
        <v>69.866920152091254</v>
      </c>
      <c r="F645" s="8">
        <v>34007.46875</v>
      </c>
      <c r="G645" s="6">
        <v>-0.69</v>
      </c>
      <c r="H645" s="11">
        <f t="shared" si="61"/>
        <v>66.239999999999995</v>
      </c>
      <c r="J645" s="8">
        <v>41105.864583333336</v>
      </c>
      <c r="K645" s="6">
        <v>-0.81</v>
      </c>
      <c r="L645" s="11">
        <f t="shared" si="62"/>
        <v>53.035844915874179</v>
      </c>
      <c r="N645" s="8">
        <v>36752.114583333336</v>
      </c>
      <c r="O645" s="6">
        <v>-1</v>
      </c>
      <c r="P645" s="11">
        <f t="shared" si="63"/>
        <v>37.341153470185731</v>
      </c>
      <c r="R645" s="8">
        <v>41157.458333333336</v>
      </c>
      <c r="S645" s="6">
        <v>-2.206</v>
      </c>
      <c r="T645" s="11">
        <f t="shared" si="64"/>
        <v>6.5502183406113534</v>
      </c>
    </row>
    <row r="646" spans="2:20" x14ac:dyDescent="0.3">
      <c r="B646" s="8">
        <v>38891.885416666664</v>
      </c>
      <c r="C646" s="6">
        <v>-0.68</v>
      </c>
      <c r="D646" s="11">
        <f t="shared" si="60"/>
        <v>69.866920152091254</v>
      </c>
      <c r="F646" s="8">
        <v>41674.583333333336</v>
      </c>
      <c r="G646" s="6">
        <v>-0.69399999999999995</v>
      </c>
      <c r="H646" s="11">
        <f t="shared" si="61"/>
        <v>65.706666666666663</v>
      </c>
      <c r="J646" s="8">
        <v>37346.1875</v>
      </c>
      <c r="K646" s="6">
        <v>-0.81</v>
      </c>
      <c r="L646" s="11">
        <f t="shared" si="62"/>
        <v>53.035844915874179</v>
      </c>
      <c r="N646" s="8">
        <v>39916.947916666664</v>
      </c>
      <c r="O646" s="6">
        <v>-1.01</v>
      </c>
      <c r="P646" s="11">
        <f t="shared" si="63"/>
        <v>37.145650048875858</v>
      </c>
      <c r="R646" s="8">
        <v>34045.177083333336</v>
      </c>
      <c r="S646" s="6">
        <v>-2.2200000000000002</v>
      </c>
      <c r="T646" s="11">
        <f t="shared" si="64"/>
        <v>6.4046579330422126</v>
      </c>
    </row>
    <row r="647" spans="2:20" x14ac:dyDescent="0.3">
      <c r="B647" s="8">
        <v>40142.46875</v>
      </c>
      <c r="C647" s="6">
        <v>-0.68</v>
      </c>
      <c r="D647" s="11">
        <f t="shared" si="60"/>
        <v>69.866920152091254</v>
      </c>
      <c r="F647" s="8">
        <v>41184.416666666664</v>
      </c>
      <c r="G647" s="6">
        <v>-0.69399999999999995</v>
      </c>
      <c r="H647" s="11">
        <f t="shared" si="61"/>
        <v>65.706666666666663</v>
      </c>
      <c r="J647" s="8">
        <v>40478.083333333336</v>
      </c>
      <c r="K647" s="6">
        <v>-0.81</v>
      </c>
      <c r="L647" s="11">
        <f t="shared" si="62"/>
        <v>53.035844915874179</v>
      </c>
      <c r="N647" s="8">
        <v>40764.479166666664</v>
      </c>
      <c r="O647" s="6">
        <v>-1.01</v>
      </c>
      <c r="P647" s="11">
        <f t="shared" si="63"/>
        <v>37.145650048875858</v>
      </c>
      <c r="R647" s="8">
        <v>36555.9375</v>
      </c>
      <c r="S647" s="6">
        <v>-2.25</v>
      </c>
      <c r="T647" s="11">
        <f t="shared" si="64"/>
        <v>6.259097525473071</v>
      </c>
    </row>
    <row r="648" spans="2:20" x14ac:dyDescent="0.3">
      <c r="B648" s="8">
        <v>37451.15625</v>
      </c>
      <c r="C648" s="6">
        <v>-0.68</v>
      </c>
      <c r="D648" s="11">
        <f t="shared" si="60"/>
        <v>69.866920152091254</v>
      </c>
      <c r="F648" s="8">
        <v>39491</v>
      </c>
      <c r="G648" s="6">
        <v>-0.7</v>
      </c>
      <c r="H648" s="11">
        <f t="shared" si="61"/>
        <v>65.599999999999994</v>
      </c>
      <c r="J648" s="8">
        <v>39925.760416666664</v>
      </c>
      <c r="K648" s="6">
        <v>-0.81</v>
      </c>
      <c r="L648" s="11">
        <f t="shared" si="62"/>
        <v>53.035844915874179</v>
      </c>
      <c r="N648" s="8">
        <v>38004.427083333336</v>
      </c>
      <c r="O648" s="6">
        <v>-1.01</v>
      </c>
      <c r="P648" s="11">
        <f t="shared" si="63"/>
        <v>37.145650048875858</v>
      </c>
      <c r="R648" s="8">
        <v>36665.291666666664</v>
      </c>
      <c r="S648" s="6">
        <v>-2.2799999999999998</v>
      </c>
      <c r="T648" s="11">
        <f t="shared" si="64"/>
        <v>6.1135371179039302</v>
      </c>
    </row>
    <row r="649" spans="2:20" x14ac:dyDescent="0.3">
      <c r="B649" s="8">
        <v>33725.979166666664</v>
      </c>
      <c r="C649" s="6">
        <v>-0.68</v>
      </c>
      <c r="D649" s="11">
        <f t="shared" si="60"/>
        <v>69.866920152091254</v>
      </c>
      <c r="F649" s="8">
        <v>36178.166666666664</v>
      </c>
      <c r="G649" s="6">
        <v>-0.7</v>
      </c>
      <c r="H649" s="11">
        <f t="shared" si="61"/>
        <v>65.599999999999994</v>
      </c>
      <c r="J649" s="8">
        <v>33958.270833333336</v>
      </c>
      <c r="K649" s="6">
        <v>-0.81</v>
      </c>
      <c r="L649" s="11">
        <f t="shared" si="62"/>
        <v>53.035844915874179</v>
      </c>
      <c r="N649" s="8">
        <v>38954.979166666664</v>
      </c>
      <c r="O649" s="6">
        <v>-1.01</v>
      </c>
      <c r="P649" s="11">
        <f t="shared" si="63"/>
        <v>37.145650048875858</v>
      </c>
      <c r="R649" s="8">
        <v>38903.96875</v>
      </c>
      <c r="S649" s="6">
        <v>-2.29</v>
      </c>
      <c r="T649" s="11">
        <f t="shared" si="64"/>
        <v>5.9679767103347894</v>
      </c>
    </row>
    <row r="650" spans="2:20" x14ac:dyDescent="0.3">
      <c r="B650" s="8">
        <v>41795.1875</v>
      </c>
      <c r="C650" s="6">
        <v>-0.68700000000000006</v>
      </c>
      <c r="D650" s="11">
        <f t="shared" si="60"/>
        <v>69.249049429657788</v>
      </c>
      <c r="F650" s="8">
        <v>36261.395833333336</v>
      </c>
      <c r="G650" s="6">
        <v>-0.7</v>
      </c>
      <c r="H650" s="11">
        <f t="shared" si="61"/>
        <v>65.599999999999994</v>
      </c>
      <c r="J650" s="8">
        <v>36025.635416666664</v>
      </c>
      <c r="K650" s="6">
        <v>-0.81</v>
      </c>
      <c r="L650" s="11">
        <f t="shared" si="62"/>
        <v>53.035844915874179</v>
      </c>
      <c r="N650" s="8">
        <v>40469.9375</v>
      </c>
      <c r="O650" s="6">
        <v>-1.01</v>
      </c>
      <c r="P650" s="11">
        <f t="shared" si="63"/>
        <v>37.145650048875858</v>
      </c>
      <c r="R650" s="8">
        <v>38869.84375</v>
      </c>
      <c r="S650" s="6">
        <v>-2.2999999999999998</v>
      </c>
      <c r="T650" s="11">
        <f t="shared" si="64"/>
        <v>5.8224163027656477</v>
      </c>
    </row>
    <row r="651" spans="2:20" x14ac:dyDescent="0.3">
      <c r="B651" s="8">
        <v>38925.8125</v>
      </c>
      <c r="C651" s="6">
        <v>-0.69</v>
      </c>
      <c r="D651" s="11">
        <f t="shared" si="60"/>
        <v>69.201520912547522</v>
      </c>
      <c r="F651" s="8">
        <v>39504.614583333336</v>
      </c>
      <c r="G651" s="6">
        <v>-0.7</v>
      </c>
      <c r="H651" s="11">
        <f t="shared" si="61"/>
        <v>65.599999999999994</v>
      </c>
      <c r="J651" s="8">
        <v>39792.21875</v>
      </c>
      <c r="K651" s="6">
        <v>-0.82</v>
      </c>
      <c r="L651" s="11">
        <f t="shared" si="62"/>
        <v>52.59692757863936</v>
      </c>
      <c r="N651" s="8">
        <v>36303.03125</v>
      </c>
      <c r="O651" s="6">
        <v>-1.01</v>
      </c>
      <c r="P651" s="11">
        <f t="shared" si="63"/>
        <v>37.145650048875858</v>
      </c>
      <c r="R651" s="8">
        <v>33500.447916666664</v>
      </c>
      <c r="S651" s="6">
        <v>-2.33</v>
      </c>
      <c r="T651" s="11">
        <f t="shared" si="64"/>
        <v>5.6768558951965069</v>
      </c>
    </row>
    <row r="652" spans="2:20" x14ac:dyDescent="0.3">
      <c r="B652" s="8">
        <v>35475.302083333336</v>
      </c>
      <c r="C652" s="6">
        <v>-0.69</v>
      </c>
      <c r="D652" s="11">
        <f t="shared" si="60"/>
        <v>69.201520912547522</v>
      </c>
      <c r="F652" s="8">
        <v>36574.614583333336</v>
      </c>
      <c r="G652" s="6">
        <v>-0.71</v>
      </c>
      <c r="H652" s="11">
        <f t="shared" si="61"/>
        <v>65.38666666666667</v>
      </c>
      <c r="J652" s="8">
        <v>35156.520833333336</v>
      </c>
      <c r="K652" s="6">
        <v>-0.82</v>
      </c>
      <c r="L652" s="11">
        <f t="shared" si="62"/>
        <v>52.59692757863936</v>
      </c>
      <c r="N652" s="8">
        <v>35336.71875</v>
      </c>
      <c r="O652" s="6">
        <v>-1.02</v>
      </c>
      <c r="P652" s="11">
        <f t="shared" si="63"/>
        <v>36.55913978494624</v>
      </c>
      <c r="R652" s="8">
        <v>35370.364583333336</v>
      </c>
      <c r="S652" s="6">
        <v>-2.39</v>
      </c>
      <c r="T652" s="11">
        <f t="shared" si="64"/>
        <v>5.5312954876273652</v>
      </c>
    </row>
    <row r="653" spans="2:20" x14ac:dyDescent="0.3">
      <c r="B653" s="8">
        <v>37682.072916666664</v>
      </c>
      <c r="C653" s="6">
        <v>-0.69</v>
      </c>
      <c r="D653" s="11">
        <f t="shared" si="60"/>
        <v>69.201520912547522</v>
      </c>
      <c r="F653" s="8">
        <v>39511.885416666664</v>
      </c>
      <c r="G653" s="6">
        <v>-0.71</v>
      </c>
      <c r="H653" s="11">
        <f t="shared" si="61"/>
        <v>65.38666666666667</v>
      </c>
      <c r="J653" s="8">
        <v>33929.9375</v>
      </c>
      <c r="K653" s="6">
        <v>-0.82</v>
      </c>
      <c r="L653" s="11">
        <f t="shared" si="62"/>
        <v>52.59692757863936</v>
      </c>
      <c r="N653" s="8">
        <v>33228.333333333336</v>
      </c>
      <c r="O653" s="6">
        <v>-1.02</v>
      </c>
      <c r="P653" s="11">
        <f t="shared" si="63"/>
        <v>36.55913978494624</v>
      </c>
      <c r="R653" s="8">
        <v>35499.208333333336</v>
      </c>
      <c r="S653" s="6">
        <v>-2.42</v>
      </c>
      <c r="T653" s="11">
        <f t="shared" si="64"/>
        <v>5.3857350800582244</v>
      </c>
    </row>
    <row r="654" spans="2:20" x14ac:dyDescent="0.3">
      <c r="B654" s="8">
        <v>38064.9375</v>
      </c>
      <c r="C654" s="6">
        <v>-0.69</v>
      </c>
      <c r="D654" s="11">
        <f t="shared" si="60"/>
        <v>69.201520912547522</v>
      </c>
      <c r="F654" s="8">
        <v>41058.802083333336</v>
      </c>
      <c r="G654" s="6">
        <v>-0.71</v>
      </c>
      <c r="H654" s="11">
        <f t="shared" si="61"/>
        <v>65.38666666666667</v>
      </c>
      <c r="J654" s="8">
        <v>36772.59375</v>
      </c>
      <c r="K654" s="6">
        <v>-0.82</v>
      </c>
      <c r="L654" s="11">
        <f t="shared" si="62"/>
        <v>52.59692757863936</v>
      </c>
      <c r="N654" s="8">
        <v>37863.614583333336</v>
      </c>
      <c r="O654" s="6">
        <v>-1.02</v>
      </c>
      <c r="P654" s="11">
        <f t="shared" si="63"/>
        <v>36.55913978494624</v>
      </c>
      <c r="R654" s="8">
        <v>38728.625</v>
      </c>
      <c r="S654" s="6">
        <v>-2.42</v>
      </c>
      <c r="T654" s="11">
        <f t="shared" si="64"/>
        <v>5.3857350800582244</v>
      </c>
    </row>
    <row r="655" spans="2:20" x14ac:dyDescent="0.3">
      <c r="B655" s="8">
        <v>33400.90625</v>
      </c>
      <c r="C655" s="6">
        <v>-0.69</v>
      </c>
      <c r="D655" s="11">
        <f t="shared" si="60"/>
        <v>69.201520912547522</v>
      </c>
      <c r="F655" s="8">
        <v>33910.375</v>
      </c>
      <c r="G655" s="6">
        <v>-0.72</v>
      </c>
      <c r="H655" s="11">
        <f t="shared" si="61"/>
        <v>65.226666666666674</v>
      </c>
      <c r="J655" s="8">
        <v>38079.489583333336</v>
      </c>
      <c r="K655" s="6">
        <v>-0.82</v>
      </c>
      <c r="L655" s="11">
        <f t="shared" si="62"/>
        <v>52.59692757863936</v>
      </c>
      <c r="N655" s="8">
        <v>35188.21875</v>
      </c>
      <c r="O655" s="6">
        <v>-1.02</v>
      </c>
      <c r="P655" s="11">
        <f t="shared" si="63"/>
        <v>36.55913978494624</v>
      </c>
      <c r="R655" s="8">
        <v>33528.15625</v>
      </c>
      <c r="S655" s="6">
        <v>-2.44</v>
      </c>
      <c r="T655" s="11">
        <f t="shared" si="64"/>
        <v>5.094614264919942</v>
      </c>
    </row>
    <row r="656" spans="2:20" x14ac:dyDescent="0.3">
      <c r="B656" s="8">
        <v>38939.583333333336</v>
      </c>
      <c r="C656" s="6">
        <v>-0.69</v>
      </c>
      <c r="D656" s="11">
        <f t="shared" si="60"/>
        <v>69.201520912547522</v>
      </c>
      <c r="F656" s="8">
        <v>40773.25</v>
      </c>
      <c r="G656" s="6">
        <v>-0.72</v>
      </c>
      <c r="H656" s="11">
        <f t="shared" si="61"/>
        <v>65.226666666666674</v>
      </c>
      <c r="J656" s="8">
        <v>38701.791666666664</v>
      </c>
      <c r="K656" s="6">
        <v>-0.82</v>
      </c>
      <c r="L656" s="11">
        <f t="shared" si="62"/>
        <v>52.59692757863936</v>
      </c>
      <c r="N656" s="8">
        <v>40934.8125</v>
      </c>
      <c r="O656" s="6">
        <v>-1.022</v>
      </c>
      <c r="P656" s="11">
        <f t="shared" si="63"/>
        <v>36.168132942326494</v>
      </c>
      <c r="R656" s="8">
        <v>36529.6875</v>
      </c>
      <c r="S656" s="6">
        <v>-2.56</v>
      </c>
      <c r="T656" s="11">
        <f t="shared" si="64"/>
        <v>4.9490538573508003</v>
      </c>
    </row>
    <row r="657" spans="2:20" x14ac:dyDescent="0.3">
      <c r="B657" s="8">
        <v>41341.166666666664</v>
      </c>
      <c r="C657" s="6">
        <v>-0.69</v>
      </c>
      <c r="D657" s="11">
        <f t="shared" si="60"/>
        <v>69.201520912547522</v>
      </c>
      <c r="F657" s="8">
        <v>35837.833333333336</v>
      </c>
      <c r="G657" s="6">
        <v>-0.72</v>
      </c>
      <c r="H657" s="11">
        <f t="shared" si="61"/>
        <v>65.226666666666674</v>
      </c>
      <c r="J657" s="8">
        <v>33829.739583333336</v>
      </c>
      <c r="K657" s="6">
        <v>-0.82</v>
      </c>
      <c r="L657" s="11">
        <f t="shared" si="62"/>
        <v>52.59692757863936</v>
      </c>
      <c r="N657" s="8">
        <v>36437.302083333336</v>
      </c>
      <c r="O657" s="6">
        <v>-1.03</v>
      </c>
      <c r="P657" s="11">
        <f t="shared" si="63"/>
        <v>36.070381231671554</v>
      </c>
      <c r="R657" s="8">
        <v>37148.114583333336</v>
      </c>
      <c r="S657" s="6">
        <v>-2.57</v>
      </c>
      <c r="T657" s="11">
        <f t="shared" si="64"/>
        <v>4.8034934497816595</v>
      </c>
    </row>
    <row r="658" spans="2:20" x14ac:dyDescent="0.3">
      <c r="B658" s="8">
        <v>40992.739583333336</v>
      </c>
      <c r="C658" s="6">
        <v>-0.69</v>
      </c>
      <c r="D658" s="11">
        <f t="shared" si="60"/>
        <v>69.201520912547522</v>
      </c>
      <c r="F658" s="8">
        <v>41438.364583333336</v>
      </c>
      <c r="G658" s="6">
        <v>-0.72</v>
      </c>
      <c r="H658" s="11">
        <f t="shared" si="61"/>
        <v>65.226666666666674</v>
      </c>
      <c r="J658" s="8">
        <v>38311.84375</v>
      </c>
      <c r="K658" s="6">
        <v>-0.82</v>
      </c>
      <c r="L658" s="11">
        <f t="shared" si="62"/>
        <v>52.59692757863936</v>
      </c>
      <c r="N658" s="8">
        <v>33669.96875</v>
      </c>
      <c r="O658" s="6">
        <v>-1.03</v>
      </c>
      <c r="P658" s="11">
        <f t="shared" si="63"/>
        <v>36.070381231671554</v>
      </c>
      <c r="R658" s="8">
        <v>39700.416666666664</v>
      </c>
      <c r="S658" s="6">
        <v>-2.59</v>
      </c>
      <c r="T658" s="11">
        <f t="shared" si="64"/>
        <v>4.6579330422125178</v>
      </c>
    </row>
    <row r="659" spans="2:20" x14ac:dyDescent="0.3">
      <c r="B659" s="8">
        <v>40065.78125</v>
      </c>
      <c r="C659" s="6">
        <v>-0.69</v>
      </c>
      <c r="D659" s="11">
        <f t="shared" si="60"/>
        <v>69.201520912547522</v>
      </c>
      <c r="F659" s="8">
        <v>39234.052083333336</v>
      </c>
      <c r="G659" s="6">
        <v>-0.72</v>
      </c>
      <c r="H659" s="11">
        <f t="shared" si="61"/>
        <v>65.226666666666674</v>
      </c>
      <c r="J659" s="8">
        <v>33732.020833333336</v>
      </c>
      <c r="K659" s="6">
        <v>-0.83</v>
      </c>
      <c r="L659" s="11">
        <f t="shared" si="62"/>
        <v>52.011704462326264</v>
      </c>
      <c r="N659" s="8">
        <v>35196.6875</v>
      </c>
      <c r="O659" s="6">
        <v>-1.03</v>
      </c>
      <c r="P659" s="11">
        <f t="shared" si="63"/>
        <v>36.070381231671554</v>
      </c>
      <c r="R659" s="8">
        <v>32881.552083333336</v>
      </c>
      <c r="S659" s="6">
        <v>-2.69</v>
      </c>
      <c r="T659" s="11">
        <f t="shared" si="64"/>
        <v>4.512372634643377</v>
      </c>
    </row>
    <row r="660" spans="2:20" x14ac:dyDescent="0.3">
      <c r="B660" s="8">
        <v>34007.46875</v>
      </c>
      <c r="C660" s="6">
        <v>-0.69</v>
      </c>
      <c r="D660" s="11">
        <f t="shared" si="60"/>
        <v>69.201520912547522</v>
      </c>
      <c r="F660" s="8">
        <v>39404.572916666664</v>
      </c>
      <c r="G660" s="6">
        <v>-0.72</v>
      </c>
      <c r="H660" s="11">
        <f t="shared" si="61"/>
        <v>65.226666666666674</v>
      </c>
      <c r="J660" s="8">
        <v>34187.427083333336</v>
      </c>
      <c r="K660" s="6">
        <v>-0.83</v>
      </c>
      <c r="L660" s="11">
        <f t="shared" si="62"/>
        <v>52.011704462326264</v>
      </c>
      <c r="N660" s="8">
        <v>37834.541666666664</v>
      </c>
      <c r="O660" s="6">
        <v>-1.03</v>
      </c>
      <c r="P660" s="11">
        <f t="shared" si="63"/>
        <v>36.070381231671554</v>
      </c>
      <c r="R660" s="8">
        <v>38672.729166666664</v>
      </c>
      <c r="S660" s="6">
        <v>-2.76</v>
      </c>
      <c r="T660" s="11">
        <f t="shared" si="64"/>
        <v>4.3668122270742362</v>
      </c>
    </row>
    <row r="661" spans="2:20" x14ac:dyDescent="0.3">
      <c r="B661" s="8">
        <v>41674.583333333336</v>
      </c>
      <c r="C661" s="6">
        <v>-0.69399999999999995</v>
      </c>
      <c r="D661" s="11">
        <f t="shared" si="60"/>
        <v>68.726235741444867</v>
      </c>
      <c r="F661" s="8">
        <v>41132.697916666664</v>
      </c>
      <c r="G661" s="6">
        <v>-0.72</v>
      </c>
      <c r="H661" s="11">
        <f t="shared" si="61"/>
        <v>65.226666666666674</v>
      </c>
      <c r="J661" s="8">
        <v>41376.260416666664</v>
      </c>
      <c r="K661" s="6">
        <v>-0.83</v>
      </c>
      <c r="L661" s="11">
        <f t="shared" si="62"/>
        <v>52.011704462326264</v>
      </c>
      <c r="N661" s="8">
        <v>39229.875</v>
      </c>
      <c r="O661" s="6">
        <v>-1.04</v>
      </c>
      <c r="P661" s="11">
        <f t="shared" si="63"/>
        <v>35.679374389051809</v>
      </c>
      <c r="R661" s="8">
        <v>38593.6875</v>
      </c>
      <c r="S661" s="6">
        <v>-2.77</v>
      </c>
      <c r="T661" s="11">
        <f t="shared" si="64"/>
        <v>4.2212518195050945</v>
      </c>
    </row>
    <row r="662" spans="2:20" x14ac:dyDescent="0.3">
      <c r="B662" s="8">
        <v>41184.416666666664</v>
      </c>
      <c r="C662" s="6">
        <v>-0.69399999999999995</v>
      </c>
      <c r="D662" s="11">
        <f t="shared" si="60"/>
        <v>68.726235741444867</v>
      </c>
      <c r="F662" s="8">
        <v>41456.3125</v>
      </c>
      <c r="G662" s="6">
        <v>-0.72</v>
      </c>
      <c r="H662" s="11">
        <f t="shared" si="61"/>
        <v>65.226666666666674</v>
      </c>
      <c r="J662" s="8">
        <v>41351.635416666664</v>
      </c>
      <c r="K662" s="6">
        <v>-0.83</v>
      </c>
      <c r="L662" s="11">
        <f t="shared" si="62"/>
        <v>52.011704462326264</v>
      </c>
      <c r="N662" s="8">
        <v>32977.885416666664</v>
      </c>
      <c r="O662" s="6">
        <v>-1.05</v>
      </c>
      <c r="P662" s="11">
        <f t="shared" si="63"/>
        <v>35.581622678396869</v>
      </c>
      <c r="R662" s="8">
        <v>40384.614583333336</v>
      </c>
      <c r="S662" s="6">
        <v>-2.9</v>
      </c>
      <c r="T662" s="11">
        <f t="shared" si="64"/>
        <v>4.0756914119359537</v>
      </c>
    </row>
    <row r="663" spans="2:20" x14ac:dyDescent="0.3">
      <c r="B663" s="8">
        <v>39491</v>
      </c>
      <c r="C663" s="6">
        <v>-0.7</v>
      </c>
      <c r="D663" s="11">
        <f t="shared" si="60"/>
        <v>68.631178707224336</v>
      </c>
      <c r="F663" s="8">
        <v>33108.166666666664</v>
      </c>
      <c r="G663" s="6">
        <v>-0.72</v>
      </c>
      <c r="H663" s="11">
        <f t="shared" si="61"/>
        <v>65.226666666666674</v>
      </c>
      <c r="J663" s="8">
        <v>37779.354166666664</v>
      </c>
      <c r="K663" s="6">
        <v>-0.83</v>
      </c>
      <c r="L663" s="11">
        <f t="shared" si="62"/>
        <v>52.011704462326264</v>
      </c>
      <c r="N663" s="8">
        <v>33066.8125</v>
      </c>
      <c r="O663" s="6">
        <v>-1.05</v>
      </c>
      <c r="P663" s="11">
        <f t="shared" si="63"/>
        <v>35.581622678396869</v>
      </c>
      <c r="R663" s="8">
        <v>37526.927083333336</v>
      </c>
      <c r="S663" s="6">
        <v>-2.9</v>
      </c>
      <c r="T663" s="11">
        <f t="shared" si="64"/>
        <v>4.0756914119359537</v>
      </c>
    </row>
    <row r="664" spans="2:20" x14ac:dyDescent="0.3">
      <c r="B664" s="8">
        <v>36178.166666666664</v>
      </c>
      <c r="C664" s="6">
        <v>-0.7</v>
      </c>
      <c r="D664" s="11">
        <f t="shared" si="60"/>
        <v>68.631178707224336</v>
      </c>
      <c r="F664" s="8">
        <v>39936.15625</v>
      </c>
      <c r="G664" s="6">
        <v>-0.73</v>
      </c>
      <c r="H664" s="11">
        <f t="shared" si="61"/>
        <v>64.74666666666667</v>
      </c>
      <c r="J664" s="8">
        <v>40748.572916666664</v>
      </c>
      <c r="K664" s="6">
        <v>-0.83</v>
      </c>
      <c r="L664" s="11">
        <f t="shared" si="62"/>
        <v>52.011704462326264</v>
      </c>
      <c r="N664" s="8">
        <v>41383.854166666664</v>
      </c>
      <c r="O664" s="6">
        <v>-1.05</v>
      </c>
      <c r="P664" s="11">
        <f t="shared" si="63"/>
        <v>35.581622678396869</v>
      </c>
      <c r="R664" s="8">
        <v>36741.822916666664</v>
      </c>
      <c r="S664" s="6">
        <v>-2.96</v>
      </c>
      <c r="T664" s="11">
        <f t="shared" si="64"/>
        <v>3.7845705967976708</v>
      </c>
    </row>
    <row r="665" spans="2:20" x14ac:dyDescent="0.3">
      <c r="B665" s="8">
        <v>36261.395833333336</v>
      </c>
      <c r="C665" s="6">
        <v>-0.7</v>
      </c>
      <c r="D665" s="11">
        <f t="shared" si="60"/>
        <v>68.631178707224336</v>
      </c>
      <c r="F665" s="8">
        <v>41468.625</v>
      </c>
      <c r="G665" s="6">
        <v>-0.73</v>
      </c>
      <c r="H665" s="11">
        <f t="shared" si="61"/>
        <v>64.74666666666667</v>
      </c>
      <c r="J665" s="8">
        <v>38175.75</v>
      </c>
      <c r="K665" s="6">
        <v>-0.83</v>
      </c>
      <c r="L665" s="11">
        <f t="shared" si="62"/>
        <v>52.011704462326264</v>
      </c>
      <c r="N665" s="8">
        <v>33342.84375</v>
      </c>
      <c r="O665" s="6">
        <v>-1.05</v>
      </c>
      <c r="P665" s="11">
        <f t="shared" si="63"/>
        <v>35.581622678396869</v>
      </c>
      <c r="R665" s="8">
        <v>33526.375</v>
      </c>
      <c r="S665" s="6">
        <v>-3.07</v>
      </c>
      <c r="T665" s="11">
        <f t="shared" si="64"/>
        <v>3.63901018922853</v>
      </c>
    </row>
    <row r="666" spans="2:20" x14ac:dyDescent="0.3">
      <c r="B666" s="8">
        <v>39504.614583333336</v>
      </c>
      <c r="C666" s="6">
        <v>-0.7</v>
      </c>
      <c r="D666" s="11">
        <f t="shared" si="60"/>
        <v>68.631178707224336</v>
      </c>
      <c r="F666" s="8">
        <v>41116.791666666664</v>
      </c>
      <c r="G666" s="6">
        <v>-0.73</v>
      </c>
      <c r="H666" s="11">
        <f t="shared" si="61"/>
        <v>64.74666666666667</v>
      </c>
      <c r="J666" s="8">
        <v>41000.75</v>
      </c>
      <c r="K666" s="6">
        <v>-0.83</v>
      </c>
      <c r="L666" s="11">
        <f t="shared" si="62"/>
        <v>52.011704462326264</v>
      </c>
      <c r="N666" s="8">
        <v>39757.697916666664</v>
      </c>
      <c r="O666" s="6">
        <v>-1.05</v>
      </c>
      <c r="P666" s="11">
        <f t="shared" si="63"/>
        <v>35.581622678396869</v>
      </c>
      <c r="R666" s="8">
        <v>35423.708333333336</v>
      </c>
      <c r="S666" s="6">
        <v>-3.13</v>
      </c>
      <c r="T666" s="11">
        <f t="shared" si="64"/>
        <v>3.4934497816593888</v>
      </c>
    </row>
    <row r="667" spans="2:20" x14ac:dyDescent="0.3">
      <c r="B667" s="8">
        <v>36574.614583333336</v>
      </c>
      <c r="C667" s="6">
        <v>-0.71</v>
      </c>
      <c r="D667" s="11">
        <f t="shared" si="60"/>
        <v>68.441064638783274</v>
      </c>
      <c r="F667" s="8">
        <v>34148.8125</v>
      </c>
      <c r="G667" s="6">
        <v>-0.73</v>
      </c>
      <c r="H667" s="11">
        <f t="shared" si="61"/>
        <v>64.74666666666667</v>
      </c>
      <c r="J667" s="8">
        <v>40312.875</v>
      </c>
      <c r="K667" s="6">
        <v>-0.83</v>
      </c>
      <c r="L667" s="11">
        <f t="shared" si="62"/>
        <v>52.011704462326264</v>
      </c>
      <c r="N667" s="8">
        <v>39479.322916666664</v>
      </c>
      <c r="O667" s="6">
        <v>-1.06</v>
      </c>
      <c r="P667" s="11">
        <f t="shared" si="63"/>
        <v>35.09286412512219</v>
      </c>
      <c r="R667" s="8">
        <v>40079.989583333336</v>
      </c>
      <c r="S667" s="6">
        <v>-3.28</v>
      </c>
      <c r="T667" s="11">
        <f t="shared" si="64"/>
        <v>3.3478893740902476</v>
      </c>
    </row>
    <row r="668" spans="2:20" x14ac:dyDescent="0.3">
      <c r="B668" s="8">
        <v>39511.885416666664</v>
      </c>
      <c r="C668" s="6">
        <v>-0.71</v>
      </c>
      <c r="D668" s="11">
        <f t="shared" si="60"/>
        <v>68.441064638783274</v>
      </c>
      <c r="F668" s="8">
        <v>40093.114583333336</v>
      </c>
      <c r="G668" s="6">
        <v>-0.73</v>
      </c>
      <c r="H668" s="11">
        <f t="shared" si="61"/>
        <v>64.74666666666667</v>
      </c>
      <c r="J668" s="8">
        <v>33780.791666666664</v>
      </c>
      <c r="K668" s="6">
        <v>-0.83</v>
      </c>
      <c r="L668" s="11">
        <f t="shared" si="62"/>
        <v>52.011704462326264</v>
      </c>
      <c r="N668" s="8">
        <v>37158.875</v>
      </c>
      <c r="O668" s="6">
        <v>-1.06</v>
      </c>
      <c r="P668" s="11">
        <f t="shared" si="63"/>
        <v>35.09286412512219</v>
      </c>
      <c r="R668" s="8">
        <v>41082.729166666664</v>
      </c>
      <c r="S668" s="6">
        <v>-3.31</v>
      </c>
      <c r="T668" s="11">
        <f t="shared" si="64"/>
        <v>3.2023289665211063</v>
      </c>
    </row>
    <row r="669" spans="2:20" x14ac:dyDescent="0.3">
      <c r="B669" s="8">
        <v>41058.802083333336</v>
      </c>
      <c r="C669" s="6">
        <v>-0.71</v>
      </c>
      <c r="D669" s="11">
        <f t="shared" si="60"/>
        <v>68.441064638783274</v>
      </c>
      <c r="F669" s="8">
        <v>38303.322916666664</v>
      </c>
      <c r="G669" s="6">
        <v>-0.74</v>
      </c>
      <c r="H669" s="11">
        <f t="shared" si="61"/>
        <v>64.48</v>
      </c>
      <c r="J669" s="8">
        <v>34233</v>
      </c>
      <c r="K669" s="6">
        <v>-0.84</v>
      </c>
      <c r="L669" s="11">
        <f t="shared" si="62"/>
        <v>51.280175566934894</v>
      </c>
      <c r="N669" s="8">
        <v>40072.416666666664</v>
      </c>
      <c r="O669" s="6">
        <v>-1.06</v>
      </c>
      <c r="P669" s="11">
        <f t="shared" si="63"/>
        <v>35.09286412512219</v>
      </c>
      <c r="R669" s="8">
        <v>33426.46875</v>
      </c>
      <c r="S669" s="6">
        <v>-3.44</v>
      </c>
      <c r="T669" s="11">
        <f t="shared" si="64"/>
        <v>3.0567685589519651</v>
      </c>
    </row>
    <row r="670" spans="2:20" x14ac:dyDescent="0.3">
      <c r="B670" s="8">
        <v>33910.375</v>
      </c>
      <c r="C670" s="6">
        <v>-0.72</v>
      </c>
      <c r="D670" s="11">
        <f t="shared" si="60"/>
        <v>68.298479087452478</v>
      </c>
      <c r="F670" s="8">
        <v>38052.072916666664</v>
      </c>
      <c r="G670" s="6">
        <v>-0.74</v>
      </c>
      <c r="H670" s="11">
        <f t="shared" si="61"/>
        <v>64.48</v>
      </c>
      <c r="J670" s="8">
        <v>33114.71875</v>
      </c>
      <c r="K670" s="6">
        <v>-0.84</v>
      </c>
      <c r="L670" s="11">
        <f t="shared" si="62"/>
        <v>51.280175566934894</v>
      </c>
      <c r="N670" s="8">
        <v>41240.270833333336</v>
      </c>
      <c r="O670" s="6">
        <v>-1.0609999999999999</v>
      </c>
      <c r="P670" s="11">
        <f t="shared" si="63"/>
        <v>34.799608993157378</v>
      </c>
      <c r="R670" s="8">
        <v>35233.71875</v>
      </c>
      <c r="S670" s="6">
        <v>-3.53</v>
      </c>
      <c r="T670" s="11">
        <f t="shared" si="64"/>
        <v>2.9112081513828238</v>
      </c>
    </row>
    <row r="671" spans="2:20" x14ac:dyDescent="0.3">
      <c r="B671" s="8">
        <v>40773.25</v>
      </c>
      <c r="C671" s="6">
        <v>-0.72</v>
      </c>
      <c r="D671" s="11">
        <f t="shared" si="60"/>
        <v>68.298479087452478</v>
      </c>
      <c r="F671" s="8">
        <v>41122.114583333336</v>
      </c>
      <c r="G671" s="6">
        <v>-0.74</v>
      </c>
      <c r="H671" s="11">
        <f t="shared" si="61"/>
        <v>64.48</v>
      </c>
      <c r="J671" s="8">
        <v>40147.489583333336</v>
      </c>
      <c r="K671" s="6">
        <v>-0.84</v>
      </c>
      <c r="L671" s="11">
        <f t="shared" si="62"/>
        <v>51.280175566934894</v>
      </c>
      <c r="N671" s="8">
        <v>33954.96875</v>
      </c>
      <c r="O671" s="6">
        <v>-1.07</v>
      </c>
      <c r="P671" s="11">
        <f t="shared" si="63"/>
        <v>34.701857282502445</v>
      </c>
      <c r="R671" s="8">
        <v>41775.3125</v>
      </c>
      <c r="S671" s="6">
        <v>-3.7290000000000001</v>
      </c>
      <c r="T671" s="11">
        <f t="shared" si="64"/>
        <v>2.7656477438136826</v>
      </c>
    </row>
    <row r="672" spans="2:20" x14ac:dyDescent="0.3">
      <c r="B672" s="8">
        <v>35837.833333333336</v>
      </c>
      <c r="C672" s="6">
        <v>-0.72</v>
      </c>
      <c r="D672" s="11">
        <f t="shared" si="60"/>
        <v>68.298479087452478</v>
      </c>
      <c r="F672" s="8">
        <v>39052.135416666664</v>
      </c>
      <c r="G672" s="6">
        <v>-0.74</v>
      </c>
      <c r="H672" s="11">
        <f t="shared" si="61"/>
        <v>64.48</v>
      </c>
      <c r="J672" s="8">
        <v>39392</v>
      </c>
      <c r="K672" s="6">
        <v>-0.84</v>
      </c>
      <c r="L672" s="11">
        <f t="shared" si="62"/>
        <v>51.280175566934894</v>
      </c>
      <c r="N672" s="8">
        <v>38220.53125</v>
      </c>
      <c r="O672" s="6">
        <v>-1.07</v>
      </c>
      <c r="P672" s="11">
        <f t="shared" si="63"/>
        <v>34.701857282502445</v>
      </c>
      <c r="R672" s="8">
        <v>38578.979166666664</v>
      </c>
      <c r="S672" s="6">
        <v>-3.76</v>
      </c>
      <c r="T672" s="11">
        <f t="shared" si="64"/>
        <v>2.6200873362445414</v>
      </c>
    </row>
    <row r="673" spans="2:20" x14ac:dyDescent="0.3">
      <c r="B673" s="8">
        <v>41438.364583333336</v>
      </c>
      <c r="C673" s="6">
        <v>-0.72</v>
      </c>
      <c r="D673" s="11">
        <f t="shared" si="60"/>
        <v>68.298479087452478</v>
      </c>
      <c r="F673" s="8">
        <v>38404.489583333336</v>
      </c>
      <c r="G673" s="6">
        <v>-0.74</v>
      </c>
      <c r="H673" s="11">
        <f t="shared" si="61"/>
        <v>64.48</v>
      </c>
      <c r="J673" s="8">
        <v>33982</v>
      </c>
      <c r="K673" s="6">
        <v>-0.84</v>
      </c>
      <c r="L673" s="11">
        <f t="shared" si="62"/>
        <v>51.280175566934894</v>
      </c>
      <c r="N673" s="8">
        <v>39313.53125</v>
      </c>
      <c r="O673" s="6">
        <v>-1.08</v>
      </c>
      <c r="P673" s="11">
        <f t="shared" si="63"/>
        <v>34.506353861192572</v>
      </c>
      <c r="R673" s="8">
        <v>41834.760416666664</v>
      </c>
      <c r="S673" s="6">
        <v>-3.778</v>
      </c>
      <c r="T673" s="11">
        <f t="shared" si="64"/>
        <v>2.4745269286754001</v>
      </c>
    </row>
    <row r="674" spans="2:20" x14ac:dyDescent="0.3">
      <c r="B674" s="8">
        <v>39234.052083333336</v>
      </c>
      <c r="C674" s="6">
        <v>-0.72</v>
      </c>
      <c r="D674" s="11">
        <f t="shared" si="60"/>
        <v>68.298479087452478</v>
      </c>
      <c r="F674" s="8">
        <v>38340.645833333336</v>
      </c>
      <c r="G674" s="6">
        <v>-0.74</v>
      </c>
      <c r="H674" s="11">
        <f t="shared" si="61"/>
        <v>64.48</v>
      </c>
      <c r="J674" s="8">
        <v>38761.5</v>
      </c>
      <c r="K674" s="6">
        <v>-0.84</v>
      </c>
      <c r="L674" s="11">
        <f t="shared" si="62"/>
        <v>51.280175566934894</v>
      </c>
      <c r="N674" s="8">
        <v>33563.927083333336</v>
      </c>
      <c r="O674" s="6">
        <v>-1.08</v>
      </c>
      <c r="P674" s="11">
        <f t="shared" si="63"/>
        <v>34.506353861192572</v>
      </c>
      <c r="R674" s="8">
        <v>35948.989583333336</v>
      </c>
      <c r="S674" s="6">
        <v>-3.79</v>
      </c>
      <c r="T674" s="11">
        <f t="shared" si="64"/>
        <v>2.3289665211062589</v>
      </c>
    </row>
    <row r="675" spans="2:20" x14ac:dyDescent="0.3">
      <c r="B675" s="8">
        <v>39404.572916666664</v>
      </c>
      <c r="C675" s="6">
        <v>-0.72</v>
      </c>
      <c r="D675" s="11">
        <f t="shared" si="60"/>
        <v>68.298479087452478</v>
      </c>
      <c r="F675" s="8">
        <v>40716.135416666664</v>
      </c>
      <c r="G675" s="6">
        <v>-0.74</v>
      </c>
      <c r="H675" s="11">
        <f t="shared" si="61"/>
        <v>64.48</v>
      </c>
      <c r="J675" s="8">
        <v>41907</v>
      </c>
      <c r="K675" s="6">
        <v>-0.84199999999999997</v>
      </c>
      <c r="L675" s="11">
        <f t="shared" si="62"/>
        <v>50.841258229700074</v>
      </c>
      <c r="N675" s="8">
        <v>33974.125</v>
      </c>
      <c r="O675" s="6">
        <v>-1.08</v>
      </c>
      <c r="P675" s="11">
        <f t="shared" si="63"/>
        <v>34.506353861192572</v>
      </c>
      <c r="R675" s="8">
        <v>33827.604166666664</v>
      </c>
      <c r="S675" s="6">
        <v>-3.85</v>
      </c>
      <c r="T675" s="11">
        <f t="shared" si="64"/>
        <v>2.1834061135371181</v>
      </c>
    </row>
    <row r="676" spans="2:20" x14ac:dyDescent="0.3">
      <c r="B676" s="8">
        <v>41132.697916666664</v>
      </c>
      <c r="C676" s="6">
        <v>-0.72</v>
      </c>
      <c r="D676" s="11">
        <f t="shared" si="60"/>
        <v>68.298479087452478</v>
      </c>
      <c r="F676" s="8">
        <v>37081.09375</v>
      </c>
      <c r="G676" s="6">
        <v>-0.74</v>
      </c>
      <c r="H676" s="11">
        <f t="shared" si="61"/>
        <v>64.48</v>
      </c>
      <c r="J676" s="8">
        <v>41189.416666666664</v>
      </c>
      <c r="K676" s="6">
        <v>-0.84499999999999997</v>
      </c>
      <c r="L676" s="11">
        <f t="shared" si="62"/>
        <v>50.768105340160936</v>
      </c>
      <c r="N676" s="8">
        <v>37496.427083333336</v>
      </c>
      <c r="O676" s="6">
        <v>-1.08</v>
      </c>
      <c r="P676" s="11">
        <f t="shared" si="63"/>
        <v>34.506353861192572</v>
      </c>
      <c r="R676" s="8">
        <v>39947.885416666664</v>
      </c>
      <c r="S676" s="6">
        <v>-3.91</v>
      </c>
      <c r="T676" s="11">
        <f t="shared" si="64"/>
        <v>2.0378457059679769</v>
      </c>
    </row>
    <row r="677" spans="2:20" x14ac:dyDescent="0.3">
      <c r="B677" s="8">
        <v>41456.3125</v>
      </c>
      <c r="C677" s="6">
        <v>-0.72</v>
      </c>
      <c r="D677" s="11">
        <f t="shared" si="60"/>
        <v>68.298479087452478</v>
      </c>
      <c r="F677" s="8">
        <v>41641.770833333336</v>
      </c>
      <c r="G677" s="6">
        <v>-0.747</v>
      </c>
      <c r="H677" s="11">
        <f t="shared" si="61"/>
        <v>64.053333333333327</v>
      </c>
      <c r="J677" s="8">
        <v>41644.239583333336</v>
      </c>
      <c r="K677" s="6">
        <v>-0.84799999999999998</v>
      </c>
      <c r="L677" s="11">
        <f t="shared" si="62"/>
        <v>50.694952450621798</v>
      </c>
      <c r="N677" s="8">
        <v>33222.34375</v>
      </c>
      <c r="O677" s="6">
        <v>-1.08</v>
      </c>
      <c r="P677" s="11">
        <f t="shared" si="63"/>
        <v>34.506353861192572</v>
      </c>
      <c r="R677" s="8">
        <v>41781.208333333336</v>
      </c>
      <c r="S677" s="6">
        <v>-3.9809999999999999</v>
      </c>
      <c r="T677" s="11">
        <f t="shared" si="64"/>
        <v>1.8922852983988354</v>
      </c>
    </row>
    <row r="678" spans="2:20" x14ac:dyDescent="0.3">
      <c r="B678" s="8">
        <v>33108.166666666664</v>
      </c>
      <c r="C678" s="6">
        <v>-0.72</v>
      </c>
      <c r="D678" s="11">
        <f t="shared" si="60"/>
        <v>68.298479087452478</v>
      </c>
      <c r="F678" s="8">
        <v>41043.8125</v>
      </c>
      <c r="G678" s="6">
        <v>-0.75</v>
      </c>
      <c r="H678" s="11">
        <f t="shared" si="61"/>
        <v>64</v>
      </c>
      <c r="J678" s="8">
        <v>37558.572916666664</v>
      </c>
      <c r="K678" s="6">
        <v>-0.85</v>
      </c>
      <c r="L678" s="11">
        <f t="shared" si="62"/>
        <v>50.621799561082661</v>
      </c>
      <c r="N678" s="8">
        <v>36909.541666666664</v>
      </c>
      <c r="O678" s="6">
        <v>-1.0900000000000001</v>
      </c>
      <c r="P678" s="11">
        <f t="shared" si="63"/>
        <v>34.017595307917887</v>
      </c>
      <c r="R678" s="8">
        <v>40718.583333333336</v>
      </c>
      <c r="S678" s="6">
        <v>-4</v>
      </c>
      <c r="T678" s="11">
        <f t="shared" si="64"/>
        <v>1.7467248908296944</v>
      </c>
    </row>
    <row r="679" spans="2:20" x14ac:dyDescent="0.3">
      <c r="B679" s="8">
        <v>37133.90625</v>
      </c>
      <c r="C679" s="6">
        <v>-0.72</v>
      </c>
      <c r="D679" s="11">
        <f t="shared" si="60"/>
        <v>68.298479087452478</v>
      </c>
      <c r="F679" s="8">
        <v>33505.770833333336</v>
      </c>
      <c r="G679" s="6">
        <v>-0.75</v>
      </c>
      <c r="H679" s="11">
        <f t="shared" si="61"/>
        <v>64</v>
      </c>
      <c r="J679" s="8">
        <v>39801.364583333336</v>
      </c>
      <c r="K679" s="6">
        <v>-0.85</v>
      </c>
      <c r="L679" s="11">
        <f t="shared" si="62"/>
        <v>50.621799561082661</v>
      </c>
      <c r="N679" s="8">
        <v>39160.395833333336</v>
      </c>
      <c r="O679" s="6">
        <v>-1.0900000000000001</v>
      </c>
      <c r="P679" s="11">
        <f t="shared" si="63"/>
        <v>34.017595307917887</v>
      </c>
      <c r="R679" s="8">
        <v>38153.697916666664</v>
      </c>
      <c r="S679" s="6">
        <v>-4.04</v>
      </c>
      <c r="T679" s="11">
        <f t="shared" si="64"/>
        <v>1.6011644832605532</v>
      </c>
    </row>
    <row r="680" spans="2:20" x14ac:dyDescent="0.3">
      <c r="B680" s="8">
        <v>39936.15625</v>
      </c>
      <c r="C680" s="6">
        <v>-0.73</v>
      </c>
      <c r="D680" s="11">
        <f t="shared" si="60"/>
        <v>67.823193916349808</v>
      </c>
      <c r="F680" s="8">
        <v>33352.375</v>
      </c>
      <c r="G680" s="6">
        <v>-0.75</v>
      </c>
      <c r="H680" s="11">
        <f t="shared" si="61"/>
        <v>64</v>
      </c>
      <c r="J680" s="8">
        <v>37424.6875</v>
      </c>
      <c r="K680" s="6">
        <v>-0.85</v>
      </c>
      <c r="L680" s="11">
        <f t="shared" si="62"/>
        <v>50.621799561082661</v>
      </c>
      <c r="N680" s="8">
        <v>34219.510416666664</v>
      </c>
      <c r="O680" s="6">
        <v>-1.0900000000000001</v>
      </c>
      <c r="P680" s="11">
        <f t="shared" si="63"/>
        <v>34.017595307917887</v>
      </c>
      <c r="R680" s="8">
        <v>37837.53125</v>
      </c>
      <c r="S680" s="6">
        <v>-4.1500000000000004</v>
      </c>
      <c r="T680" s="11">
        <f t="shared" si="64"/>
        <v>1.4556040756914119</v>
      </c>
    </row>
    <row r="681" spans="2:20" x14ac:dyDescent="0.3">
      <c r="B681" s="8">
        <v>41468.625</v>
      </c>
      <c r="C681" s="6">
        <v>-0.73</v>
      </c>
      <c r="D681" s="11">
        <f t="shared" si="60"/>
        <v>67.823193916349808</v>
      </c>
      <c r="F681" s="8">
        <v>37545.083333333336</v>
      </c>
      <c r="G681" s="6">
        <v>-0.75</v>
      </c>
      <c r="H681" s="11">
        <f t="shared" si="61"/>
        <v>64</v>
      </c>
      <c r="J681" s="8">
        <v>38711.541666666664</v>
      </c>
      <c r="K681" s="6">
        <v>-0.85</v>
      </c>
      <c r="L681" s="11">
        <f t="shared" si="62"/>
        <v>50.621799561082661</v>
      </c>
      <c r="N681" s="8">
        <v>41499.166666666664</v>
      </c>
      <c r="O681" s="6">
        <v>-1.1000000000000001</v>
      </c>
      <c r="P681" s="11">
        <f t="shared" si="63"/>
        <v>33.724340175953081</v>
      </c>
      <c r="R681" s="8">
        <v>39218.677083333336</v>
      </c>
      <c r="S681" s="6">
        <v>-4.38</v>
      </c>
      <c r="T681" s="11">
        <f t="shared" si="64"/>
        <v>1.3100436681222707</v>
      </c>
    </row>
    <row r="682" spans="2:20" x14ac:dyDescent="0.3">
      <c r="B682" s="8">
        <v>41116.791666666664</v>
      </c>
      <c r="C682" s="6">
        <v>-0.73</v>
      </c>
      <c r="D682" s="11">
        <f t="shared" si="60"/>
        <v>67.823193916349808</v>
      </c>
      <c r="F682" s="8">
        <v>33990.78125</v>
      </c>
      <c r="G682" s="6">
        <v>-0.75</v>
      </c>
      <c r="H682" s="11">
        <f t="shared" si="61"/>
        <v>64</v>
      </c>
      <c r="J682" s="8">
        <v>40017.427083333336</v>
      </c>
      <c r="K682" s="6">
        <v>-0.85</v>
      </c>
      <c r="L682" s="11">
        <f t="shared" si="62"/>
        <v>50.621799561082661</v>
      </c>
      <c r="N682" s="8">
        <v>36424.03125</v>
      </c>
      <c r="O682" s="6">
        <v>-1.1000000000000001</v>
      </c>
      <c r="P682" s="11">
        <f t="shared" si="63"/>
        <v>33.724340175953081</v>
      </c>
      <c r="R682" s="8">
        <v>41787.34375</v>
      </c>
      <c r="S682" s="6">
        <v>-4.585</v>
      </c>
      <c r="T682" s="11">
        <f t="shared" si="64"/>
        <v>1.1644832605531295</v>
      </c>
    </row>
    <row r="683" spans="2:20" x14ac:dyDescent="0.3">
      <c r="B683" s="8">
        <v>34148.8125</v>
      </c>
      <c r="C683" s="6">
        <v>-0.73</v>
      </c>
      <c r="D683" s="11">
        <f t="shared" si="60"/>
        <v>67.823193916349808</v>
      </c>
      <c r="F683" s="8">
        <v>36017.739583333336</v>
      </c>
      <c r="G683" s="6">
        <v>-0.75</v>
      </c>
      <c r="H683" s="11">
        <f t="shared" si="61"/>
        <v>64</v>
      </c>
      <c r="J683" s="8">
        <v>40412.3125</v>
      </c>
      <c r="K683" s="6">
        <v>-0.85</v>
      </c>
      <c r="L683" s="11">
        <f t="shared" si="62"/>
        <v>50.621799561082661</v>
      </c>
      <c r="N683" s="8">
        <v>37335.145833333336</v>
      </c>
      <c r="O683" s="6">
        <v>-1.1000000000000001</v>
      </c>
      <c r="P683" s="11">
        <f t="shared" si="63"/>
        <v>33.724340175953081</v>
      </c>
      <c r="R683" s="8">
        <v>41769.59375</v>
      </c>
      <c r="S683" s="6">
        <v>-4.6539999999999999</v>
      </c>
      <c r="T683" s="11">
        <f t="shared" si="64"/>
        <v>1.0189228529839884</v>
      </c>
    </row>
    <row r="684" spans="2:20" x14ac:dyDescent="0.3">
      <c r="B684" s="8">
        <v>40093.114583333336</v>
      </c>
      <c r="C684" s="6">
        <v>-0.73</v>
      </c>
      <c r="D684" s="11">
        <f t="shared" si="60"/>
        <v>67.823193916349808</v>
      </c>
      <c r="F684" s="8">
        <v>37736.84375</v>
      </c>
      <c r="G684" s="6">
        <v>-0.75</v>
      </c>
      <c r="H684" s="11">
        <f t="shared" si="61"/>
        <v>64</v>
      </c>
      <c r="J684" s="8">
        <v>38102.5</v>
      </c>
      <c r="K684" s="6">
        <v>-0.86</v>
      </c>
      <c r="L684" s="11">
        <f t="shared" si="62"/>
        <v>50.182882223847841</v>
      </c>
      <c r="N684" s="8">
        <v>36962.947916666664</v>
      </c>
      <c r="O684" s="6">
        <v>-1.1000000000000001</v>
      </c>
      <c r="P684" s="11">
        <f t="shared" si="63"/>
        <v>33.724340175953081</v>
      </c>
      <c r="R684" s="8">
        <v>37865.895833333336</v>
      </c>
      <c r="S684" s="6">
        <v>-4.67</v>
      </c>
      <c r="T684" s="11">
        <f t="shared" si="64"/>
        <v>0.8733624454148472</v>
      </c>
    </row>
    <row r="685" spans="2:20" x14ac:dyDescent="0.3">
      <c r="B685" s="8">
        <v>38864.083333333336</v>
      </c>
      <c r="C685" s="6">
        <v>-0.73</v>
      </c>
      <c r="D685" s="11">
        <f t="shared" si="60"/>
        <v>67.823193916349808</v>
      </c>
      <c r="F685" s="8">
        <v>35670.875</v>
      </c>
      <c r="G685" s="6">
        <v>-0.75</v>
      </c>
      <c r="H685" s="11">
        <f t="shared" si="61"/>
        <v>64</v>
      </c>
      <c r="J685" s="8">
        <v>40195.4375</v>
      </c>
      <c r="K685" s="6">
        <v>-0.86</v>
      </c>
      <c r="L685" s="11">
        <f t="shared" si="62"/>
        <v>50.182882223847841</v>
      </c>
      <c r="N685" s="8">
        <v>35647.864583333336</v>
      </c>
      <c r="O685" s="6">
        <v>-1.1000000000000001</v>
      </c>
      <c r="P685" s="11">
        <f t="shared" si="63"/>
        <v>33.724340175953081</v>
      </c>
      <c r="R685" s="8">
        <v>38100.78125</v>
      </c>
      <c r="S685" s="6">
        <v>-4.7300000000000004</v>
      </c>
      <c r="T685" s="11">
        <f t="shared" si="64"/>
        <v>0.72780203784570596</v>
      </c>
    </row>
    <row r="686" spans="2:20" x14ac:dyDescent="0.3">
      <c r="B686" s="8">
        <v>38303.322916666664</v>
      </c>
      <c r="C686" s="6">
        <v>-0.74</v>
      </c>
      <c r="D686" s="11">
        <f t="shared" si="60"/>
        <v>67.538022813688215</v>
      </c>
      <c r="F686" s="8">
        <v>38202.375</v>
      </c>
      <c r="G686" s="6">
        <v>-0.75</v>
      </c>
      <c r="H686" s="11">
        <f t="shared" si="61"/>
        <v>64</v>
      </c>
      <c r="J686" s="8">
        <v>33831.21875</v>
      </c>
      <c r="K686" s="6">
        <v>-0.86</v>
      </c>
      <c r="L686" s="11">
        <f t="shared" si="62"/>
        <v>50.182882223847841</v>
      </c>
      <c r="N686" s="8">
        <v>36198.697916666664</v>
      </c>
      <c r="O686" s="6">
        <v>-1.1000000000000001</v>
      </c>
      <c r="P686" s="11">
        <f t="shared" si="63"/>
        <v>33.724340175953081</v>
      </c>
      <c r="R686" s="8">
        <v>35301.020833333336</v>
      </c>
      <c r="S686" s="6">
        <v>-5.03</v>
      </c>
      <c r="T686" s="11">
        <f t="shared" si="64"/>
        <v>0.58224163027656473</v>
      </c>
    </row>
    <row r="687" spans="2:20" x14ac:dyDescent="0.3">
      <c r="B687" s="8">
        <v>38052.072916666664</v>
      </c>
      <c r="C687" s="6">
        <v>-0.74</v>
      </c>
      <c r="D687" s="11">
        <f t="shared" si="60"/>
        <v>67.538022813688215</v>
      </c>
      <c r="F687" s="8">
        <v>34073.552083333336</v>
      </c>
      <c r="G687" s="6">
        <v>-0.75</v>
      </c>
      <c r="H687" s="11">
        <f t="shared" si="61"/>
        <v>64</v>
      </c>
      <c r="J687" s="8">
        <v>38539.9375</v>
      </c>
      <c r="K687" s="6">
        <v>-0.86</v>
      </c>
      <c r="L687" s="11">
        <f t="shared" si="62"/>
        <v>50.182882223847841</v>
      </c>
      <c r="N687" s="8">
        <v>38173.1875</v>
      </c>
      <c r="O687" s="6">
        <v>-1.1000000000000001</v>
      </c>
      <c r="P687" s="11">
        <f t="shared" si="63"/>
        <v>33.724340175953081</v>
      </c>
      <c r="R687" s="8">
        <v>37434.822916666664</v>
      </c>
      <c r="S687" s="6">
        <v>-5.71</v>
      </c>
      <c r="T687" s="11">
        <f t="shared" si="64"/>
        <v>0.4366812227074236</v>
      </c>
    </row>
    <row r="688" spans="2:20" x14ac:dyDescent="0.3">
      <c r="B688" s="8">
        <v>41122.114583333336</v>
      </c>
      <c r="C688" s="6">
        <v>-0.74</v>
      </c>
      <c r="D688" s="11">
        <f t="shared" si="60"/>
        <v>67.538022813688215</v>
      </c>
      <c r="F688" s="8">
        <v>37525.416666666664</v>
      </c>
      <c r="G688" s="6">
        <v>-0.76</v>
      </c>
      <c r="H688" s="11">
        <f t="shared" si="61"/>
        <v>63.466666666666669</v>
      </c>
      <c r="J688" s="8">
        <v>35893.322916666664</v>
      </c>
      <c r="K688" s="6">
        <v>-0.86</v>
      </c>
      <c r="L688" s="11">
        <f t="shared" si="62"/>
        <v>50.182882223847841</v>
      </c>
      <c r="N688" s="8">
        <v>39073.583333333336</v>
      </c>
      <c r="O688" s="6">
        <v>-1.1100000000000001</v>
      </c>
      <c r="P688" s="11">
        <f t="shared" si="63"/>
        <v>33.040078201368523</v>
      </c>
      <c r="R688" s="8">
        <v>35594.53125</v>
      </c>
      <c r="S688" s="6">
        <v>-6.44</v>
      </c>
      <c r="T688" s="11">
        <f t="shared" si="64"/>
        <v>0.29112081513828236</v>
      </c>
    </row>
    <row r="689" spans="2:20" x14ac:dyDescent="0.3">
      <c r="B689" s="8">
        <v>39052.135416666664</v>
      </c>
      <c r="C689" s="6">
        <v>-0.74</v>
      </c>
      <c r="D689" s="11">
        <f t="shared" si="60"/>
        <v>67.538022813688215</v>
      </c>
      <c r="F689" s="8">
        <v>41289.895833333336</v>
      </c>
      <c r="G689" s="6">
        <v>-0.76</v>
      </c>
      <c r="H689" s="11">
        <f t="shared" si="61"/>
        <v>63.466666666666669</v>
      </c>
      <c r="J689" s="8">
        <v>37622.291666666664</v>
      </c>
      <c r="K689" s="6">
        <v>-0.87</v>
      </c>
      <c r="L689" s="11">
        <f t="shared" si="62"/>
        <v>49.817117776152159</v>
      </c>
      <c r="N689" s="8">
        <v>38530.34375</v>
      </c>
      <c r="O689" s="6">
        <v>-1.1100000000000001</v>
      </c>
      <c r="P689" s="11">
        <f t="shared" si="63"/>
        <v>33.040078201368523</v>
      </c>
      <c r="R689" s="8">
        <v>41786.71875</v>
      </c>
      <c r="S689" s="6">
        <v>-9.4600000000000009</v>
      </c>
      <c r="T689" s="11">
        <f t="shared" si="64"/>
        <v>0.14556040756914118</v>
      </c>
    </row>
    <row r="690" spans="2:20" x14ac:dyDescent="0.3">
      <c r="B690" s="8">
        <v>38404.489583333336</v>
      </c>
      <c r="C690" s="6">
        <v>-0.74</v>
      </c>
      <c r="D690" s="11">
        <f t="shared" si="60"/>
        <v>67.538022813688215</v>
      </c>
      <c r="F690" s="8">
        <v>39703.552083333336</v>
      </c>
      <c r="G690" s="6">
        <v>-0.76</v>
      </c>
      <c r="H690" s="11">
        <f t="shared" si="61"/>
        <v>63.466666666666669</v>
      </c>
      <c r="J690" s="8">
        <v>37373.979166666664</v>
      </c>
      <c r="K690" s="6">
        <v>-0.87</v>
      </c>
      <c r="L690" s="11">
        <f t="shared" si="62"/>
        <v>49.817117776152159</v>
      </c>
      <c r="N690" s="8">
        <v>41148.3125</v>
      </c>
      <c r="O690" s="6">
        <v>-1.1100000000000001</v>
      </c>
      <c r="P690" s="11">
        <f t="shared" si="63"/>
        <v>33.040078201368523</v>
      </c>
    </row>
    <row r="691" spans="2:20" x14ac:dyDescent="0.3">
      <c r="B691" s="8">
        <v>38340.645833333336</v>
      </c>
      <c r="C691" s="6">
        <v>-0.74</v>
      </c>
      <c r="D691" s="11">
        <f t="shared" si="60"/>
        <v>67.538022813688215</v>
      </c>
      <c r="F691" s="8">
        <v>33326.447916666664</v>
      </c>
      <c r="G691" s="6">
        <v>-0.76</v>
      </c>
      <c r="H691" s="11">
        <f t="shared" si="61"/>
        <v>63.466666666666669</v>
      </c>
      <c r="J691" s="8">
        <v>38621.78125</v>
      </c>
      <c r="K691" s="6">
        <v>-0.87</v>
      </c>
      <c r="L691" s="11">
        <f t="shared" si="62"/>
        <v>49.817117776152159</v>
      </c>
      <c r="N691" s="8">
        <v>38020.46875</v>
      </c>
      <c r="O691" s="6">
        <v>-1.1200000000000001</v>
      </c>
      <c r="P691" s="11">
        <f t="shared" si="63"/>
        <v>32.746823069403717</v>
      </c>
    </row>
    <row r="692" spans="2:20" x14ac:dyDescent="0.3">
      <c r="B692" s="8">
        <v>40716.135416666664</v>
      </c>
      <c r="C692" s="6">
        <v>-0.74</v>
      </c>
      <c r="D692" s="11">
        <f t="shared" si="60"/>
        <v>67.538022813688215</v>
      </c>
      <c r="F692" s="8">
        <v>32961.885416666664</v>
      </c>
      <c r="G692" s="6">
        <v>-0.76</v>
      </c>
      <c r="H692" s="11">
        <f t="shared" si="61"/>
        <v>63.466666666666669</v>
      </c>
      <c r="J692" s="8">
        <v>36514.322916666664</v>
      </c>
      <c r="K692" s="6">
        <v>-0.88</v>
      </c>
      <c r="L692" s="11">
        <f t="shared" si="62"/>
        <v>49.597659107534746</v>
      </c>
      <c r="N692" s="8">
        <v>37413.677083333336</v>
      </c>
      <c r="O692" s="6">
        <v>-1.1299999999999999</v>
      </c>
      <c r="P692" s="11">
        <f t="shared" si="63"/>
        <v>32.649071358748778</v>
      </c>
    </row>
    <row r="693" spans="2:20" x14ac:dyDescent="0.3">
      <c r="B693" s="8">
        <v>37081.09375</v>
      </c>
      <c r="C693" s="6">
        <v>-0.74</v>
      </c>
      <c r="D693" s="11">
        <f t="shared" si="60"/>
        <v>67.538022813688215</v>
      </c>
      <c r="F693" s="8">
        <v>33716.0625</v>
      </c>
      <c r="G693" s="6">
        <v>-0.76</v>
      </c>
      <c r="H693" s="11">
        <f t="shared" si="61"/>
        <v>63.466666666666669</v>
      </c>
      <c r="J693" s="8">
        <v>34278.135416666664</v>
      </c>
      <c r="K693" s="6">
        <v>-0.88</v>
      </c>
      <c r="L693" s="11">
        <f t="shared" si="62"/>
        <v>49.597659107534746</v>
      </c>
      <c r="N693" s="8">
        <v>40391.447916666664</v>
      </c>
      <c r="O693" s="6">
        <v>-1.1399999999999999</v>
      </c>
      <c r="P693" s="11">
        <f t="shared" si="63"/>
        <v>32.551319648093845</v>
      </c>
    </row>
    <row r="694" spans="2:20" x14ac:dyDescent="0.3">
      <c r="B694" s="8">
        <v>41641.770833333336</v>
      </c>
      <c r="C694" s="6">
        <v>-0.747</v>
      </c>
      <c r="D694" s="11">
        <f t="shared" si="60"/>
        <v>67.157794676806077</v>
      </c>
      <c r="F694" s="8">
        <v>39613.8125</v>
      </c>
      <c r="G694" s="6">
        <v>-0.76</v>
      </c>
      <c r="H694" s="11">
        <f t="shared" si="61"/>
        <v>63.466666666666669</v>
      </c>
      <c r="J694" s="8">
        <v>33888.479166666664</v>
      </c>
      <c r="K694" s="6">
        <v>-0.88</v>
      </c>
      <c r="L694" s="11">
        <f t="shared" si="62"/>
        <v>49.597659107534746</v>
      </c>
      <c r="N694" s="8">
        <v>41673.104166666664</v>
      </c>
      <c r="O694" s="6">
        <v>-1.1399999999999999</v>
      </c>
      <c r="P694" s="11">
        <f t="shared" si="63"/>
        <v>32.551319648093845</v>
      </c>
    </row>
    <row r="695" spans="2:20" x14ac:dyDescent="0.3">
      <c r="B695" s="8">
        <v>41202.1875</v>
      </c>
      <c r="C695" s="6">
        <v>-0.747</v>
      </c>
      <c r="D695" s="11">
        <f t="shared" si="60"/>
        <v>67.157794676806077</v>
      </c>
      <c r="F695" s="8">
        <v>40963.145833333336</v>
      </c>
      <c r="G695" s="6">
        <v>-0.76</v>
      </c>
      <c r="H695" s="11">
        <f t="shared" si="61"/>
        <v>63.466666666666669</v>
      </c>
      <c r="J695" s="8">
        <v>39089.833333333336</v>
      </c>
      <c r="K695" s="6">
        <v>-0.89</v>
      </c>
      <c r="L695" s="11">
        <f t="shared" si="62"/>
        <v>49.378200438917339</v>
      </c>
      <c r="N695" s="8">
        <v>33843.53125</v>
      </c>
      <c r="O695" s="6">
        <v>-1.1399999999999999</v>
      </c>
      <c r="P695" s="11">
        <f t="shared" si="63"/>
        <v>32.551319648093845</v>
      </c>
    </row>
    <row r="696" spans="2:20" x14ac:dyDescent="0.3">
      <c r="B696" s="8">
        <v>41043.8125</v>
      </c>
      <c r="C696" s="6">
        <v>-0.75</v>
      </c>
      <c r="D696" s="11">
        <f t="shared" si="60"/>
        <v>67.062737642585546</v>
      </c>
      <c r="F696" s="8">
        <v>33282.885416666664</v>
      </c>
      <c r="G696" s="6">
        <v>-0.76</v>
      </c>
      <c r="H696" s="11">
        <f t="shared" si="61"/>
        <v>63.466666666666669</v>
      </c>
      <c r="J696" s="8">
        <v>36304.322916666664</v>
      </c>
      <c r="K696" s="6">
        <v>-0.89</v>
      </c>
      <c r="L696" s="11">
        <f t="shared" si="62"/>
        <v>49.378200438917339</v>
      </c>
      <c r="N696" s="8">
        <v>34021.520833333336</v>
      </c>
      <c r="O696" s="6">
        <v>-1.1399999999999999</v>
      </c>
      <c r="P696" s="11">
        <f t="shared" si="63"/>
        <v>32.551319648093845</v>
      </c>
    </row>
    <row r="697" spans="2:20" x14ac:dyDescent="0.3">
      <c r="B697" s="8">
        <v>33505.770833333336</v>
      </c>
      <c r="C697" s="6">
        <v>-0.75</v>
      </c>
      <c r="D697" s="11">
        <f t="shared" si="60"/>
        <v>67.062737642585546</v>
      </c>
      <c r="F697" s="8">
        <v>41495.604166666664</v>
      </c>
      <c r="G697" s="6">
        <v>-0.76</v>
      </c>
      <c r="H697" s="11">
        <f t="shared" si="61"/>
        <v>63.466666666666669</v>
      </c>
      <c r="J697" s="8">
        <v>35185.489583333336</v>
      </c>
      <c r="K697" s="6">
        <v>-0.89</v>
      </c>
      <c r="L697" s="11">
        <f t="shared" si="62"/>
        <v>49.378200438917339</v>
      </c>
      <c r="N697" s="8">
        <v>40463.09375</v>
      </c>
      <c r="O697" s="6">
        <v>-1.1399999999999999</v>
      </c>
      <c r="P697" s="11">
        <f t="shared" si="63"/>
        <v>32.551319648093845</v>
      </c>
    </row>
    <row r="698" spans="2:20" x14ac:dyDescent="0.3">
      <c r="B698" s="8">
        <v>33352.375</v>
      </c>
      <c r="C698" s="6">
        <v>-0.75</v>
      </c>
      <c r="D698" s="11">
        <f t="shared" si="60"/>
        <v>67.062737642585546</v>
      </c>
      <c r="F698" s="8">
        <v>34290.302083333336</v>
      </c>
      <c r="G698" s="6">
        <v>-0.76</v>
      </c>
      <c r="H698" s="11">
        <f t="shared" si="61"/>
        <v>63.466666666666669</v>
      </c>
      <c r="J698" s="8">
        <v>39379.020833333336</v>
      </c>
      <c r="K698" s="6">
        <v>-0.89</v>
      </c>
      <c r="L698" s="11">
        <f t="shared" si="62"/>
        <v>49.378200438917339</v>
      </c>
      <c r="N698" s="8">
        <v>36695.666666666664</v>
      </c>
      <c r="O698" s="6">
        <v>-1.1499999999999999</v>
      </c>
      <c r="P698" s="11">
        <f t="shared" si="63"/>
        <v>32.062561094819159</v>
      </c>
    </row>
    <row r="699" spans="2:20" x14ac:dyDescent="0.3">
      <c r="B699" s="8">
        <v>37545.083333333336</v>
      </c>
      <c r="C699" s="6">
        <v>-0.75</v>
      </c>
      <c r="D699" s="11">
        <f t="shared" si="60"/>
        <v>67.062737642585546</v>
      </c>
      <c r="F699" s="8">
        <v>38245.65625</v>
      </c>
      <c r="G699" s="6">
        <v>-0.76</v>
      </c>
      <c r="H699" s="11">
        <f t="shared" si="61"/>
        <v>63.466666666666669</v>
      </c>
      <c r="J699" s="8">
        <v>36443.020833333336</v>
      </c>
      <c r="K699" s="6">
        <v>-0.89</v>
      </c>
      <c r="L699" s="11">
        <f t="shared" si="62"/>
        <v>49.378200438917339</v>
      </c>
      <c r="N699" s="8">
        <v>37762.166666666664</v>
      </c>
      <c r="O699" s="6">
        <v>-1.1499999999999999</v>
      </c>
      <c r="P699" s="11">
        <f t="shared" si="63"/>
        <v>32.062561094819159</v>
      </c>
    </row>
    <row r="700" spans="2:20" x14ac:dyDescent="0.3">
      <c r="B700" s="8">
        <v>33990.78125</v>
      </c>
      <c r="C700" s="6">
        <v>-0.75</v>
      </c>
      <c r="D700" s="11">
        <f t="shared" si="60"/>
        <v>67.062737642585546</v>
      </c>
      <c r="F700" s="8">
        <v>41259.8125</v>
      </c>
      <c r="G700" s="6">
        <v>-0.76</v>
      </c>
      <c r="H700" s="11">
        <f t="shared" si="61"/>
        <v>63.466666666666669</v>
      </c>
      <c r="J700" s="8">
        <v>35655.5</v>
      </c>
      <c r="K700" s="6">
        <v>-0.89</v>
      </c>
      <c r="L700" s="11">
        <f t="shared" si="62"/>
        <v>49.378200438917339</v>
      </c>
      <c r="N700" s="8">
        <v>33112.739583333336</v>
      </c>
      <c r="O700" s="6">
        <v>-1.1499999999999999</v>
      </c>
      <c r="P700" s="11">
        <f t="shared" si="63"/>
        <v>32.062561094819159</v>
      </c>
    </row>
    <row r="701" spans="2:20" x14ac:dyDescent="0.3">
      <c r="B701" s="8">
        <v>36017.739583333336</v>
      </c>
      <c r="C701" s="6">
        <v>-0.75</v>
      </c>
      <c r="D701" s="11">
        <f t="shared" si="60"/>
        <v>67.062737642585546</v>
      </c>
      <c r="F701" s="8">
        <v>36769.270833333336</v>
      </c>
      <c r="G701" s="6">
        <v>-0.76</v>
      </c>
      <c r="H701" s="11">
        <f t="shared" si="61"/>
        <v>63.466666666666669</v>
      </c>
      <c r="J701" s="8">
        <v>38778.302083333336</v>
      </c>
      <c r="K701" s="6">
        <v>-0.89</v>
      </c>
      <c r="L701" s="11">
        <f t="shared" si="62"/>
        <v>49.378200438917339</v>
      </c>
      <c r="N701" s="8">
        <v>38125.895833333336</v>
      </c>
      <c r="O701" s="6">
        <v>-1.1499999999999999</v>
      </c>
      <c r="P701" s="11">
        <f t="shared" si="63"/>
        <v>32.062561094819159</v>
      </c>
    </row>
    <row r="702" spans="2:20" x14ac:dyDescent="0.3">
      <c r="B702" s="8">
        <v>37736.84375</v>
      </c>
      <c r="C702" s="6">
        <v>-0.75</v>
      </c>
      <c r="D702" s="11">
        <f t="shared" si="60"/>
        <v>67.062737642585546</v>
      </c>
      <c r="F702" s="8">
        <v>33407.21875</v>
      </c>
      <c r="G702" s="6">
        <v>-0.77</v>
      </c>
      <c r="H702" s="11">
        <f t="shared" si="61"/>
        <v>62.72</v>
      </c>
      <c r="J702" s="8">
        <v>39476.489583333336</v>
      </c>
      <c r="K702" s="6">
        <v>-0.89</v>
      </c>
      <c r="L702" s="11">
        <f t="shared" si="62"/>
        <v>49.378200438917339</v>
      </c>
      <c r="N702" s="8">
        <v>35346.40625</v>
      </c>
      <c r="O702" s="6">
        <v>-1.1599999999999999</v>
      </c>
      <c r="P702" s="11">
        <f t="shared" si="63"/>
        <v>31.671554252199414</v>
      </c>
    </row>
    <row r="703" spans="2:20" x14ac:dyDescent="0.3">
      <c r="B703" s="8">
        <v>35670.875</v>
      </c>
      <c r="C703" s="6">
        <v>-0.75</v>
      </c>
      <c r="D703" s="11">
        <f t="shared" si="60"/>
        <v>67.062737642585546</v>
      </c>
      <c r="F703" s="8">
        <v>32913.822916666664</v>
      </c>
      <c r="G703" s="6">
        <v>-0.77</v>
      </c>
      <c r="H703" s="11">
        <f t="shared" si="61"/>
        <v>62.72</v>
      </c>
      <c r="J703" s="8">
        <v>35729.552083333336</v>
      </c>
      <c r="K703" s="6">
        <v>-0.9</v>
      </c>
      <c r="L703" s="11">
        <f t="shared" si="62"/>
        <v>48.792977322604244</v>
      </c>
      <c r="N703" s="8">
        <v>36137.53125</v>
      </c>
      <c r="O703" s="6">
        <v>-1.1599999999999999</v>
      </c>
      <c r="P703" s="11">
        <f t="shared" si="63"/>
        <v>31.671554252199414</v>
      </c>
    </row>
    <row r="704" spans="2:20" x14ac:dyDescent="0.3">
      <c r="B704" s="8">
        <v>38202.375</v>
      </c>
      <c r="C704" s="6">
        <v>-0.75</v>
      </c>
      <c r="D704" s="11">
        <f t="shared" si="60"/>
        <v>67.062737642585546</v>
      </c>
      <c r="F704" s="8">
        <v>33886.260416666664</v>
      </c>
      <c r="G704" s="6">
        <v>-0.77</v>
      </c>
      <c r="H704" s="11">
        <f t="shared" si="61"/>
        <v>62.72</v>
      </c>
      <c r="J704" s="8">
        <v>39674.84375</v>
      </c>
      <c r="K704" s="6">
        <v>-0.9</v>
      </c>
      <c r="L704" s="11">
        <f t="shared" si="62"/>
        <v>48.792977322604244</v>
      </c>
      <c r="N704" s="8">
        <v>37446.90625</v>
      </c>
      <c r="O704" s="6">
        <v>-1.1599999999999999</v>
      </c>
      <c r="P704" s="11">
        <f t="shared" si="63"/>
        <v>31.671554252199414</v>
      </c>
    </row>
    <row r="705" spans="2:16" x14ac:dyDescent="0.3">
      <c r="B705" s="8">
        <v>34073.552083333336</v>
      </c>
      <c r="C705" s="6">
        <v>-0.75</v>
      </c>
      <c r="D705" s="11">
        <f t="shared" si="60"/>
        <v>67.062737642585546</v>
      </c>
      <c r="F705" s="8">
        <v>33105.395833333336</v>
      </c>
      <c r="G705" s="6">
        <v>-0.77</v>
      </c>
      <c r="H705" s="11">
        <f t="shared" si="61"/>
        <v>62.72</v>
      </c>
      <c r="J705" s="8">
        <v>41197.5</v>
      </c>
      <c r="K705" s="6">
        <v>-0.90400000000000003</v>
      </c>
      <c r="L705" s="11">
        <f t="shared" si="62"/>
        <v>48.646671543525969</v>
      </c>
      <c r="N705" s="8">
        <v>36945.520833333336</v>
      </c>
      <c r="O705" s="6">
        <v>-1.1599999999999999</v>
      </c>
      <c r="P705" s="11">
        <f t="shared" si="63"/>
        <v>31.671554252199414</v>
      </c>
    </row>
    <row r="706" spans="2:16" x14ac:dyDescent="0.3">
      <c r="B706" s="8">
        <v>37525.416666666664</v>
      </c>
      <c r="C706" s="6">
        <v>-0.76</v>
      </c>
      <c r="D706" s="11">
        <f t="shared" si="60"/>
        <v>66.587452471482891</v>
      </c>
      <c r="F706" s="8">
        <v>39442.75</v>
      </c>
      <c r="G706" s="6">
        <v>-0.77</v>
      </c>
      <c r="H706" s="11">
        <f t="shared" si="61"/>
        <v>62.72</v>
      </c>
      <c r="J706" s="8">
        <v>36927.09375</v>
      </c>
      <c r="K706" s="6">
        <v>-0.91</v>
      </c>
      <c r="L706" s="11">
        <f t="shared" si="62"/>
        <v>48.573518653986831</v>
      </c>
      <c r="N706" s="8">
        <v>41852.635416666664</v>
      </c>
      <c r="O706" s="6">
        <v>-1.1659999999999999</v>
      </c>
      <c r="P706" s="11">
        <f t="shared" si="63"/>
        <v>31.280547409579668</v>
      </c>
    </row>
    <row r="707" spans="2:16" x14ac:dyDescent="0.3">
      <c r="B707" s="8">
        <v>41289.895833333336</v>
      </c>
      <c r="C707" s="6">
        <v>-0.76</v>
      </c>
      <c r="D707" s="11">
        <f t="shared" ref="D707:D770" si="65">100*COUNTIF($C$3:$C$2106, "&lt;="&amp;C707)/$C$2</f>
        <v>66.587452471482891</v>
      </c>
      <c r="F707" s="8">
        <v>37680.395833333336</v>
      </c>
      <c r="G707" s="6">
        <v>-0.77</v>
      </c>
      <c r="H707" s="11">
        <f t="shared" ref="H707:H770" si="66">100*COUNTIF($G$3:$G$2106, "&lt;="&amp;G707)/$G$2</f>
        <v>62.72</v>
      </c>
      <c r="J707" s="8">
        <v>32898.125</v>
      </c>
      <c r="K707" s="6">
        <v>-0.91</v>
      </c>
      <c r="L707" s="11">
        <f t="shared" ref="L707:L770" si="67">100*COUNTIF($K$3:$K$1369,"&lt;="&amp;K707)/$K$2</f>
        <v>48.573518653986831</v>
      </c>
      <c r="N707" s="8">
        <v>40027.447916666664</v>
      </c>
      <c r="O707" s="6">
        <v>-1.17</v>
      </c>
      <c r="P707" s="11">
        <f t="shared" ref="P707:P770" si="68">100*COUNTIF($O$3:$O$1069,"&lt;="&amp;O707)/$O$2</f>
        <v>31.182795698924732</v>
      </c>
    </row>
    <row r="708" spans="2:16" x14ac:dyDescent="0.3">
      <c r="B708" s="8">
        <v>39703.552083333336</v>
      </c>
      <c r="C708" s="6">
        <v>-0.76</v>
      </c>
      <c r="D708" s="11">
        <f t="shared" si="65"/>
        <v>66.587452471482891</v>
      </c>
      <c r="F708" s="8">
        <v>40259.354166666664</v>
      </c>
      <c r="G708" s="6">
        <v>-0.78</v>
      </c>
      <c r="H708" s="11">
        <f t="shared" si="66"/>
        <v>62.4</v>
      </c>
      <c r="J708" s="8">
        <v>36410.135416666664</v>
      </c>
      <c r="K708" s="6">
        <v>-0.91</v>
      </c>
      <c r="L708" s="11">
        <f t="shared" si="67"/>
        <v>48.573518653986831</v>
      </c>
      <c r="N708" s="8">
        <v>33075.708333333336</v>
      </c>
      <c r="O708" s="6">
        <v>-1.17</v>
      </c>
      <c r="P708" s="11">
        <f t="shared" si="68"/>
        <v>31.182795698924732</v>
      </c>
    </row>
    <row r="709" spans="2:16" x14ac:dyDescent="0.3">
      <c r="B709" s="8">
        <v>33326.447916666664</v>
      </c>
      <c r="C709" s="6">
        <v>-0.76</v>
      </c>
      <c r="D709" s="11">
        <f t="shared" si="65"/>
        <v>66.587452471482891</v>
      </c>
      <c r="F709" s="8">
        <v>35264.708333333336</v>
      </c>
      <c r="G709" s="6">
        <v>-0.78</v>
      </c>
      <c r="H709" s="11">
        <f t="shared" si="66"/>
        <v>62.4</v>
      </c>
      <c r="J709" s="8">
        <v>34128.864583333336</v>
      </c>
      <c r="K709" s="6">
        <v>-0.91</v>
      </c>
      <c r="L709" s="11">
        <f t="shared" si="67"/>
        <v>48.573518653986831</v>
      </c>
      <c r="N709" s="8">
        <v>37332.885416666664</v>
      </c>
      <c r="O709" s="6">
        <v>-1.17</v>
      </c>
      <c r="P709" s="11">
        <f t="shared" si="68"/>
        <v>31.182795698924732</v>
      </c>
    </row>
    <row r="710" spans="2:16" x14ac:dyDescent="0.3">
      <c r="B710" s="8">
        <v>32961.885416666664</v>
      </c>
      <c r="C710" s="6">
        <v>-0.76</v>
      </c>
      <c r="D710" s="11">
        <f t="shared" si="65"/>
        <v>66.587452471482891</v>
      </c>
      <c r="F710" s="8">
        <v>33032.760416666664</v>
      </c>
      <c r="G710" s="6">
        <v>-0.78</v>
      </c>
      <c r="H710" s="11">
        <f t="shared" si="66"/>
        <v>62.4</v>
      </c>
      <c r="J710" s="8">
        <v>35115.84375</v>
      </c>
      <c r="K710" s="6">
        <v>-0.91</v>
      </c>
      <c r="L710" s="11">
        <f t="shared" si="67"/>
        <v>48.573518653986831</v>
      </c>
      <c r="N710" s="8">
        <v>39588.302083333336</v>
      </c>
      <c r="O710" s="6">
        <v>-1.17</v>
      </c>
      <c r="P710" s="11">
        <f t="shared" si="68"/>
        <v>31.182795698924732</v>
      </c>
    </row>
    <row r="711" spans="2:16" x14ac:dyDescent="0.3">
      <c r="B711" s="8">
        <v>33716.0625</v>
      </c>
      <c r="C711" s="6">
        <v>-0.76</v>
      </c>
      <c r="D711" s="11">
        <f t="shared" si="65"/>
        <v>66.587452471482891</v>
      </c>
      <c r="F711" s="8">
        <v>39267.822916666664</v>
      </c>
      <c r="G711" s="6">
        <v>-0.78</v>
      </c>
      <c r="H711" s="11">
        <f t="shared" si="66"/>
        <v>62.4</v>
      </c>
      <c r="J711" s="8">
        <v>35921.34375</v>
      </c>
      <c r="K711" s="6">
        <v>-0.91</v>
      </c>
      <c r="L711" s="11">
        <f t="shared" si="67"/>
        <v>48.573518653986831</v>
      </c>
      <c r="N711" s="8">
        <v>38191.46875</v>
      </c>
      <c r="O711" s="6">
        <v>-1.17</v>
      </c>
      <c r="P711" s="11">
        <f t="shared" si="68"/>
        <v>31.182795698924732</v>
      </c>
    </row>
    <row r="712" spans="2:16" x14ac:dyDescent="0.3">
      <c r="B712" s="8">
        <v>39613.8125</v>
      </c>
      <c r="C712" s="6">
        <v>-0.76</v>
      </c>
      <c r="D712" s="11">
        <f t="shared" si="65"/>
        <v>66.587452471482891</v>
      </c>
      <c r="F712" s="8">
        <v>39626.770833333336</v>
      </c>
      <c r="G712" s="6">
        <v>-0.78</v>
      </c>
      <c r="H712" s="11">
        <f t="shared" si="66"/>
        <v>62.4</v>
      </c>
      <c r="J712" s="8">
        <v>33259.052083333336</v>
      </c>
      <c r="K712" s="6">
        <v>-0.91</v>
      </c>
      <c r="L712" s="11">
        <f t="shared" si="67"/>
        <v>48.573518653986831</v>
      </c>
      <c r="N712" s="8">
        <v>41717.552083333336</v>
      </c>
      <c r="O712" s="6">
        <v>-1.173</v>
      </c>
      <c r="P712" s="11">
        <f t="shared" si="68"/>
        <v>30.69403714565005</v>
      </c>
    </row>
    <row r="713" spans="2:16" x14ac:dyDescent="0.3">
      <c r="B713" s="8">
        <v>40963.145833333336</v>
      </c>
      <c r="C713" s="6">
        <v>-0.76</v>
      </c>
      <c r="D713" s="11">
        <f t="shared" si="65"/>
        <v>66.587452471482891</v>
      </c>
      <c r="F713" s="8">
        <v>35378.927083333336</v>
      </c>
      <c r="G713" s="6">
        <v>-0.78</v>
      </c>
      <c r="H713" s="11">
        <f t="shared" si="66"/>
        <v>62.4</v>
      </c>
      <c r="J713" s="8">
        <v>36504.53125</v>
      </c>
      <c r="K713" s="6">
        <v>-0.91</v>
      </c>
      <c r="L713" s="11">
        <f t="shared" si="67"/>
        <v>48.573518653986831</v>
      </c>
      <c r="N713" s="8">
        <v>37058.4375</v>
      </c>
      <c r="O713" s="6">
        <v>-1.18</v>
      </c>
      <c r="P713" s="11">
        <f t="shared" si="68"/>
        <v>30.596285434995114</v>
      </c>
    </row>
    <row r="714" spans="2:16" x14ac:dyDescent="0.3">
      <c r="B714" s="8">
        <v>33282.885416666664</v>
      </c>
      <c r="C714" s="6">
        <v>-0.76</v>
      </c>
      <c r="D714" s="11">
        <f t="shared" si="65"/>
        <v>66.587452471482891</v>
      </c>
      <c r="F714" s="8">
        <v>32920.25</v>
      </c>
      <c r="G714" s="6">
        <v>-0.78</v>
      </c>
      <c r="H714" s="11">
        <f t="shared" si="66"/>
        <v>62.4</v>
      </c>
      <c r="J714" s="8">
        <v>37107.78125</v>
      </c>
      <c r="K714" s="6">
        <v>-0.91</v>
      </c>
      <c r="L714" s="11">
        <f t="shared" si="67"/>
        <v>48.573518653986831</v>
      </c>
      <c r="N714" s="8">
        <v>37766.3125</v>
      </c>
      <c r="O714" s="6">
        <v>-1.18</v>
      </c>
      <c r="P714" s="11">
        <f t="shared" si="68"/>
        <v>30.596285434995114</v>
      </c>
    </row>
    <row r="715" spans="2:16" x14ac:dyDescent="0.3">
      <c r="B715" s="8">
        <v>41495.604166666664</v>
      </c>
      <c r="C715" s="6">
        <v>-0.76</v>
      </c>
      <c r="D715" s="11">
        <f t="shared" si="65"/>
        <v>66.587452471482891</v>
      </c>
      <c r="F715" s="8">
        <v>39959.541666666664</v>
      </c>
      <c r="G715" s="6">
        <v>-0.78</v>
      </c>
      <c r="H715" s="11">
        <f t="shared" si="66"/>
        <v>62.4</v>
      </c>
      <c r="J715" s="8">
        <v>39538.4375</v>
      </c>
      <c r="K715" s="6">
        <v>-0.91</v>
      </c>
      <c r="L715" s="11">
        <f t="shared" si="67"/>
        <v>48.573518653986831</v>
      </c>
      <c r="N715" s="8">
        <v>33857.34375</v>
      </c>
      <c r="O715" s="6">
        <v>-1.18</v>
      </c>
      <c r="P715" s="11">
        <f t="shared" si="68"/>
        <v>30.596285434995114</v>
      </c>
    </row>
    <row r="716" spans="2:16" x14ac:dyDescent="0.3">
      <c r="B716" s="8">
        <v>34290.302083333336</v>
      </c>
      <c r="C716" s="6">
        <v>-0.76</v>
      </c>
      <c r="D716" s="11">
        <f t="shared" si="65"/>
        <v>66.587452471482891</v>
      </c>
      <c r="F716" s="8">
        <v>40950.010416666664</v>
      </c>
      <c r="G716" s="6">
        <v>-0.78300000000000003</v>
      </c>
      <c r="H716" s="11">
        <f t="shared" si="66"/>
        <v>61.973333333333336</v>
      </c>
      <c r="J716" s="8">
        <v>35276.270833333336</v>
      </c>
      <c r="K716" s="6">
        <v>-0.91</v>
      </c>
      <c r="L716" s="11">
        <f t="shared" si="67"/>
        <v>48.573518653986831</v>
      </c>
      <c r="N716" s="8">
        <v>35457.854166666664</v>
      </c>
      <c r="O716" s="6">
        <v>-1.18</v>
      </c>
      <c r="P716" s="11">
        <f t="shared" si="68"/>
        <v>30.596285434995114</v>
      </c>
    </row>
    <row r="717" spans="2:16" x14ac:dyDescent="0.3">
      <c r="B717" s="8">
        <v>38245.65625</v>
      </c>
      <c r="C717" s="6">
        <v>-0.76</v>
      </c>
      <c r="D717" s="11">
        <f t="shared" si="65"/>
        <v>66.587452471482891</v>
      </c>
      <c r="F717" s="8">
        <v>36788.302083333336</v>
      </c>
      <c r="G717" s="6">
        <v>-0.79</v>
      </c>
      <c r="H717" s="11">
        <f t="shared" si="66"/>
        <v>61.92</v>
      </c>
      <c r="J717" s="8">
        <v>41180.020833333336</v>
      </c>
      <c r="K717" s="6">
        <v>-0.91700000000000004</v>
      </c>
      <c r="L717" s="11">
        <f t="shared" si="67"/>
        <v>47.768836869056329</v>
      </c>
      <c r="N717" s="8">
        <v>41519.385416666664</v>
      </c>
      <c r="O717" s="6">
        <v>-1.18</v>
      </c>
      <c r="P717" s="11">
        <f t="shared" si="68"/>
        <v>30.596285434995114</v>
      </c>
    </row>
    <row r="718" spans="2:16" x14ac:dyDescent="0.3">
      <c r="B718" s="8">
        <v>41259.8125</v>
      </c>
      <c r="C718" s="6">
        <v>-0.76</v>
      </c>
      <c r="D718" s="11">
        <f t="shared" si="65"/>
        <v>66.587452471482891</v>
      </c>
      <c r="F718" s="8">
        <v>33003.03125</v>
      </c>
      <c r="G718" s="6">
        <v>-0.79</v>
      </c>
      <c r="H718" s="11">
        <f t="shared" si="66"/>
        <v>61.92</v>
      </c>
      <c r="J718" s="8">
        <v>33095.15625</v>
      </c>
      <c r="K718" s="6">
        <v>-0.92</v>
      </c>
      <c r="L718" s="11">
        <f t="shared" si="67"/>
        <v>47.695683979517192</v>
      </c>
      <c r="N718" s="8">
        <v>35810.541666666664</v>
      </c>
      <c r="O718" s="6">
        <v>-1.18</v>
      </c>
      <c r="P718" s="11">
        <f t="shared" si="68"/>
        <v>30.596285434995114</v>
      </c>
    </row>
    <row r="719" spans="2:16" x14ac:dyDescent="0.3">
      <c r="B719" s="8">
        <v>36769.270833333336</v>
      </c>
      <c r="C719" s="6">
        <v>-0.76</v>
      </c>
      <c r="D719" s="11">
        <f t="shared" si="65"/>
        <v>66.587452471482891</v>
      </c>
      <c r="F719" s="8">
        <v>38081.145833333336</v>
      </c>
      <c r="G719" s="6">
        <v>-0.79</v>
      </c>
      <c r="H719" s="11">
        <f t="shared" si="66"/>
        <v>61.92</v>
      </c>
      <c r="J719" s="8">
        <v>37341.885416666664</v>
      </c>
      <c r="K719" s="6">
        <v>-0.92</v>
      </c>
      <c r="L719" s="11">
        <f t="shared" si="67"/>
        <v>47.695683979517192</v>
      </c>
      <c r="N719" s="8">
        <v>33833.291666666664</v>
      </c>
      <c r="O719" s="6">
        <v>-1.18</v>
      </c>
      <c r="P719" s="11">
        <f t="shared" si="68"/>
        <v>30.596285434995114</v>
      </c>
    </row>
    <row r="720" spans="2:16" x14ac:dyDescent="0.3">
      <c r="B720" s="8">
        <v>33407.21875</v>
      </c>
      <c r="C720" s="6">
        <v>-0.77</v>
      </c>
      <c r="D720" s="11">
        <f t="shared" si="65"/>
        <v>65.922053231939159</v>
      </c>
      <c r="F720" s="8">
        <v>33739.864583333336</v>
      </c>
      <c r="G720" s="6">
        <v>-0.79</v>
      </c>
      <c r="H720" s="11">
        <f t="shared" si="66"/>
        <v>61.92</v>
      </c>
      <c r="J720" s="8">
        <v>37425.760416666664</v>
      </c>
      <c r="K720" s="6">
        <v>-0.92</v>
      </c>
      <c r="L720" s="11">
        <f t="shared" si="67"/>
        <v>47.695683979517192</v>
      </c>
      <c r="N720" s="8">
        <v>37492.270833333336</v>
      </c>
      <c r="O720" s="6">
        <v>-1.19</v>
      </c>
      <c r="P720" s="11">
        <f t="shared" si="68"/>
        <v>29.912023460410555</v>
      </c>
    </row>
    <row r="721" spans="2:16" x14ac:dyDescent="0.3">
      <c r="B721" s="8">
        <v>32913.822916666664</v>
      </c>
      <c r="C721" s="6">
        <v>-0.77</v>
      </c>
      <c r="D721" s="11">
        <f t="shared" si="65"/>
        <v>65.922053231939159</v>
      </c>
      <c r="F721" s="8">
        <v>40774.760416666664</v>
      </c>
      <c r="G721" s="6">
        <v>-0.79</v>
      </c>
      <c r="H721" s="11">
        <f t="shared" si="66"/>
        <v>61.92</v>
      </c>
      <c r="J721" s="8">
        <v>38152.802083333336</v>
      </c>
      <c r="K721" s="6">
        <v>-0.92</v>
      </c>
      <c r="L721" s="11">
        <f t="shared" si="67"/>
        <v>47.695683979517192</v>
      </c>
      <c r="N721" s="8">
        <v>34323.9375</v>
      </c>
      <c r="O721" s="6">
        <v>-1.19</v>
      </c>
      <c r="P721" s="11">
        <f t="shared" si="68"/>
        <v>29.912023460410555</v>
      </c>
    </row>
    <row r="722" spans="2:16" x14ac:dyDescent="0.3">
      <c r="B722" s="8">
        <v>33886.260416666664</v>
      </c>
      <c r="C722" s="6">
        <v>-0.77</v>
      </c>
      <c r="D722" s="11">
        <f t="shared" si="65"/>
        <v>65.922053231939159</v>
      </c>
      <c r="F722" s="8">
        <v>41508.208333333336</v>
      </c>
      <c r="G722" s="6">
        <v>-0.79</v>
      </c>
      <c r="H722" s="11">
        <f t="shared" si="66"/>
        <v>61.92</v>
      </c>
      <c r="J722" s="8">
        <v>41854.010416666664</v>
      </c>
      <c r="K722" s="6">
        <v>-0.92</v>
      </c>
      <c r="L722" s="11">
        <f t="shared" si="67"/>
        <v>47.695683979517192</v>
      </c>
      <c r="N722" s="8">
        <v>37554.927083333336</v>
      </c>
      <c r="O722" s="6">
        <v>-1.19</v>
      </c>
      <c r="P722" s="11">
        <f t="shared" si="68"/>
        <v>29.912023460410555</v>
      </c>
    </row>
    <row r="723" spans="2:16" x14ac:dyDescent="0.3">
      <c r="B723" s="8">
        <v>33105.395833333336</v>
      </c>
      <c r="C723" s="6">
        <v>-0.77</v>
      </c>
      <c r="D723" s="11">
        <f t="shared" si="65"/>
        <v>65.922053231939159</v>
      </c>
      <c r="F723" s="8">
        <v>41614.104166666664</v>
      </c>
      <c r="G723" s="6">
        <v>-0.79600000000000004</v>
      </c>
      <c r="H723" s="11">
        <f t="shared" si="66"/>
        <v>61.6</v>
      </c>
      <c r="J723" s="8">
        <v>38180.135416666664</v>
      </c>
      <c r="K723" s="6">
        <v>-0.93</v>
      </c>
      <c r="L723" s="11">
        <f t="shared" si="67"/>
        <v>47.32991953182151</v>
      </c>
      <c r="N723" s="8">
        <v>37220.739583333336</v>
      </c>
      <c r="O723" s="6">
        <v>-1.19</v>
      </c>
      <c r="P723" s="11">
        <f t="shared" si="68"/>
        <v>29.912023460410555</v>
      </c>
    </row>
    <row r="724" spans="2:16" x14ac:dyDescent="0.3">
      <c r="B724" s="8">
        <v>39442.75</v>
      </c>
      <c r="C724" s="6">
        <v>-0.77</v>
      </c>
      <c r="D724" s="11">
        <f t="shared" si="65"/>
        <v>65.922053231939159</v>
      </c>
      <c r="F724" s="8">
        <v>35446.208333333336</v>
      </c>
      <c r="G724" s="6">
        <v>-0.8</v>
      </c>
      <c r="H724" s="11">
        <f t="shared" si="66"/>
        <v>61.546666666666667</v>
      </c>
      <c r="J724" s="8">
        <v>36184.135416666664</v>
      </c>
      <c r="K724" s="6">
        <v>-0.93</v>
      </c>
      <c r="L724" s="11">
        <f t="shared" si="67"/>
        <v>47.32991953182151</v>
      </c>
      <c r="N724" s="8">
        <v>35152.53125</v>
      </c>
      <c r="O724" s="6">
        <v>-1.2</v>
      </c>
      <c r="P724" s="11">
        <f t="shared" si="68"/>
        <v>29.52101661779081</v>
      </c>
    </row>
    <row r="725" spans="2:16" x14ac:dyDescent="0.3">
      <c r="B725" s="8">
        <v>37680.395833333336</v>
      </c>
      <c r="C725" s="6">
        <v>-0.77</v>
      </c>
      <c r="D725" s="11">
        <f t="shared" si="65"/>
        <v>65.922053231939159</v>
      </c>
      <c r="F725" s="8">
        <v>39429.354166666664</v>
      </c>
      <c r="G725" s="6">
        <v>-0.8</v>
      </c>
      <c r="H725" s="11">
        <f t="shared" si="66"/>
        <v>61.546666666666667</v>
      </c>
      <c r="J725" s="8">
        <v>34238.895833333336</v>
      </c>
      <c r="K725" s="6">
        <v>-0.93</v>
      </c>
      <c r="L725" s="11">
        <f t="shared" si="67"/>
        <v>47.32991953182151</v>
      </c>
      <c r="N725" s="8">
        <v>33689.114583333336</v>
      </c>
      <c r="O725" s="6">
        <v>-1.2</v>
      </c>
      <c r="P725" s="11">
        <f t="shared" si="68"/>
        <v>29.52101661779081</v>
      </c>
    </row>
    <row r="726" spans="2:16" x14ac:dyDescent="0.3">
      <c r="B726" s="8">
        <v>40259.354166666664</v>
      </c>
      <c r="C726" s="6">
        <v>-0.78</v>
      </c>
      <c r="D726" s="11">
        <f t="shared" si="65"/>
        <v>65.636882129277566</v>
      </c>
      <c r="F726" s="8">
        <v>40380.9375</v>
      </c>
      <c r="G726" s="6">
        <v>-0.8</v>
      </c>
      <c r="H726" s="11">
        <f t="shared" si="66"/>
        <v>61.546666666666667</v>
      </c>
      <c r="J726" s="8">
        <v>36722.072916666664</v>
      </c>
      <c r="K726" s="6">
        <v>-0.93</v>
      </c>
      <c r="L726" s="11">
        <f t="shared" si="67"/>
        <v>47.32991953182151</v>
      </c>
      <c r="N726" s="8">
        <v>36157.989583333336</v>
      </c>
      <c r="O726" s="6">
        <v>-1.2</v>
      </c>
      <c r="P726" s="11">
        <f t="shared" si="68"/>
        <v>29.52101661779081</v>
      </c>
    </row>
    <row r="727" spans="2:16" x14ac:dyDescent="0.3">
      <c r="B727" s="8">
        <v>35264.708333333336</v>
      </c>
      <c r="C727" s="6">
        <v>-0.78</v>
      </c>
      <c r="D727" s="11">
        <f t="shared" si="65"/>
        <v>65.636882129277566</v>
      </c>
      <c r="F727" s="8">
        <v>33617.010416666664</v>
      </c>
      <c r="G727" s="6">
        <v>-0.8</v>
      </c>
      <c r="H727" s="11">
        <f t="shared" si="66"/>
        <v>61.546666666666667</v>
      </c>
      <c r="J727" s="8">
        <v>35227.645833333336</v>
      </c>
      <c r="K727" s="6">
        <v>-0.93</v>
      </c>
      <c r="L727" s="11">
        <f t="shared" si="67"/>
        <v>47.32991953182151</v>
      </c>
      <c r="N727" s="8">
        <v>40160.395833333336</v>
      </c>
      <c r="O727" s="6">
        <v>-1.21</v>
      </c>
      <c r="P727" s="11">
        <f t="shared" si="68"/>
        <v>29.227761485826001</v>
      </c>
    </row>
    <row r="728" spans="2:16" x14ac:dyDescent="0.3">
      <c r="B728" s="8">
        <v>33032.760416666664</v>
      </c>
      <c r="C728" s="6">
        <v>-0.78</v>
      </c>
      <c r="D728" s="11">
        <f t="shared" si="65"/>
        <v>65.636882129277566</v>
      </c>
      <c r="F728" s="8">
        <v>39934.114583333336</v>
      </c>
      <c r="G728" s="6">
        <v>-0.8</v>
      </c>
      <c r="H728" s="11">
        <f t="shared" si="66"/>
        <v>61.546666666666667</v>
      </c>
      <c r="J728" s="8">
        <v>39652.65625</v>
      </c>
      <c r="K728" s="6">
        <v>-0.94</v>
      </c>
      <c r="L728" s="11">
        <f t="shared" si="67"/>
        <v>46.964155084125821</v>
      </c>
      <c r="N728" s="8">
        <v>41487.229166666664</v>
      </c>
      <c r="O728" s="6">
        <v>-1.21</v>
      </c>
      <c r="P728" s="11">
        <f t="shared" si="68"/>
        <v>29.227761485826001</v>
      </c>
    </row>
    <row r="729" spans="2:16" x14ac:dyDescent="0.3">
      <c r="B729" s="8">
        <v>39267.822916666664</v>
      </c>
      <c r="C729" s="6">
        <v>-0.78</v>
      </c>
      <c r="D729" s="11">
        <f t="shared" si="65"/>
        <v>65.636882129277566</v>
      </c>
      <c r="F729" s="8">
        <v>39221.947916666664</v>
      </c>
      <c r="G729" s="6">
        <v>-0.8</v>
      </c>
      <c r="H729" s="11">
        <f t="shared" si="66"/>
        <v>61.546666666666667</v>
      </c>
      <c r="J729" s="8">
        <v>36612.895833333336</v>
      </c>
      <c r="K729" s="6">
        <v>-0.94</v>
      </c>
      <c r="L729" s="11">
        <f t="shared" si="67"/>
        <v>46.964155084125821</v>
      </c>
      <c r="N729" s="8">
        <v>34016.40625</v>
      </c>
      <c r="O729" s="6">
        <v>-1.21</v>
      </c>
      <c r="P729" s="11">
        <f t="shared" si="68"/>
        <v>29.227761485826001</v>
      </c>
    </row>
    <row r="730" spans="2:16" x14ac:dyDescent="0.3">
      <c r="B730" s="8">
        <v>39626.770833333336</v>
      </c>
      <c r="C730" s="6">
        <v>-0.78</v>
      </c>
      <c r="D730" s="11">
        <f t="shared" si="65"/>
        <v>65.636882129277566</v>
      </c>
      <c r="F730" s="8">
        <v>41105.864583333336</v>
      </c>
      <c r="G730" s="6">
        <v>-0.81</v>
      </c>
      <c r="H730" s="11">
        <f t="shared" si="66"/>
        <v>61.226666666666667</v>
      </c>
      <c r="J730" s="8">
        <v>33469.90625</v>
      </c>
      <c r="K730" s="6">
        <v>-0.94</v>
      </c>
      <c r="L730" s="11">
        <f t="shared" si="67"/>
        <v>46.964155084125821</v>
      </c>
      <c r="N730" s="8">
        <v>36569.875</v>
      </c>
      <c r="O730" s="6">
        <v>-1.21</v>
      </c>
      <c r="P730" s="11">
        <f t="shared" si="68"/>
        <v>29.227761485826001</v>
      </c>
    </row>
    <row r="731" spans="2:16" x14ac:dyDescent="0.3">
      <c r="B731" s="8">
        <v>35378.927083333336</v>
      </c>
      <c r="C731" s="6">
        <v>-0.78</v>
      </c>
      <c r="D731" s="11">
        <f t="shared" si="65"/>
        <v>65.636882129277566</v>
      </c>
      <c r="F731" s="8">
        <v>37346.1875</v>
      </c>
      <c r="G731" s="6">
        <v>-0.81</v>
      </c>
      <c r="H731" s="11">
        <f t="shared" si="66"/>
        <v>61.226666666666667</v>
      </c>
      <c r="J731" s="8">
        <v>38091.416666666664</v>
      </c>
      <c r="K731" s="6">
        <v>-0.94</v>
      </c>
      <c r="L731" s="11">
        <f t="shared" si="67"/>
        <v>46.964155084125821</v>
      </c>
      <c r="N731" s="8">
        <v>35192.46875</v>
      </c>
      <c r="O731" s="6">
        <v>-1.21</v>
      </c>
      <c r="P731" s="11">
        <f t="shared" si="68"/>
        <v>29.227761485826001</v>
      </c>
    </row>
    <row r="732" spans="2:16" x14ac:dyDescent="0.3">
      <c r="B732" s="8">
        <v>32920.25</v>
      </c>
      <c r="C732" s="6">
        <v>-0.78</v>
      </c>
      <c r="D732" s="11">
        <f t="shared" si="65"/>
        <v>65.636882129277566</v>
      </c>
      <c r="F732" s="8">
        <v>40478.083333333336</v>
      </c>
      <c r="G732" s="6">
        <v>-0.81</v>
      </c>
      <c r="H732" s="11">
        <f t="shared" si="66"/>
        <v>61.226666666666667</v>
      </c>
      <c r="J732" s="8">
        <v>39261.833333333336</v>
      </c>
      <c r="K732" s="6">
        <v>-0.94</v>
      </c>
      <c r="L732" s="11">
        <f t="shared" si="67"/>
        <v>46.964155084125821</v>
      </c>
      <c r="N732" s="8">
        <v>35872.09375</v>
      </c>
      <c r="O732" s="6">
        <v>-1.22</v>
      </c>
      <c r="P732" s="11">
        <f t="shared" si="68"/>
        <v>28.739002932551319</v>
      </c>
    </row>
    <row r="733" spans="2:16" x14ac:dyDescent="0.3">
      <c r="B733" s="8">
        <v>39959.541666666664</v>
      </c>
      <c r="C733" s="6">
        <v>-0.78</v>
      </c>
      <c r="D733" s="11">
        <f t="shared" si="65"/>
        <v>65.636882129277566</v>
      </c>
      <c r="F733" s="8">
        <v>39925.760416666664</v>
      </c>
      <c r="G733" s="6">
        <v>-0.81</v>
      </c>
      <c r="H733" s="11">
        <f t="shared" si="66"/>
        <v>61.226666666666667</v>
      </c>
      <c r="J733" s="8">
        <v>33522.635416666664</v>
      </c>
      <c r="K733" s="6">
        <v>-0.94</v>
      </c>
      <c r="L733" s="11">
        <f t="shared" si="67"/>
        <v>46.964155084125821</v>
      </c>
      <c r="N733" s="8">
        <v>40538.5625</v>
      </c>
      <c r="O733" s="6">
        <v>-1.22</v>
      </c>
      <c r="P733" s="11">
        <f t="shared" si="68"/>
        <v>28.739002932551319</v>
      </c>
    </row>
    <row r="734" spans="2:16" x14ac:dyDescent="0.3">
      <c r="B734" s="8">
        <v>40950.010416666664</v>
      </c>
      <c r="C734" s="6">
        <v>-0.78300000000000003</v>
      </c>
      <c r="D734" s="11">
        <f t="shared" si="65"/>
        <v>65.256653992395442</v>
      </c>
      <c r="F734" s="8">
        <v>33958.270833333336</v>
      </c>
      <c r="G734" s="6">
        <v>-0.81</v>
      </c>
      <c r="H734" s="11">
        <f t="shared" si="66"/>
        <v>61.226666666666667</v>
      </c>
      <c r="J734" s="8">
        <v>39977.541666666664</v>
      </c>
      <c r="K734" s="6">
        <v>-0.94</v>
      </c>
      <c r="L734" s="11">
        <f t="shared" si="67"/>
        <v>46.964155084125821</v>
      </c>
      <c r="N734" s="8">
        <v>34032.291666666664</v>
      </c>
      <c r="O734" s="6">
        <v>-1.23</v>
      </c>
      <c r="P734" s="11">
        <f t="shared" si="68"/>
        <v>28.543499511241446</v>
      </c>
    </row>
    <row r="735" spans="2:16" x14ac:dyDescent="0.3">
      <c r="B735" s="8">
        <v>36788.302083333336</v>
      </c>
      <c r="C735" s="6">
        <v>-0.79</v>
      </c>
      <c r="D735" s="11">
        <f t="shared" si="65"/>
        <v>65.209125475285177</v>
      </c>
      <c r="F735" s="8">
        <v>36025.635416666664</v>
      </c>
      <c r="G735" s="6">
        <v>-0.81</v>
      </c>
      <c r="H735" s="11">
        <f t="shared" si="66"/>
        <v>61.226666666666667</v>
      </c>
      <c r="J735" s="8">
        <v>35494.8125</v>
      </c>
      <c r="K735" s="6">
        <v>-0.94</v>
      </c>
      <c r="L735" s="11">
        <f t="shared" si="67"/>
        <v>46.964155084125821</v>
      </c>
      <c r="N735" s="8">
        <v>37723.0625</v>
      </c>
      <c r="O735" s="6">
        <v>-1.23</v>
      </c>
      <c r="P735" s="11">
        <f t="shared" si="68"/>
        <v>28.543499511241446</v>
      </c>
    </row>
    <row r="736" spans="2:16" x14ac:dyDescent="0.3">
      <c r="B736" s="8">
        <v>33003.03125</v>
      </c>
      <c r="C736" s="6">
        <v>-0.79</v>
      </c>
      <c r="D736" s="11">
        <f t="shared" si="65"/>
        <v>65.209125475285177</v>
      </c>
      <c r="F736" s="8">
        <v>35293.447916666664</v>
      </c>
      <c r="G736" s="6">
        <v>-0.81</v>
      </c>
      <c r="H736" s="11">
        <f t="shared" si="66"/>
        <v>61.226666666666667</v>
      </c>
      <c r="J736" s="8">
        <v>36971.427083333336</v>
      </c>
      <c r="K736" s="6">
        <v>-0.95</v>
      </c>
      <c r="L736" s="11">
        <f t="shared" si="67"/>
        <v>46.378931967812726</v>
      </c>
      <c r="N736" s="8">
        <v>39244.239583333336</v>
      </c>
      <c r="O736" s="6">
        <v>-1.23</v>
      </c>
      <c r="P736" s="11">
        <f t="shared" si="68"/>
        <v>28.543499511241446</v>
      </c>
    </row>
    <row r="737" spans="2:16" x14ac:dyDescent="0.3">
      <c r="B737" s="8">
        <v>38081.145833333336</v>
      </c>
      <c r="C737" s="6">
        <v>-0.79</v>
      </c>
      <c r="D737" s="11">
        <f t="shared" si="65"/>
        <v>65.209125475285177</v>
      </c>
      <c r="F737" s="8">
        <v>39792.21875</v>
      </c>
      <c r="G737" s="6">
        <v>-0.82</v>
      </c>
      <c r="H737" s="11">
        <f t="shared" si="66"/>
        <v>60.853333333333332</v>
      </c>
      <c r="J737" s="8">
        <v>41412.635416666664</v>
      </c>
      <c r="K737" s="6">
        <v>-0.95</v>
      </c>
      <c r="L737" s="11">
        <f t="shared" si="67"/>
        <v>46.378931967812726</v>
      </c>
      <c r="N737" s="8">
        <v>38290.104166666664</v>
      </c>
      <c r="O737" s="6">
        <v>-1.23</v>
      </c>
      <c r="P737" s="11">
        <f t="shared" si="68"/>
        <v>28.543499511241446</v>
      </c>
    </row>
    <row r="738" spans="2:16" x14ac:dyDescent="0.3">
      <c r="B738" s="8">
        <v>33739.864583333336</v>
      </c>
      <c r="C738" s="6">
        <v>-0.79</v>
      </c>
      <c r="D738" s="11">
        <f t="shared" si="65"/>
        <v>65.209125475285177</v>
      </c>
      <c r="F738" s="8">
        <v>35156.520833333336</v>
      </c>
      <c r="G738" s="6">
        <v>-0.82</v>
      </c>
      <c r="H738" s="11">
        <f t="shared" si="66"/>
        <v>60.853333333333332</v>
      </c>
      <c r="J738" s="8">
        <v>39586.510416666664</v>
      </c>
      <c r="K738" s="6">
        <v>-0.95</v>
      </c>
      <c r="L738" s="11">
        <f t="shared" si="67"/>
        <v>46.378931967812726</v>
      </c>
      <c r="N738" s="8">
        <v>35214.322916666664</v>
      </c>
      <c r="O738" s="6">
        <v>-1.23</v>
      </c>
      <c r="P738" s="11">
        <f t="shared" si="68"/>
        <v>28.543499511241446</v>
      </c>
    </row>
    <row r="739" spans="2:16" x14ac:dyDescent="0.3">
      <c r="B739" s="8">
        <v>40774.760416666664</v>
      </c>
      <c r="C739" s="6">
        <v>-0.79</v>
      </c>
      <c r="D739" s="11">
        <f t="shared" si="65"/>
        <v>65.209125475285177</v>
      </c>
      <c r="F739" s="8">
        <v>33929.9375</v>
      </c>
      <c r="G739" s="6">
        <v>-0.82</v>
      </c>
      <c r="H739" s="11">
        <f t="shared" si="66"/>
        <v>60.853333333333332</v>
      </c>
      <c r="J739" s="8">
        <v>35976.114583333336</v>
      </c>
      <c r="K739" s="6">
        <v>-0.95</v>
      </c>
      <c r="L739" s="11">
        <f t="shared" si="67"/>
        <v>46.378931967812726</v>
      </c>
      <c r="N739" s="8">
        <v>35802.166666666664</v>
      </c>
      <c r="O739" s="6">
        <v>-1.24</v>
      </c>
      <c r="P739" s="11">
        <f t="shared" si="68"/>
        <v>28.054740957966764</v>
      </c>
    </row>
    <row r="740" spans="2:16" x14ac:dyDescent="0.3">
      <c r="B740" s="8">
        <v>41508.208333333336</v>
      </c>
      <c r="C740" s="6">
        <v>-0.79</v>
      </c>
      <c r="D740" s="11">
        <f t="shared" si="65"/>
        <v>65.209125475285177</v>
      </c>
      <c r="F740" s="8">
        <v>36772.59375</v>
      </c>
      <c r="G740" s="6">
        <v>-0.82</v>
      </c>
      <c r="H740" s="11">
        <f t="shared" si="66"/>
        <v>60.853333333333332</v>
      </c>
      <c r="J740" s="8">
        <v>41751.802083333336</v>
      </c>
      <c r="K740" s="6">
        <v>-0.95599999999999996</v>
      </c>
      <c r="L740" s="11">
        <f t="shared" si="67"/>
        <v>46.086320409656182</v>
      </c>
      <c r="N740" s="8">
        <v>33659.322916666664</v>
      </c>
      <c r="O740" s="6">
        <v>-1.24</v>
      </c>
      <c r="P740" s="11">
        <f t="shared" si="68"/>
        <v>28.054740957966764</v>
      </c>
    </row>
    <row r="741" spans="2:16" x14ac:dyDescent="0.3">
      <c r="B741" s="8">
        <v>36674.854166666664</v>
      </c>
      <c r="C741" s="6">
        <v>-0.79</v>
      </c>
      <c r="D741" s="11">
        <f t="shared" si="65"/>
        <v>65.209125475285177</v>
      </c>
      <c r="F741" s="8">
        <v>38079.489583333336</v>
      </c>
      <c r="G741" s="6">
        <v>-0.82</v>
      </c>
      <c r="H741" s="11">
        <f t="shared" si="66"/>
        <v>60.853333333333332</v>
      </c>
      <c r="J741" s="8">
        <v>34237.760416666664</v>
      </c>
      <c r="K741" s="6">
        <v>-0.96</v>
      </c>
      <c r="L741" s="11">
        <f t="shared" si="67"/>
        <v>46.013167520117044</v>
      </c>
      <c r="N741" s="8">
        <v>38609.364583333336</v>
      </c>
      <c r="O741" s="6">
        <v>-1.24</v>
      </c>
      <c r="P741" s="11">
        <f t="shared" si="68"/>
        <v>28.054740957966764</v>
      </c>
    </row>
    <row r="742" spans="2:16" x14ac:dyDescent="0.3">
      <c r="B742" s="8">
        <v>41614.104166666664</v>
      </c>
      <c r="C742" s="6">
        <v>-0.79600000000000004</v>
      </c>
      <c r="D742" s="11">
        <f t="shared" si="65"/>
        <v>64.876425855513304</v>
      </c>
      <c r="F742" s="8">
        <v>38701.791666666664</v>
      </c>
      <c r="G742" s="6">
        <v>-0.82</v>
      </c>
      <c r="H742" s="11">
        <f t="shared" si="66"/>
        <v>60.853333333333332</v>
      </c>
      <c r="J742" s="8">
        <v>38397.395833333336</v>
      </c>
      <c r="K742" s="6">
        <v>-0.96</v>
      </c>
      <c r="L742" s="11">
        <f t="shared" si="67"/>
        <v>46.013167520117044</v>
      </c>
      <c r="N742" s="8">
        <v>33303.75</v>
      </c>
      <c r="O742" s="6">
        <v>-1.24</v>
      </c>
      <c r="P742" s="11">
        <f t="shared" si="68"/>
        <v>28.054740957966764</v>
      </c>
    </row>
    <row r="743" spans="2:16" x14ac:dyDescent="0.3">
      <c r="B743" s="8">
        <v>35446.208333333336</v>
      </c>
      <c r="C743" s="6">
        <v>-0.8</v>
      </c>
      <c r="D743" s="11">
        <f t="shared" si="65"/>
        <v>64.828897338403038</v>
      </c>
      <c r="F743" s="8">
        <v>33829.739583333336</v>
      </c>
      <c r="G743" s="6">
        <v>-0.82</v>
      </c>
      <c r="H743" s="11">
        <f t="shared" si="66"/>
        <v>60.853333333333332</v>
      </c>
      <c r="J743" s="8">
        <v>41467.260416666664</v>
      </c>
      <c r="K743" s="6">
        <v>-0.96</v>
      </c>
      <c r="L743" s="11">
        <f t="shared" si="67"/>
        <v>46.013167520117044</v>
      </c>
      <c r="N743" s="8">
        <v>36392.395833333336</v>
      </c>
      <c r="O743" s="6">
        <v>-1.25</v>
      </c>
      <c r="P743" s="11">
        <f t="shared" si="68"/>
        <v>27.663734115347019</v>
      </c>
    </row>
    <row r="744" spans="2:16" x14ac:dyDescent="0.3">
      <c r="B744" s="8">
        <v>39429.354166666664</v>
      </c>
      <c r="C744" s="6">
        <v>-0.8</v>
      </c>
      <c r="D744" s="11">
        <f t="shared" si="65"/>
        <v>64.828897338403038</v>
      </c>
      <c r="F744" s="8">
        <v>38311.84375</v>
      </c>
      <c r="G744" s="6">
        <v>-0.82</v>
      </c>
      <c r="H744" s="11">
        <f t="shared" si="66"/>
        <v>60.853333333333332</v>
      </c>
      <c r="J744" s="8">
        <v>37603.677083333336</v>
      </c>
      <c r="K744" s="6">
        <v>-0.96</v>
      </c>
      <c r="L744" s="11">
        <f t="shared" si="67"/>
        <v>46.013167520117044</v>
      </c>
      <c r="N744" s="8">
        <v>36225.53125</v>
      </c>
      <c r="O744" s="6">
        <v>-1.25</v>
      </c>
      <c r="P744" s="11">
        <f t="shared" si="68"/>
        <v>27.663734115347019</v>
      </c>
    </row>
    <row r="745" spans="2:16" x14ac:dyDescent="0.3">
      <c r="B745" s="8">
        <v>40380.9375</v>
      </c>
      <c r="C745" s="6">
        <v>-0.8</v>
      </c>
      <c r="D745" s="11">
        <f t="shared" si="65"/>
        <v>64.828897338403038</v>
      </c>
      <c r="F745" s="8">
        <v>35119.125</v>
      </c>
      <c r="G745" s="6">
        <v>-0.82</v>
      </c>
      <c r="H745" s="11">
        <f t="shared" si="66"/>
        <v>60.853333333333332</v>
      </c>
      <c r="J745" s="8">
        <v>33405.65625</v>
      </c>
      <c r="K745" s="6">
        <v>-0.96</v>
      </c>
      <c r="L745" s="11">
        <f t="shared" si="67"/>
        <v>46.013167520117044</v>
      </c>
      <c r="N745" s="8">
        <v>36500.1875</v>
      </c>
      <c r="O745" s="6">
        <v>-1.25</v>
      </c>
      <c r="P745" s="11">
        <f t="shared" si="68"/>
        <v>27.663734115347019</v>
      </c>
    </row>
    <row r="746" spans="2:16" x14ac:dyDescent="0.3">
      <c r="B746" s="8">
        <v>33617.010416666664</v>
      </c>
      <c r="C746" s="6">
        <v>-0.8</v>
      </c>
      <c r="D746" s="11">
        <f t="shared" si="65"/>
        <v>64.828897338403038</v>
      </c>
      <c r="F746" s="8">
        <v>35918.96875</v>
      </c>
      <c r="G746" s="6">
        <v>-0.82</v>
      </c>
      <c r="H746" s="11">
        <f t="shared" si="66"/>
        <v>60.853333333333332</v>
      </c>
      <c r="J746" s="8">
        <v>41030.135416666664</v>
      </c>
      <c r="K746" s="6">
        <v>-0.96</v>
      </c>
      <c r="L746" s="11">
        <f t="shared" si="67"/>
        <v>46.013167520117044</v>
      </c>
      <c r="N746" s="8">
        <v>36110.020833333336</v>
      </c>
      <c r="O746" s="6">
        <v>-1.25</v>
      </c>
      <c r="P746" s="11">
        <f t="shared" si="68"/>
        <v>27.663734115347019</v>
      </c>
    </row>
    <row r="747" spans="2:16" x14ac:dyDescent="0.3">
      <c r="B747" s="8">
        <v>39934.114583333336</v>
      </c>
      <c r="C747" s="6">
        <v>-0.8</v>
      </c>
      <c r="D747" s="11">
        <f t="shared" si="65"/>
        <v>64.828897338403038</v>
      </c>
      <c r="F747" s="8">
        <v>41186.395833333336</v>
      </c>
      <c r="G747" s="6">
        <v>-0.82899999999999996</v>
      </c>
      <c r="H747" s="11">
        <f t="shared" si="66"/>
        <v>60.32</v>
      </c>
      <c r="J747" s="8">
        <v>36272.125</v>
      </c>
      <c r="K747" s="6">
        <v>-0.96</v>
      </c>
      <c r="L747" s="11">
        <f t="shared" si="67"/>
        <v>46.013167520117044</v>
      </c>
      <c r="N747" s="8">
        <v>40342.572916666664</v>
      </c>
      <c r="O747" s="6">
        <v>-1.25</v>
      </c>
      <c r="P747" s="11">
        <f t="shared" si="68"/>
        <v>27.663734115347019</v>
      </c>
    </row>
    <row r="748" spans="2:16" x14ac:dyDescent="0.3">
      <c r="B748" s="8">
        <v>39221.947916666664</v>
      </c>
      <c r="C748" s="6">
        <v>-0.8</v>
      </c>
      <c r="D748" s="11">
        <f t="shared" si="65"/>
        <v>64.828897338403038</v>
      </c>
      <c r="F748" s="8">
        <v>33732.020833333336</v>
      </c>
      <c r="G748" s="6">
        <v>-0.83</v>
      </c>
      <c r="H748" s="11">
        <f t="shared" si="66"/>
        <v>60.266666666666666</v>
      </c>
      <c r="J748" s="8">
        <v>37393.71875</v>
      </c>
      <c r="K748" s="6">
        <v>-0.97</v>
      </c>
      <c r="L748" s="11">
        <f t="shared" si="67"/>
        <v>45.501097293343086</v>
      </c>
      <c r="N748" s="8">
        <v>39164.53125</v>
      </c>
      <c r="O748" s="6">
        <v>-1.25</v>
      </c>
      <c r="P748" s="11">
        <f t="shared" si="68"/>
        <v>27.663734115347019</v>
      </c>
    </row>
    <row r="749" spans="2:16" x14ac:dyDescent="0.3">
      <c r="B749" s="8">
        <v>41105.864583333336</v>
      </c>
      <c r="C749" s="6">
        <v>-0.81</v>
      </c>
      <c r="D749" s="11">
        <f t="shared" si="65"/>
        <v>64.543726235741445</v>
      </c>
      <c r="F749" s="8">
        <v>34187.427083333336</v>
      </c>
      <c r="G749" s="6">
        <v>-0.83</v>
      </c>
      <c r="H749" s="11">
        <f t="shared" si="66"/>
        <v>60.266666666666666</v>
      </c>
      <c r="J749" s="8">
        <v>37748.916666666664</v>
      </c>
      <c r="K749" s="6">
        <v>-0.97</v>
      </c>
      <c r="L749" s="11">
        <f t="shared" si="67"/>
        <v>45.501097293343086</v>
      </c>
      <c r="N749" s="8">
        <v>41618.333333333336</v>
      </c>
      <c r="O749" s="6">
        <v>-1.252</v>
      </c>
      <c r="P749" s="11">
        <f t="shared" si="68"/>
        <v>27.077223851417401</v>
      </c>
    </row>
    <row r="750" spans="2:16" x14ac:dyDescent="0.3">
      <c r="B750" s="8">
        <v>37346.1875</v>
      </c>
      <c r="C750" s="6">
        <v>-0.81</v>
      </c>
      <c r="D750" s="11">
        <f t="shared" si="65"/>
        <v>64.543726235741445</v>
      </c>
      <c r="F750" s="8">
        <v>41376.260416666664</v>
      </c>
      <c r="G750" s="6">
        <v>-0.83</v>
      </c>
      <c r="H750" s="11">
        <f t="shared" si="66"/>
        <v>60.266666666666666</v>
      </c>
      <c r="J750" s="8">
        <v>38569.677083333336</v>
      </c>
      <c r="K750" s="6">
        <v>-0.97</v>
      </c>
      <c r="L750" s="11">
        <f t="shared" si="67"/>
        <v>45.501097293343086</v>
      </c>
      <c r="N750" s="8">
        <v>41823.760416666664</v>
      </c>
      <c r="O750" s="6">
        <v>-1.2549999999999999</v>
      </c>
      <c r="P750" s="11">
        <f t="shared" si="68"/>
        <v>26.979472140762464</v>
      </c>
    </row>
    <row r="751" spans="2:16" x14ac:dyDescent="0.3">
      <c r="B751" s="8">
        <v>40478.083333333336</v>
      </c>
      <c r="C751" s="6">
        <v>-0.81</v>
      </c>
      <c r="D751" s="11">
        <f t="shared" si="65"/>
        <v>64.543726235741445</v>
      </c>
      <c r="F751" s="8">
        <v>41351.635416666664</v>
      </c>
      <c r="G751" s="6">
        <v>-0.83</v>
      </c>
      <c r="H751" s="11">
        <f t="shared" si="66"/>
        <v>60.266666666666666</v>
      </c>
      <c r="J751" s="8">
        <v>38902.625</v>
      </c>
      <c r="K751" s="6">
        <v>-0.97</v>
      </c>
      <c r="L751" s="11">
        <f t="shared" si="67"/>
        <v>45.501097293343086</v>
      </c>
      <c r="N751" s="8">
        <v>39228.822916666664</v>
      </c>
      <c r="O751" s="6">
        <v>-1.26</v>
      </c>
      <c r="P751" s="11">
        <f t="shared" si="68"/>
        <v>26.881720430107528</v>
      </c>
    </row>
    <row r="752" spans="2:16" x14ac:dyDescent="0.3">
      <c r="B752" s="8">
        <v>39925.760416666664</v>
      </c>
      <c r="C752" s="6">
        <v>-0.81</v>
      </c>
      <c r="D752" s="11">
        <f t="shared" si="65"/>
        <v>64.543726235741445</v>
      </c>
      <c r="F752" s="8">
        <v>37779.354166666664</v>
      </c>
      <c r="G752" s="6">
        <v>-0.83</v>
      </c>
      <c r="H752" s="11">
        <f t="shared" si="66"/>
        <v>60.266666666666666</v>
      </c>
      <c r="J752" s="8">
        <v>38572.625</v>
      </c>
      <c r="K752" s="6">
        <v>-0.97</v>
      </c>
      <c r="L752" s="11">
        <f t="shared" si="67"/>
        <v>45.501097293343086</v>
      </c>
      <c r="N752" s="8">
        <v>37523.541666666664</v>
      </c>
      <c r="O752" s="6">
        <v>-1.27</v>
      </c>
      <c r="P752" s="11">
        <f t="shared" si="68"/>
        <v>26.783968719452592</v>
      </c>
    </row>
    <row r="753" spans="2:16" x14ac:dyDescent="0.3">
      <c r="B753" s="8">
        <v>33958.270833333336</v>
      </c>
      <c r="C753" s="6">
        <v>-0.81</v>
      </c>
      <c r="D753" s="11">
        <f t="shared" si="65"/>
        <v>64.543726235741445</v>
      </c>
      <c r="F753" s="8">
        <v>40748.572916666664</v>
      </c>
      <c r="G753" s="6">
        <v>-0.83</v>
      </c>
      <c r="H753" s="11">
        <f t="shared" si="66"/>
        <v>60.266666666666666</v>
      </c>
      <c r="J753" s="8">
        <v>36450.645833333336</v>
      </c>
      <c r="K753" s="6">
        <v>-0.97</v>
      </c>
      <c r="L753" s="11">
        <f t="shared" si="67"/>
        <v>45.501097293343086</v>
      </c>
      <c r="N753" s="8">
        <v>38610.34375</v>
      </c>
      <c r="O753" s="6">
        <v>-1.27</v>
      </c>
      <c r="P753" s="11">
        <f t="shared" si="68"/>
        <v>26.783968719452592</v>
      </c>
    </row>
    <row r="754" spans="2:16" x14ac:dyDescent="0.3">
      <c r="B754" s="8">
        <v>36025.635416666664</v>
      </c>
      <c r="C754" s="6">
        <v>-0.81</v>
      </c>
      <c r="D754" s="11">
        <f t="shared" si="65"/>
        <v>64.543726235741445</v>
      </c>
      <c r="F754" s="8">
        <v>38175.75</v>
      </c>
      <c r="G754" s="6">
        <v>-0.83</v>
      </c>
      <c r="H754" s="11">
        <f t="shared" si="66"/>
        <v>60.266666666666666</v>
      </c>
      <c r="J754" s="8">
        <v>35911.302083333336</v>
      </c>
      <c r="K754" s="6">
        <v>-0.97</v>
      </c>
      <c r="L754" s="11">
        <f t="shared" si="67"/>
        <v>45.501097293343086</v>
      </c>
      <c r="N754" s="8">
        <v>38926.604166666664</v>
      </c>
      <c r="O754" s="6">
        <v>-1.27</v>
      </c>
      <c r="P754" s="11">
        <f t="shared" si="68"/>
        <v>26.783968719452592</v>
      </c>
    </row>
    <row r="755" spans="2:16" x14ac:dyDescent="0.3">
      <c r="B755" s="8">
        <v>35293.447916666664</v>
      </c>
      <c r="C755" s="6">
        <v>-0.81</v>
      </c>
      <c r="D755" s="11">
        <f t="shared" si="65"/>
        <v>64.543726235741445</v>
      </c>
      <c r="F755" s="8">
        <v>41000.75</v>
      </c>
      <c r="G755" s="6">
        <v>-0.83</v>
      </c>
      <c r="H755" s="11">
        <f t="shared" si="66"/>
        <v>60.266666666666666</v>
      </c>
      <c r="J755" s="8">
        <v>39760.4375</v>
      </c>
      <c r="K755" s="6">
        <v>-0.97</v>
      </c>
      <c r="L755" s="11">
        <f t="shared" si="67"/>
        <v>45.501097293343086</v>
      </c>
      <c r="N755" s="8">
        <v>35791.364583333336</v>
      </c>
      <c r="O755" s="6">
        <v>-1.27</v>
      </c>
      <c r="P755" s="11">
        <f t="shared" si="68"/>
        <v>26.783968719452592</v>
      </c>
    </row>
    <row r="756" spans="2:16" x14ac:dyDescent="0.3">
      <c r="B756" s="8">
        <v>33183.104166666664</v>
      </c>
      <c r="C756" s="6">
        <v>-0.81</v>
      </c>
      <c r="D756" s="11">
        <f t="shared" si="65"/>
        <v>64.543726235741445</v>
      </c>
      <c r="F756" s="8">
        <v>40312.875</v>
      </c>
      <c r="G756" s="6">
        <v>-0.83</v>
      </c>
      <c r="H756" s="11">
        <f t="shared" si="66"/>
        <v>60.266666666666666</v>
      </c>
      <c r="J756" s="8">
        <v>41450.635416666664</v>
      </c>
      <c r="K756" s="6">
        <v>-0.98</v>
      </c>
      <c r="L756" s="11">
        <f t="shared" si="67"/>
        <v>44.915874177029991</v>
      </c>
      <c r="N756" s="8">
        <v>38801.791666666664</v>
      </c>
      <c r="O756" s="6">
        <v>-1.27</v>
      </c>
      <c r="P756" s="11">
        <f t="shared" si="68"/>
        <v>26.783968719452592</v>
      </c>
    </row>
    <row r="757" spans="2:16" x14ac:dyDescent="0.3">
      <c r="B757" s="8">
        <v>39792.21875</v>
      </c>
      <c r="C757" s="6">
        <v>-0.82</v>
      </c>
      <c r="D757" s="11">
        <f t="shared" si="65"/>
        <v>64.163498098859321</v>
      </c>
      <c r="F757" s="8">
        <v>33780.791666666664</v>
      </c>
      <c r="G757" s="6">
        <v>-0.83</v>
      </c>
      <c r="H757" s="11">
        <f t="shared" si="66"/>
        <v>60.266666666666666</v>
      </c>
      <c r="J757" s="8">
        <v>41882.729166666664</v>
      </c>
      <c r="K757" s="6">
        <v>-0.98899999999999999</v>
      </c>
      <c r="L757" s="11">
        <f t="shared" si="67"/>
        <v>44.842721287490853</v>
      </c>
      <c r="N757" s="8">
        <v>41178.6875</v>
      </c>
      <c r="O757" s="6">
        <v>-1.2749999999999999</v>
      </c>
      <c r="P757" s="11">
        <f t="shared" si="68"/>
        <v>26.29521016617791</v>
      </c>
    </row>
    <row r="758" spans="2:16" x14ac:dyDescent="0.3">
      <c r="B758" s="8">
        <v>35156.520833333336</v>
      </c>
      <c r="C758" s="6">
        <v>-0.82</v>
      </c>
      <c r="D758" s="11">
        <f t="shared" si="65"/>
        <v>64.163498098859321</v>
      </c>
      <c r="F758" s="8">
        <v>38913.625</v>
      </c>
      <c r="G758" s="6">
        <v>-0.83</v>
      </c>
      <c r="H758" s="11">
        <f t="shared" si="66"/>
        <v>60.266666666666666</v>
      </c>
      <c r="J758" s="8">
        <v>38023.260416666664</v>
      </c>
      <c r="K758" s="6">
        <v>-0.99</v>
      </c>
      <c r="L758" s="11">
        <f t="shared" si="67"/>
        <v>44.769568397951716</v>
      </c>
      <c r="N758" s="8">
        <v>34051.677083333336</v>
      </c>
      <c r="O758" s="6">
        <v>-1.28</v>
      </c>
      <c r="P758" s="11">
        <f t="shared" si="68"/>
        <v>26.197458455522973</v>
      </c>
    </row>
    <row r="759" spans="2:16" x14ac:dyDescent="0.3">
      <c r="B759" s="8">
        <v>33929.9375</v>
      </c>
      <c r="C759" s="6">
        <v>-0.82</v>
      </c>
      <c r="D759" s="11">
        <f t="shared" si="65"/>
        <v>64.163498098859321</v>
      </c>
      <c r="F759" s="8">
        <v>38748.0625</v>
      </c>
      <c r="G759" s="6">
        <v>-0.83</v>
      </c>
      <c r="H759" s="11">
        <f t="shared" si="66"/>
        <v>60.266666666666666</v>
      </c>
      <c r="J759" s="8">
        <v>40569.260416666664</v>
      </c>
      <c r="K759" s="6">
        <v>-0.99</v>
      </c>
      <c r="L759" s="11">
        <f t="shared" si="67"/>
        <v>44.769568397951716</v>
      </c>
      <c r="N759" s="8">
        <v>35774.572916666664</v>
      </c>
      <c r="O759" s="6">
        <v>-1.28</v>
      </c>
      <c r="P759" s="11">
        <f t="shared" si="68"/>
        <v>26.197458455522973</v>
      </c>
    </row>
    <row r="760" spans="2:16" x14ac:dyDescent="0.3">
      <c r="B760" s="8">
        <v>36772.59375</v>
      </c>
      <c r="C760" s="6">
        <v>-0.82</v>
      </c>
      <c r="D760" s="11">
        <f t="shared" si="65"/>
        <v>64.163498098859321</v>
      </c>
      <c r="F760" s="8">
        <v>34233</v>
      </c>
      <c r="G760" s="6">
        <v>-0.84</v>
      </c>
      <c r="H760" s="11">
        <f t="shared" si="66"/>
        <v>59.626666666666665</v>
      </c>
      <c r="J760" s="8">
        <v>39260.895833333336</v>
      </c>
      <c r="K760" s="6">
        <v>-0.99</v>
      </c>
      <c r="L760" s="11">
        <f t="shared" si="67"/>
        <v>44.769568397951716</v>
      </c>
      <c r="N760" s="8">
        <v>38431.145833333336</v>
      </c>
      <c r="O760" s="6">
        <v>-1.28</v>
      </c>
      <c r="P760" s="11">
        <f t="shared" si="68"/>
        <v>26.197458455522973</v>
      </c>
    </row>
    <row r="761" spans="2:16" x14ac:dyDescent="0.3">
      <c r="B761" s="8">
        <v>38079.489583333336</v>
      </c>
      <c r="C761" s="6">
        <v>-0.82</v>
      </c>
      <c r="D761" s="11">
        <f t="shared" si="65"/>
        <v>64.163498098859321</v>
      </c>
      <c r="F761" s="8">
        <v>33114.71875</v>
      </c>
      <c r="G761" s="6">
        <v>-0.84</v>
      </c>
      <c r="H761" s="11">
        <f t="shared" si="66"/>
        <v>59.626666666666665</v>
      </c>
      <c r="J761" s="8">
        <v>41364.604166666664</v>
      </c>
      <c r="K761" s="6">
        <v>-0.99</v>
      </c>
      <c r="L761" s="11">
        <f t="shared" si="67"/>
        <v>44.769568397951716</v>
      </c>
      <c r="N761" s="8">
        <v>37718.552083333336</v>
      </c>
      <c r="O761" s="6">
        <v>-1.29</v>
      </c>
      <c r="P761" s="11">
        <f t="shared" si="68"/>
        <v>25.904203323558161</v>
      </c>
    </row>
    <row r="762" spans="2:16" x14ac:dyDescent="0.3">
      <c r="B762" s="8">
        <v>38701.791666666664</v>
      </c>
      <c r="C762" s="6">
        <v>-0.82</v>
      </c>
      <c r="D762" s="11">
        <f t="shared" si="65"/>
        <v>64.163498098859321</v>
      </c>
      <c r="F762" s="8">
        <v>40147.489583333336</v>
      </c>
      <c r="G762" s="6">
        <v>-0.84</v>
      </c>
      <c r="H762" s="11">
        <f t="shared" si="66"/>
        <v>59.626666666666665</v>
      </c>
      <c r="J762" s="8">
        <v>35261.552083333336</v>
      </c>
      <c r="K762" s="6">
        <v>-0.99</v>
      </c>
      <c r="L762" s="11">
        <f t="shared" si="67"/>
        <v>44.769568397951716</v>
      </c>
      <c r="N762" s="8">
        <v>40375.572916666664</v>
      </c>
      <c r="O762" s="6">
        <v>-1.3</v>
      </c>
      <c r="P762" s="11">
        <f t="shared" si="68"/>
        <v>25.806451612903224</v>
      </c>
    </row>
    <row r="763" spans="2:16" x14ac:dyDescent="0.3">
      <c r="B763" s="8">
        <v>33829.739583333336</v>
      </c>
      <c r="C763" s="6">
        <v>-0.82</v>
      </c>
      <c r="D763" s="11">
        <f t="shared" si="65"/>
        <v>64.163498098859321</v>
      </c>
      <c r="F763" s="8">
        <v>39392</v>
      </c>
      <c r="G763" s="6">
        <v>-0.84</v>
      </c>
      <c r="H763" s="11">
        <f t="shared" si="66"/>
        <v>59.626666666666665</v>
      </c>
      <c r="J763" s="8">
        <v>41874.28125</v>
      </c>
      <c r="K763" s="6">
        <v>-0.996</v>
      </c>
      <c r="L763" s="11">
        <f t="shared" si="67"/>
        <v>44.403803950256034</v>
      </c>
      <c r="N763" s="8">
        <v>33275.28125</v>
      </c>
      <c r="O763" s="6">
        <v>-1.3</v>
      </c>
      <c r="P763" s="11">
        <f t="shared" si="68"/>
        <v>25.806451612903224</v>
      </c>
    </row>
    <row r="764" spans="2:16" x14ac:dyDescent="0.3">
      <c r="B764" s="8">
        <v>38311.84375</v>
      </c>
      <c r="C764" s="6">
        <v>-0.82</v>
      </c>
      <c r="D764" s="11">
        <f t="shared" si="65"/>
        <v>64.163498098859321</v>
      </c>
      <c r="F764" s="8">
        <v>33982</v>
      </c>
      <c r="G764" s="6">
        <v>-0.84</v>
      </c>
      <c r="H764" s="11">
        <f t="shared" si="66"/>
        <v>59.626666666666665</v>
      </c>
      <c r="J764" s="8">
        <v>33187.125</v>
      </c>
      <c r="K764" s="6">
        <v>-1</v>
      </c>
      <c r="L764" s="11">
        <f t="shared" si="67"/>
        <v>44.330651060716896</v>
      </c>
      <c r="N764" s="8">
        <v>37233.541666666664</v>
      </c>
      <c r="O764" s="6">
        <v>-1.31</v>
      </c>
      <c r="P764" s="11">
        <f t="shared" si="68"/>
        <v>25.610948191593351</v>
      </c>
    </row>
    <row r="765" spans="2:16" x14ac:dyDescent="0.3">
      <c r="B765" s="8">
        <v>35119.125</v>
      </c>
      <c r="C765" s="6">
        <v>-0.82</v>
      </c>
      <c r="D765" s="11">
        <f t="shared" si="65"/>
        <v>64.163498098859321</v>
      </c>
      <c r="F765" s="8">
        <v>38761.5</v>
      </c>
      <c r="G765" s="6">
        <v>-0.84</v>
      </c>
      <c r="H765" s="11">
        <f t="shared" si="66"/>
        <v>59.626666666666665</v>
      </c>
      <c r="J765" s="8">
        <v>36752.114583333336</v>
      </c>
      <c r="K765" s="6">
        <v>-1</v>
      </c>
      <c r="L765" s="11">
        <f t="shared" si="67"/>
        <v>44.330651060716896</v>
      </c>
      <c r="N765" s="8">
        <v>38788.291666666664</v>
      </c>
      <c r="O765" s="6">
        <v>-1.31</v>
      </c>
      <c r="P765" s="11">
        <f t="shared" si="68"/>
        <v>25.610948191593351</v>
      </c>
    </row>
    <row r="766" spans="2:16" x14ac:dyDescent="0.3">
      <c r="B766" s="8">
        <v>35918.96875</v>
      </c>
      <c r="C766" s="6">
        <v>-0.82</v>
      </c>
      <c r="D766" s="11">
        <f t="shared" si="65"/>
        <v>64.163498098859321</v>
      </c>
      <c r="F766" s="8">
        <v>39824.46875</v>
      </c>
      <c r="G766" s="6">
        <v>-0.84</v>
      </c>
      <c r="H766" s="11">
        <f t="shared" si="66"/>
        <v>59.626666666666665</v>
      </c>
      <c r="J766" s="8">
        <v>41578.875</v>
      </c>
      <c r="K766" s="6">
        <v>-1.002</v>
      </c>
      <c r="L766" s="11">
        <f t="shared" si="67"/>
        <v>44.184345281638628</v>
      </c>
      <c r="N766" s="8">
        <v>39076.614583333336</v>
      </c>
      <c r="O766" s="6">
        <v>-1.31</v>
      </c>
      <c r="P766" s="11">
        <f t="shared" si="68"/>
        <v>25.610948191593351</v>
      </c>
    </row>
    <row r="767" spans="2:16" x14ac:dyDescent="0.3">
      <c r="B767" s="8">
        <v>41186.395833333336</v>
      </c>
      <c r="C767" s="6">
        <v>-0.82899999999999996</v>
      </c>
      <c r="D767" s="11">
        <f t="shared" si="65"/>
        <v>63.688212927756652</v>
      </c>
      <c r="F767" s="8">
        <v>40167.635416666664</v>
      </c>
      <c r="G767" s="6">
        <v>-0.84</v>
      </c>
      <c r="H767" s="11">
        <f t="shared" si="66"/>
        <v>59.626666666666665</v>
      </c>
      <c r="J767" s="8">
        <v>39916.947916666664</v>
      </c>
      <c r="K767" s="6">
        <v>-1.01</v>
      </c>
      <c r="L767" s="11">
        <f t="shared" si="67"/>
        <v>44.11119239209949</v>
      </c>
      <c r="N767" s="8">
        <v>39464.635416666664</v>
      </c>
      <c r="O767" s="6">
        <v>-1.31</v>
      </c>
      <c r="P767" s="11">
        <f t="shared" si="68"/>
        <v>25.610948191593351</v>
      </c>
    </row>
    <row r="768" spans="2:16" x14ac:dyDescent="0.3">
      <c r="B768" s="8">
        <v>33732.020833333336</v>
      </c>
      <c r="C768" s="6">
        <v>-0.83</v>
      </c>
      <c r="D768" s="11">
        <f t="shared" si="65"/>
        <v>63.640684410646386</v>
      </c>
      <c r="F768" s="8">
        <v>36159.3125</v>
      </c>
      <c r="G768" s="6">
        <v>-0.84</v>
      </c>
      <c r="H768" s="11">
        <f t="shared" si="66"/>
        <v>59.626666666666665</v>
      </c>
      <c r="J768" s="8">
        <v>40764.479166666664</v>
      </c>
      <c r="K768" s="6">
        <v>-1.01</v>
      </c>
      <c r="L768" s="11">
        <f t="shared" si="67"/>
        <v>44.11119239209949</v>
      </c>
      <c r="N768" s="8">
        <v>40015.15625</v>
      </c>
      <c r="O768" s="6">
        <v>-1.31</v>
      </c>
      <c r="P768" s="11">
        <f t="shared" si="68"/>
        <v>25.610948191593351</v>
      </c>
    </row>
    <row r="769" spans="2:16" x14ac:dyDescent="0.3">
      <c r="B769" s="8">
        <v>34187.427083333336</v>
      </c>
      <c r="C769" s="6">
        <v>-0.83</v>
      </c>
      <c r="D769" s="11">
        <f t="shared" si="65"/>
        <v>63.640684410646386</v>
      </c>
      <c r="F769" s="8">
        <v>41907</v>
      </c>
      <c r="G769" s="6">
        <v>-0.84199999999999997</v>
      </c>
      <c r="H769" s="11">
        <f t="shared" si="66"/>
        <v>59.146666666666668</v>
      </c>
      <c r="J769" s="8">
        <v>38004.427083333336</v>
      </c>
      <c r="K769" s="6">
        <v>-1.01</v>
      </c>
      <c r="L769" s="11">
        <f t="shared" si="67"/>
        <v>44.11119239209949</v>
      </c>
      <c r="N769" s="8">
        <v>37709.635416666664</v>
      </c>
      <c r="O769" s="6">
        <v>-1.31</v>
      </c>
      <c r="P769" s="11">
        <f t="shared" si="68"/>
        <v>25.610948191593351</v>
      </c>
    </row>
    <row r="770" spans="2:16" x14ac:dyDescent="0.3">
      <c r="B770" s="8">
        <v>41376.260416666664</v>
      </c>
      <c r="C770" s="6">
        <v>-0.83</v>
      </c>
      <c r="D770" s="11">
        <f t="shared" si="65"/>
        <v>63.640684410646386</v>
      </c>
      <c r="F770" s="8">
        <v>41189.416666666664</v>
      </c>
      <c r="G770" s="6">
        <v>-0.84499999999999997</v>
      </c>
      <c r="H770" s="11">
        <f t="shared" si="66"/>
        <v>59.093333333333334</v>
      </c>
      <c r="J770" s="8">
        <v>38954.979166666664</v>
      </c>
      <c r="K770" s="6">
        <v>-1.01</v>
      </c>
      <c r="L770" s="11">
        <f t="shared" si="67"/>
        <v>44.11119239209949</v>
      </c>
      <c r="N770" s="8">
        <v>33913.40625</v>
      </c>
      <c r="O770" s="6">
        <v>-1.31</v>
      </c>
      <c r="P770" s="11">
        <f t="shared" si="68"/>
        <v>25.610948191593351</v>
      </c>
    </row>
    <row r="771" spans="2:16" x14ac:dyDescent="0.3">
      <c r="B771" s="8">
        <v>41351.635416666664</v>
      </c>
      <c r="C771" s="6">
        <v>-0.83</v>
      </c>
      <c r="D771" s="11">
        <f t="shared" ref="D771:D834" si="69">100*COUNTIF($C$3:$C$2106, "&lt;="&amp;C771)/$C$2</f>
        <v>63.640684410646386</v>
      </c>
      <c r="F771" s="8">
        <v>41644.239583333336</v>
      </c>
      <c r="G771" s="6">
        <v>-0.84799999999999998</v>
      </c>
      <c r="H771" s="11">
        <f t="shared" ref="H771:H834" si="70">100*COUNTIF($G$3:$G$2106, "&lt;="&amp;G771)/$G$2</f>
        <v>59.04</v>
      </c>
      <c r="J771" s="8">
        <v>40469.9375</v>
      </c>
      <c r="K771" s="6">
        <v>-1.01</v>
      </c>
      <c r="L771" s="11">
        <f t="shared" ref="L771:L834" si="71">100*COUNTIF($K$3:$K$1369,"&lt;="&amp;K771)/$K$2</f>
        <v>44.11119239209949</v>
      </c>
      <c r="N771" s="8">
        <v>38739.979166666664</v>
      </c>
      <c r="O771" s="6">
        <v>-1.32</v>
      </c>
      <c r="P771" s="11">
        <f t="shared" ref="P771:P834" si="72">100*COUNTIF($O$3:$O$1069,"&lt;="&amp;O771)/$O$2</f>
        <v>24.926686217008797</v>
      </c>
    </row>
    <row r="772" spans="2:16" x14ac:dyDescent="0.3">
      <c r="B772" s="8">
        <v>37779.354166666664</v>
      </c>
      <c r="C772" s="6">
        <v>-0.83</v>
      </c>
      <c r="D772" s="11">
        <f t="shared" si="69"/>
        <v>63.640684410646386</v>
      </c>
      <c r="F772" s="8">
        <v>37558.572916666664</v>
      </c>
      <c r="G772" s="6">
        <v>-0.85</v>
      </c>
      <c r="H772" s="11">
        <f t="shared" si="70"/>
        <v>58.986666666666665</v>
      </c>
      <c r="J772" s="8">
        <v>36303.03125</v>
      </c>
      <c r="K772" s="6">
        <v>-1.01</v>
      </c>
      <c r="L772" s="11">
        <f t="shared" si="71"/>
        <v>44.11119239209949</v>
      </c>
      <c r="N772" s="8">
        <v>39638.59375</v>
      </c>
      <c r="O772" s="6">
        <v>-1.32</v>
      </c>
      <c r="P772" s="11">
        <f t="shared" si="72"/>
        <v>24.926686217008797</v>
      </c>
    </row>
    <row r="773" spans="2:16" x14ac:dyDescent="0.3">
      <c r="B773" s="8">
        <v>40748.572916666664</v>
      </c>
      <c r="C773" s="6">
        <v>-0.83</v>
      </c>
      <c r="D773" s="11">
        <f t="shared" si="69"/>
        <v>63.640684410646386</v>
      </c>
      <c r="F773" s="8">
        <v>39801.364583333336</v>
      </c>
      <c r="G773" s="6">
        <v>-0.85</v>
      </c>
      <c r="H773" s="11">
        <f t="shared" si="70"/>
        <v>58.986666666666665</v>
      </c>
      <c r="J773" s="8">
        <v>35336.71875</v>
      </c>
      <c r="K773" s="6">
        <v>-1.02</v>
      </c>
      <c r="L773" s="11">
        <f t="shared" si="71"/>
        <v>43.67227505486467</v>
      </c>
      <c r="N773" s="8">
        <v>33268.833333333336</v>
      </c>
      <c r="O773" s="6">
        <v>-1.32</v>
      </c>
      <c r="P773" s="11">
        <f t="shared" si="72"/>
        <v>24.926686217008797</v>
      </c>
    </row>
    <row r="774" spans="2:16" x14ac:dyDescent="0.3">
      <c r="B774" s="8">
        <v>38175.75</v>
      </c>
      <c r="C774" s="6">
        <v>-0.83</v>
      </c>
      <c r="D774" s="11">
        <f t="shared" si="69"/>
        <v>63.640684410646386</v>
      </c>
      <c r="F774" s="8">
        <v>37424.6875</v>
      </c>
      <c r="G774" s="6">
        <v>-0.85</v>
      </c>
      <c r="H774" s="11">
        <f t="shared" si="70"/>
        <v>58.986666666666665</v>
      </c>
      <c r="J774" s="8">
        <v>33228.333333333336</v>
      </c>
      <c r="K774" s="6">
        <v>-1.02</v>
      </c>
      <c r="L774" s="11">
        <f t="shared" si="71"/>
        <v>43.67227505486467</v>
      </c>
      <c r="N774" s="8">
        <v>34041.145833333336</v>
      </c>
      <c r="O774" s="6">
        <v>-1.33</v>
      </c>
      <c r="P774" s="11">
        <f t="shared" si="72"/>
        <v>24.633431085043988</v>
      </c>
    </row>
    <row r="775" spans="2:16" x14ac:dyDescent="0.3">
      <c r="B775" s="8">
        <v>41000.75</v>
      </c>
      <c r="C775" s="6">
        <v>-0.83</v>
      </c>
      <c r="D775" s="11">
        <f t="shared" si="69"/>
        <v>63.640684410646386</v>
      </c>
      <c r="F775" s="8">
        <v>38711.541666666664</v>
      </c>
      <c r="G775" s="6">
        <v>-0.85</v>
      </c>
      <c r="H775" s="11">
        <f t="shared" si="70"/>
        <v>58.986666666666665</v>
      </c>
      <c r="J775" s="8">
        <v>37863.614583333336</v>
      </c>
      <c r="K775" s="6">
        <v>-1.02</v>
      </c>
      <c r="L775" s="11">
        <f t="shared" si="71"/>
        <v>43.67227505486467</v>
      </c>
      <c r="N775" s="8">
        <v>37601.34375</v>
      </c>
      <c r="O775" s="6">
        <v>-1.33</v>
      </c>
      <c r="P775" s="11">
        <f t="shared" si="72"/>
        <v>24.633431085043988</v>
      </c>
    </row>
    <row r="776" spans="2:16" x14ac:dyDescent="0.3">
      <c r="B776" s="8">
        <v>40312.875</v>
      </c>
      <c r="C776" s="6">
        <v>-0.83</v>
      </c>
      <c r="D776" s="11">
        <f t="shared" si="69"/>
        <v>63.640684410646386</v>
      </c>
      <c r="F776" s="8">
        <v>40017.427083333336</v>
      </c>
      <c r="G776" s="6">
        <v>-0.85</v>
      </c>
      <c r="H776" s="11">
        <f t="shared" si="70"/>
        <v>58.986666666666665</v>
      </c>
      <c r="J776" s="8">
        <v>35188.21875</v>
      </c>
      <c r="K776" s="6">
        <v>-1.02</v>
      </c>
      <c r="L776" s="11">
        <f t="shared" si="71"/>
        <v>43.67227505486467</v>
      </c>
      <c r="N776" s="8">
        <v>37972.270833333336</v>
      </c>
      <c r="O776" s="6">
        <v>-1.33</v>
      </c>
      <c r="P776" s="11">
        <f t="shared" si="72"/>
        <v>24.633431085043988</v>
      </c>
    </row>
    <row r="777" spans="2:16" x14ac:dyDescent="0.3">
      <c r="B777" s="8">
        <v>33780.791666666664</v>
      </c>
      <c r="C777" s="6">
        <v>-0.83</v>
      </c>
      <c r="D777" s="11">
        <f t="shared" si="69"/>
        <v>63.640684410646386</v>
      </c>
      <c r="F777" s="8">
        <v>40412.3125</v>
      </c>
      <c r="G777" s="6">
        <v>-0.85</v>
      </c>
      <c r="H777" s="11">
        <f t="shared" si="70"/>
        <v>58.986666666666665</v>
      </c>
      <c r="J777" s="8">
        <v>32973.677083333336</v>
      </c>
      <c r="K777" s="6">
        <v>-1.02</v>
      </c>
      <c r="L777" s="11">
        <f t="shared" si="71"/>
        <v>43.67227505486467</v>
      </c>
      <c r="N777" s="8">
        <v>41316.197916666664</v>
      </c>
      <c r="O777" s="6">
        <v>-1.33</v>
      </c>
      <c r="P777" s="11">
        <f t="shared" si="72"/>
        <v>24.633431085043988</v>
      </c>
    </row>
    <row r="778" spans="2:16" x14ac:dyDescent="0.3">
      <c r="B778" s="8">
        <v>38913.625</v>
      </c>
      <c r="C778" s="6">
        <v>-0.83</v>
      </c>
      <c r="D778" s="11">
        <f t="shared" si="69"/>
        <v>63.640684410646386</v>
      </c>
      <c r="F778" s="8">
        <v>38583.520833333336</v>
      </c>
      <c r="G778" s="6">
        <v>-0.85</v>
      </c>
      <c r="H778" s="11">
        <f t="shared" si="70"/>
        <v>58.986666666666665</v>
      </c>
      <c r="J778" s="8">
        <v>37239.291666666664</v>
      </c>
      <c r="K778" s="6">
        <v>-1.02</v>
      </c>
      <c r="L778" s="11">
        <f t="shared" si="71"/>
        <v>43.67227505486467</v>
      </c>
      <c r="N778" s="8">
        <v>41220.520833333336</v>
      </c>
      <c r="O778" s="6">
        <v>-1.337</v>
      </c>
      <c r="P778" s="11">
        <f t="shared" si="72"/>
        <v>24.242424242424242</v>
      </c>
    </row>
    <row r="779" spans="2:16" x14ac:dyDescent="0.3">
      <c r="B779" s="8">
        <v>38748.0625</v>
      </c>
      <c r="C779" s="6">
        <v>-0.83</v>
      </c>
      <c r="D779" s="11">
        <f t="shared" si="69"/>
        <v>63.640684410646386</v>
      </c>
      <c r="F779" s="8">
        <v>38102.5</v>
      </c>
      <c r="G779" s="6">
        <v>-0.86</v>
      </c>
      <c r="H779" s="11">
        <f t="shared" si="70"/>
        <v>58.613333333333337</v>
      </c>
      <c r="J779" s="8">
        <v>40934.8125</v>
      </c>
      <c r="K779" s="6">
        <v>-1.022</v>
      </c>
      <c r="L779" s="11">
        <f t="shared" si="71"/>
        <v>43.233357717629843</v>
      </c>
      <c r="N779" s="8">
        <v>36388.03125</v>
      </c>
      <c r="O779" s="6">
        <v>-1.34</v>
      </c>
      <c r="P779" s="11">
        <f t="shared" si="72"/>
        <v>24.144672531769306</v>
      </c>
    </row>
    <row r="780" spans="2:16" x14ac:dyDescent="0.3">
      <c r="B780" s="8">
        <v>34233</v>
      </c>
      <c r="C780" s="6">
        <v>-0.84</v>
      </c>
      <c r="D780" s="11">
        <f t="shared" si="69"/>
        <v>63.070342205323193</v>
      </c>
      <c r="F780" s="8">
        <v>40195.4375</v>
      </c>
      <c r="G780" s="6">
        <v>-0.86</v>
      </c>
      <c r="H780" s="11">
        <f t="shared" si="70"/>
        <v>58.613333333333337</v>
      </c>
      <c r="J780" s="8">
        <v>36437.302083333336</v>
      </c>
      <c r="K780" s="6">
        <v>-1.03</v>
      </c>
      <c r="L780" s="11">
        <f t="shared" si="71"/>
        <v>43.160204828090713</v>
      </c>
      <c r="N780" s="8">
        <v>37388.239583333336</v>
      </c>
      <c r="O780" s="6">
        <v>-1.35</v>
      </c>
      <c r="P780" s="11">
        <f t="shared" si="72"/>
        <v>24.046920821114369</v>
      </c>
    </row>
    <row r="781" spans="2:16" x14ac:dyDescent="0.3">
      <c r="B781" s="8">
        <v>33114.71875</v>
      </c>
      <c r="C781" s="6">
        <v>-0.84</v>
      </c>
      <c r="D781" s="11">
        <f t="shared" si="69"/>
        <v>63.070342205323193</v>
      </c>
      <c r="F781" s="8">
        <v>33831.21875</v>
      </c>
      <c r="G781" s="6">
        <v>-0.86</v>
      </c>
      <c r="H781" s="11">
        <f t="shared" si="70"/>
        <v>58.613333333333337</v>
      </c>
      <c r="J781" s="8">
        <v>33669.96875</v>
      </c>
      <c r="K781" s="6">
        <v>-1.03</v>
      </c>
      <c r="L781" s="11">
        <f t="shared" si="71"/>
        <v>43.160204828090713</v>
      </c>
      <c r="N781" s="8">
        <v>38677.666666666664</v>
      </c>
      <c r="O781" s="6">
        <v>-1.35</v>
      </c>
      <c r="P781" s="11">
        <f t="shared" si="72"/>
        <v>24.046920821114369</v>
      </c>
    </row>
    <row r="782" spans="2:16" x14ac:dyDescent="0.3">
      <c r="B782" s="8">
        <v>40147.489583333336</v>
      </c>
      <c r="C782" s="6">
        <v>-0.84</v>
      </c>
      <c r="D782" s="11">
        <f t="shared" si="69"/>
        <v>63.070342205323193</v>
      </c>
      <c r="F782" s="8">
        <v>38539.9375</v>
      </c>
      <c r="G782" s="6">
        <v>-0.86</v>
      </c>
      <c r="H782" s="11">
        <f t="shared" si="70"/>
        <v>58.613333333333337</v>
      </c>
      <c r="J782" s="8">
        <v>35196.6875</v>
      </c>
      <c r="K782" s="6">
        <v>-1.03</v>
      </c>
      <c r="L782" s="11">
        <f t="shared" si="71"/>
        <v>43.160204828090713</v>
      </c>
      <c r="N782" s="8">
        <v>40661.5</v>
      </c>
      <c r="O782" s="6">
        <v>-1.35</v>
      </c>
      <c r="P782" s="11">
        <f t="shared" si="72"/>
        <v>24.046920821114369</v>
      </c>
    </row>
    <row r="783" spans="2:16" x14ac:dyDescent="0.3">
      <c r="B783" s="8">
        <v>39392</v>
      </c>
      <c r="C783" s="6">
        <v>-0.84</v>
      </c>
      <c r="D783" s="11">
        <f t="shared" si="69"/>
        <v>63.070342205323193</v>
      </c>
      <c r="F783" s="8">
        <v>35893.322916666664</v>
      </c>
      <c r="G783" s="6">
        <v>-0.86</v>
      </c>
      <c r="H783" s="11">
        <f t="shared" si="70"/>
        <v>58.613333333333337</v>
      </c>
      <c r="J783" s="8">
        <v>37834.541666666664</v>
      </c>
      <c r="K783" s="6">
        <v>-1.03</v>
      </c>
      <c r="L783" s="11">
        <f t="shared" si="71"/>
        <v>43.160204828090713</v>
      </c>
      <c r="N783" s="8">
        <v>39418.65625</v>
      </c>
      <c r="O783" s="6">
        <v>-1.35</v>
      </c>
      <c r="P783" s="11">
        <f t="shared" si="72"/>
        <v>24.046920821114369</v>
      </c>
    </row>
    <row r="784" spans="2:16" x14ac:dyDescent="0.3">
      <c r="B784" s="8">
        <v>33982</v>
      </c>
      <c r="C784" s="6">
        <v>-0.84</v>
      </c>
      <c r="D784" s="11">
        <f t="shared" si="69"/>
        <v>63.070342205323193</v>
      </c>
      <c r="F784" s="8">
        <v>37622.291666666664</v>
      </c>
      <c r="G784" s="6">
        <v>-0.87</v>
      </c>
      <c r="H784" s="11">
        <f t="shared" si="70"/>
        <v>58.346666666666664</v>
      </c>
      <c r="J784" s="8">
        <v>35749.96875</v>
      </c>
      <c r="K784" s="6">
        <v>-1.03</v>
      </c>
      <c r="L784" s="11">
        <f t="shared" si="71"/>
        <v>43.160204828090713</v>
      </c>
      <c r="N784" s="8">
        <v>40618.0625</v>
      </c>
      <c r="O784" s="6">
        <v>-1.35</v>
      </c>
      <c r="P784" s="11">
        <f t="shared" si="72"/>
        <v>24.046920821114369</v>
      </c>
    </row>
    <row r="785" spans="2:16" x14ac:dyDescent="0.3">
      <c r="B785" s="8">
        <v>38761.5</v>
      </c>
      <c r="C785" s="6">
        <v>-0.84</v>
      </c>
      <c r="D785" s="11">
        <f t="shared" si="69"/>
        <v>63.070342205323193</v>
      </c>
      <c r="F785" s="8">
        <v>37373.979166666664</v>
      </c>
      <c r="G785" s="6">
        <v>-0.87</v>
      </c>
      <c r="H785" s="11">
        <f t="shared" si="70"/>
        <v>58.346666666666664</v>
      </c>
      <c r="J785" s="8">
        <v>39229.875</v>
      </c>
      <c r="K785" s="6">
        <v>-1.04</v>
      </c>
      <c r="L785" s="11">
        <f t="shared" si="71"/>
        <v>42.794440380395024</v>
      </c>
      <c r="N785" s="8">
        <v>37115.25</v>
      </c>
      <c r="O785" s="6">
        <v>-1.35</v>
      </c>
      <c r="P785" s="11">
        <f t="shared" si="72"/>
        <v>24.046920821114369</v>
      </c>
    </row>
    <row r="786" spans="2:16" x14ac:dyDescent="0.3">
      <c r="B786" s="8">
        <v>39824.46875</v>
      </c>
      <c r="C786" s="6">
        <v>-0.84</v>
      </c>
      <c r="D786" s="11">
        <f t="shared" si="69"/>
        <v>63.070342205323193</v>
      </c>
      <c r="F786" s="8">
        <v>38621.78125</v>
      </c>
      <c r="G786" s="6">
        <v>-0.87</v>
      </c>
      <c r="H786" s="11">
        <f t="shared" si="70"/>
        <v>58.346666666666664</v>
      </c>
      <c r="J786" s="8">
        <v>35556.21875</v>
      </c>
      <c r="K786" s="6">
        <v>-1.04</v>
      </c>
      <c r="L786" s="11">
        <f t="shared" si="71"/>
        <v>42.794440380395024</v>
      </c>
      <c r="N786" s="8">
        <v>35886.583333333336</v>
      </c>
      <c r="O786" s="6">
        <v>-1.35</v>
      </c>
      <c r="P786" s="11">
        <f t="shared" si="72"/>
        <v>24.046920821114369</v>
      </c>
    </row>
    <row r="787" spans="2:16" x14ac:dyDescent="0.3">
      <c r="B787" s="8">
        <v>40167.635416666664</v>
      </c>
      <c r="C787" s="6">
        <v>-0.84</v>
      </c>
      <c r="D787" s="11">
        <f t="shared" si="69"/>
        <v>63.070342205323193</v>
      </c>
      <c r="F787" s="8">
        <v>38890.958333333336</v>
      </c>
      <c r="G787" s="6">
        <v>-0.87</v>
      </c>
      <c r="H787" s="11">
        <f t="shared" si="70"/>
        <v>58.346666666666664</v>
      </c>
      <c r="J787" s="8">
        <v>41833.947916666664</v>
      </c>
      <c r="K787" s="6">
        <v>-1.042</v>
      </c>
      <c r="L787" s="11">
        <f t="shared" si="71"/>
        <v>42.648134601316755</v>
      </c>
      <c r="N787" s="8">
        <v>36666.239583333336</v>
      </c>
      <c r="O787" s="6">
        <v>-1.35</v>
      </c>
      <c r="P787" s="11">
        <f t="shared" si="72"/>
        <v>24.046920821114369</v>
      </c>
    </row>
    <row r="788" spans="2:16" x14ac:dyDescent="0.3">
      <c r="B788" s="8">
        <v>36159.3125</v>
      </c>
      <c r="C788" s="6">
        <v>-0.84</v>
      </c>
      <c r="D788" s="11">
        <f t="shared" si="69"/>
        <v>63.070342205323193</v>
      </c>
      <c r="F788" s="8">
        <v>36514.322916666664</v>
      </c>
      <c r="G788" s="6">
        <v>-0.88</v>
      </c>
      <c r="H788" s="11">
        <f t="shared" si="70"/>
        <v>58.133333333333333</v>
      </c>
      <c r="J788" s="8">
        <v>32977.885416666664</v>
      </c>
      <c r="K788" s="6">
        <v>-1.05</v>
      </c>
      <c r="L788" s="11">
        <f t="shared" si="71"/>
        <v>42.574981711777617</v>
      </c>
      <c r="N788" s="8">
        <v>38897.760416666664</v>
      </c>
      <c r="O788" s="6">
        <v>-1.35</v>
      </c>
      <c r="P788" s="11">
        <f t="shared" si="72"/>
        <v>24.046920821114369</v>
      </c>
    </row>
    <row r="789" spans="2:16" x14ac:dyDescent="0.3">
      <c r="B789" s="8">
        <v>34122.864583333336</v>
      </c>
      <c r="C789" s="6">
        <v>-0.84</v>
      </c>
      <c r="D789" s="11">
        <f t="shared" si="69"/>
        <v>63.070342205323193</v>
      </c>
      <c r="F789" s="8">
        <v>34278.135416666664</v>
      </c>
      <c r="G789" s="6">
        <v>-0.88</v>
      </c>
      <c r="H789" s="11">
        <f t="shared" si="70"/>
        <v>58.133333333333333</v>
      </c>
      <c r="J789" s="8">
        <v>33066.8125</v>
      </c>
      <c r="K789" s="6">
        <v>-1.05</v>
      </c>
      <c r="L789" s="11">
        <f t="shared" si="71"/>
        <v>42.574981711777617</v>
      </c>
      <c r="N789" s="8">
        <v>41637.354166666664</v>
      </c>
      <c r="O789" s="6">
        <v>-1.36</v>
      </c>
      <c r="P789" s="11">
        <f t="shared" si="72"/>
        <v>23.167155425219942</v>
      </c>
    </row>
    <row r="790" spans="2:16" x14ac:dyDescent="0.3">
      <c r="B790" s="8">
        <v>41907</v>
      </c>
      <c r="C790" s="6">
        <v>-0.84199999999999997</v>
      </c>
      <c r="D790" s="11">
        <f t="shared" si="69"/>
        <v>62.595057034220531</v>
      </c>
      <c r="F790" s="8">
        <v>33888.479166666664</v>
      </c>
      <c r="G790" s="6">
        <v>-0.88</v>
      </c>
      <c r="H790" s="11">
        <f t="shared" si="70"/>
        <v>58.133333333333333</v>
      </c>
      <c r="J790" s="8">
        <v>41383.854166666664</v>
      </c>
      <c r="K790" s="6">
        <v>-1.05</v>
      </c>
      <c r="L790" s="11">
        <f t="shared" si="71"/>
        <v>42.574981711777617</v>
      </c>
      <c r="N790" s="8">
        <v>36045.5625</v>
      </c>
      <c r="O790" s="6">
        <v>-1.36</v>
      </c>
      <c r="P790" s="11">
        <f t="shared" si="72"/>
        <v>23.167155425219942</v>
      </c>
    </row>
    <row r="791" spans="2:16" x14ac:dyDescent="0.3">
      <c r="B791" s="8">
        <v>41189.416666666664</v>
      </c>
      <c r="C791" s="6">
        <v>-0.84499999999999997</v>
      </c>
      <c r="D791" s="11">
        <f t="shared" si="69"/>
        <v>62.547528517110266</v>
      </c>
      <c r="F791" s="8">
        <v>39089.833333333336</v>
      </c>
      <c r="G791" s="6">
        <v>-0.89</v>
      </c>
      <c r="H791" s="11">
        <f t="shared" si="70"/>
        <v>57.973333333333336</v>
      </c>
      <c r="J791" s="8">
        <v>33342.84375</v>
      </c>
      <c r="K791" s="6">
        <v>-1.05</v>
      </c>
      <c r="L791" s="11">
        <f t="shared" si="71"/>
        <v>42.574981711777617</v>
      </c>
      <c r="N791" s="8">
        <v>32969.927083333336</v>
      </c>
      <c r="O791" s="6">
        <v>-1.36</v>
      </c>
      <c r="P791" s="11">
        <f t="shared" si="72"/>
        <v>23.167155425219942</v>
      </c>
    </row>
    <row r="792" spans="2:16" x14ac:dyDescent="0.3">
      <c r="B792" s="8">
        <v>41644.239583333336</v>
      </c>
      <c r="C792" s="6">
        <v>-0.84799999999999998</v>
      </c>
      <c r="D792" s="11">
        <f t="shared" si="69"/>
        <v>62.5</v>
      </c>
      <c r="F792" s="8">
        <v>36304.322916666664</v>
      </c>
      <c r="G792" s="6">
        <v>-0.89</v>
      </c>
      <c r="H792" s="11">
        <f t="shared" si="70"/>
        <v>57.973333333333336</v>
      </c>
      <c r="J792" s="8">
        <v>39757.697916666664</v>
      </c>
      <c r="K792" s="6">
        <v>-1.05</v>
      </c>
      <c r="L792" s="11">
        <f t="shared" si="71"/>
        <v>42.574981711777617</v>
      </c>
      <c r="N792" s="8">
        <v>41616.552083333336</v>
      </c>
      <c r="O792" s="6">
        <v>-1.37</v>
      </c>
      <c r="P792" s="11">
        <f t="shared" si="72"/>
        <v>22.873900293255133</v>
      </c>
    </row>
    <row r="793" spans="2:16" x14ac:dyDescent="0.3">
      <c r="B793" s="8">
        <v>37558.572916666664</v>
      </c>
      <c r="C793" s="6">
        <v>-0.85</v>
      </c>
      <c r="D793" s="11">
        <f t="shared" si="69"/>
        <v>62.452471482889734</v>
      </c>
      <c r="F793" s="8">
        <v>35185.489583333336</v>
      </c>
      <c r="G793" s="6">
        <v>-0.89</v>
      </c>
      <c r="H793" s="11">
        <f t="shared" si="70"/>
        <v>57.973333333333336</v>
      </c>
      <c r="J793" s="8">
        <v>39652.020833333336</v>
      </c>
      <c r="K793" s="6">
        <v>-1.05</v>
      </c>
      <c r="L793" s="11">
        <f t="shared" si="71"/>
        <v>42.574981711777617</v>
      </c>
      <c r="N793" s="8">
        <v>33098.8125</v>
      </c>
      <c r="O793" s="6">
        <v>-1.38</v>
      </c>
      <c r="P793" s="11">
        <f t="shared" si="72"/>
        <v>22.776148582600197</v>
      </c>
    </row>
    <row r="794" spans="2:16" x14ac:dyDescent="0.3">
      <c r="B794" s="8">
        <v>39801.364583333336</v>
      </c>
      <c r="C794" s="6">
        <v>-0.85</v>
      </c>
      <c r="D794" s="11">
        <f t="shared" si="69"/>
        <v>62.452471482889734</v>
      </c>
      <c r="F794" s="8">
        <v>39379.020833333336</v>
      </c>
      <c r="G794" s="6">
        <v>-0.89</v>
      </c>
      <c r="H794" s="11">
        <f t="shared" si="70"/>
        <v>57.973333333333336</v>
      </c>
      <c r="J794" s="8">
        <v>36987.427083333336</v>
      </c>
      <c r="K794" s="6">
        <v>-1.05</v>
      </c>
      <c r="L794" s="11">
        <f t="shared" si="71"/>
        <v>42.574981711777617</v>
      </c>
      <c r="N794" s="8">
        <v>38278.885416666664</v>
      </c>
      <c r="O794" s="6">
        <v>-1.38</v>
      </c>
      <c r="P794" s="11">
        <f t="shared" si="72"/>
        <v>22.776148582600197</v>
      </c>
    </row>
    <row r="795" spans="2:16" x14ac:dyDescent="0.3">
      <c r="B795" s="8">
        <v>37424.6875</v>
      </c>
      <c r="C795" s="6">
        <v>-0.85</v>
      </c>
      <c r="D795" s="11">
        <f t="shared" si="69"/>
        <v>62.452471482889734</v>
      </c>
      <c r="F795" s="8">
        <v>36443.020833333336</v>
      </c>
      <c r="G795" s="6">
        <v>-0.89</v>
      </c>
      <c r="H795" s="11">
        <f t="shared" si="70"/>
        <v>57.973333333333336</v>
      </c>
      <c r="J795" s="8">
        <v>39479.322916666664</v>
      </c>
      <c r="K795" s="6">
        <v>-1.06</v>
      </c>
      <c r="L795" s="11">
        <f t="shared" si="71"/>
        <v>42.06291148500366</v>
      </c>
      <c r="N795" s="8">
        <v>32997.15625</v>
      </c>
      <c r="O795" s="6">
        <v>-1.38</v>
      </c>
      <c r="P795" s="11">
        <f t="shared" si="72"/>
        <v>22.776148582600197</v>
      </c>
    </row>
    <row r="796" spans="2:16" x14ac:dyDescent="0.3">
      <c r="B796" s="8">
        <v>38711.541666666664</v>
      </c>
      <c r="C796" s="6">
        <v>-0.85</v>
      </c>
      <c r="D796" s="11">
        <f t="shared" si="69"/>
        <v>62.452471482889734</v>
      </c>
      <c r="F796" s="8">
        <v>35655.5</v>
      </c>
      <c r="G796" s="6">
        <v>-0.89</v>
      </c>
      <c r="H796" s="11">
        <f t="shared" si="70"/>
        <v>57.973333333333336</v>
      </c>
      <c r="J796" s="8">
        <v>37158.875</v>
      </c>
      <c r="K796" s="6">
        <v>-1.06</v>
      </c>
      <c r="L796" s="11">
        <f t="shared" si="71"/>
        <v>42.06291148500366</v>
      </c>
      <c r="N796" s="8">
        <v>33069.552083333336</v>
      </c>
      <c r="O796" s="6">
        <v>-1.38</v>
      </c>
      <c r="P796" s="11">
        <f t="shared" si="72"/>
        <v>22.776148582600197</v>
      </c>
    </row>
    <row r="797" spans="2:16" x14ac:dyDescent="0.3">
      <c r="B797" s="8">
        <v>40017.427083333336</v>
      </c>
      <c r="C797" s="6">
        <v>-0.85</v>
      </c>
      <c r="D797" s="11">
        <f t="shared" si="69"/>
        <v>62.452471482889734</v>
      </c>
      <c r="F797" s="8">
        <v>38778.302083333336</v>
      </c>
      <c r="G797" s="6">
        <v>-0.89</v>
      </c>
      <c r="H797" s="11">
        <f t="shared" si="70"/>
        <v>57.973333333333336</v>
      </c>
      <c r="J797" s="8">
        <v>40072.416666666664</v>
      </c>
      <c r="K797" s="6">
        <v>-1.06</v>
      </c>
      <c r="L797" s="11">
        <f t="shared" si="71"/>
        <v>42.06291148500366</v>
      </c>
      <c r="N797" s="8">
        <v>36656.739583333336</v>
      </c>
      <c r="O797" s="6">
        <v>-1.38</v>
      </c>
      <c r="P797" s="11">
        <f t="shared" si="72"/>
        <v>22.776148582600197</v>
      </c>
    </row>
    <row r="798" spans="2:16" x14ac:dyDescent="0.3">
      <c r="B798" s="8">
        <v>40412.3125</v>
      </c>
      <c r="C798" s="6">
        <v>-0.85</v>
      </c>
      <c r="D798" s="11">
        <f t="shared" si="69"/>
        <v>62.452471482889734</v>
      </c>
      <c r="F798" s="8">
        <v>39476.489583333336</v>
      </c>
      <c r="G798" s="6">
        <v>-0.89</v>
      </c>
      <c r="H798" s="11">
        <f t="shared" si="70"/>
        <v>57.973333333333336</v>
      </c>
      <c r="J798" s="8">
        <v>38532.489583333336</v>
      </c>
      <c r="K798" s="6">
        <v>-1.06</v>
      </c>
      <c r="L798" s="11">
        <f t="shared" si="71"/>
        <v>42.06291148500366</v>
      </c>
      <c r="N798" s="8">
        <v>33341.53125</v>
      </c>
      <c r="O798" s="6">
        <v>-1.38</v>
      </c>
      <c r="P798" s="11">
        <f t="shared" si="72"/>
        <v>22.776148582600197</v>
      </c>
    </row>
    <row r="799" spans="2:16" x14ac:dyDescent="0.3">
      <c r="B799" s="8">
        <v>38583.520833333336</v>
      </c>
      <c r="C799" s="6">
        <v>-0.85</v>
      </c>
      <c r="D799" s="11">
        <f t="shared" si="69"/>
        <v>62.452471482889734</v>
      </c>
      <c r="F799" s="8">
        <v>35529.114583333336</v>
      </c>
      <c r="G799" s="6">
        <v>-0.89</v>
      </c>
      <c r="H799" s="11">
        <f t="shared" si="70"/>
        <v>57.973333333333336</v>
      </c>
      <c r="J799" s="8">
        <v>41240.270833333336</v>
      </c>
      <c r="K799" s="6">
        <v>-1.0609999999999999</v>
      </c>
      <c r="L799" s="11">
        <f t="shared" si="71"/>
        <v>41.770299926847109</v>
      </c>
      <c r="N799" s="8">
        <v>41288.885416666664</v>
      </c>
      <c r="O799" s="6">
        <v>-1.38</v>
      </c>
      <c r="P799" s="11">
        <f t="shared" si="72"/>
        <v>22.776148582600197</v>
      </c>
    </row>
    <row r="800" spans="2:16" x14ac:dyDescent="0.3">
      <c r="B800" s="8">
        <v>38102.5</v>
      </c>
      <c r="C800" s="6">
        <v>-0.86</v>
      </c>
      <c r="D800" s="11">
        <f t="shared" si="69"/>
        <v>62.119771863117869</v>
      </c>
      <c r="F800" s="8">
        <v>35729.552083333336</v>
      </c>
      <c r="G800" s="6">
        <v>-0.9</v>
      </c>
      <c r="H800" s="11">
        <f t="shared" si="70"/>
        <v>57.493333333333332</v>
      </c>
      <c r="J800" s="8">
        <v>33954.96875</v>
      </c>
      <c r="K800" s="6">
        <v>-1.07</v>
      </c>
      <c r="L800" s="11">
        <f t="shared" si="71"/>
        <v>41.697147037307971</v>
      </c>
      <c r="N800" s="8">
        <v>39797.979166666664</v>
      </c>
      <c r="O800" s="6">
        <v>-1.39</v>
      </c>
      <c r="P800" s="11">
        <f t="shared" si="72"/>
        <v>22.091886608015642</v>
      </c>
    </row>
    <row r="801" spans="2:16" x14ac:dyDescent="0.3">
      <c r="B801" s="8">
        <v>40195.4375</v>
      </c>
      <c r="C801" s="6">
        <v>-0.86</v>
      </c>
      <c r="D801" s="11">
        <f t="shared" si="69"/>
        <v>62.119771863117869</v>
      </c>
      <c r="F801" s="8">
        <v>39674.84375</v>
      </c>
      <c r="G801" s="6">
        <v>-0.9</v>
      </c>
      <c r="H801" s="11">
        <f t="shared" si="70"/>
        <v>57.493333333333332</v>
      </c>
      <c r="J801" s="8">
        <v>38220.53125</v>
      </c>
      <c r="K801" s="6">
        <v>-1.07</v>
      </c>
      <c r="L801" s="11">
        <f t="shared" si="71"/>
        <v>41.697147037307971</v>
      </c>
      <c r="N801" s="8">
        <v>38321.927083333336</v>
      </c>
      <c r="O801" s="6">
        <v>-1.4</v>
      </c>
      <c r="P801" s="11">
        <f t="shared" si="72"/>
        <v>21.994134897360702</v>
      </c>
    </row>
    <row r="802" spans="2:16" x14ac:dyDescent="0.3">
      <c r="B802" s="8">
        <v>33831.21875</v>
      </c>
      <c r="C802" s="6">
        <v>-0.86</v>
      </c>
      <c r="D802" s="11">
        <f t="shared" si="69"/>
        <v>62.119771863117869</v>
      </c>
      <c r="F802" s="8">
        <v>36770.520833333336</v>
      </c>
      <c r="G802" s="6">
        <v>-0.9</v>
      </c>
      <c r="H802" s="11">
        <f t="shared" si="70"/>
        <v>57.493333333333332</v>
      </c>
      <c r="J802" s="8">
        <v>33853.5625</v>
      </c>
      <c r="K802" s="6">
        <v>-1.07</v>
      </c>
      <c r="L802" s="11">
        <f t="shared" si="71"/>
        <v>41.697147037307971</v>
      </c>
      <c r="N802" s="8">
        <v>35984.28125</v>
      </c>
      <c r="O802" s="6">
        <v>-1.4</v>
      </c>
      <c r="P802" s="11">
        <f t="shared" si="72"/>
        <v>21.994134897360702</v>
      </c>
    </row>
    <row r="803" spans="2:16" x14ac:dyDescent="0.3">
      <c r="B803" s="8">
        <v>38539.9375</v>
      </c>
      <c r="C803" s="6">
        <v>-0.86</v>
      </c>
      <c r="D803" s="11">
        <f t="shared" si="69"/>
        <v>62.119771863117869</v>
      </c>
      <c r="F803" s="8">
        <v>37490.895833333336</v>
      </c>
      <c r="G803" s="6">
        <v>-0.9</v>
      </c>
      <c r="H803" s="11">
        <f t="shared" si="70"/>
        <v>57.493333333333332</v>
      </c>
      <c r="J803" s="8">
        <v>33652.1875</v>
      </c>
      <c r="K803" s="6">
        <v>-1.07</v>
      </c>
      <c r="L803" s="11">
        <f t="shared" si="71"/>
        <v>41.697147037307971</v>
      </c>
      <c r="N803" s="8">
        <v>40780.395833333336</v>
      </c>
      <c r="O803" s="6">
        <v>-1.4</v>
      </c>
      <c r="P803" s="11">
        <f t="shared" si="72"/>
        <v>21.994134897360702</v>
      </c>
    </row>
    <row r="804" spans="2:16" x14ac:dyDescent="0.3">
      <c r="B804" s="8">
        <v>35893.322916666664</v>
      </c>
      <c r="C804" s="6">
        <v>-0.86</v>
      </c>
      <c r="D804" s="11">
        <f t="shared" si="69"/>
        <v>62.119771863117869</v>
      </c>
      <c r="F804" s="8">
        <v>41197.5</v>
      </c>
      <c r="G804" s="6">
        <v>-0.90400000000000003</v>
      </c>
      <c r="H804" s="11">
        <f t="shared" si="70"/>
        <v>57.28</v>
      </c>
      <c r="J804" s="8">
        <v>39313.53125</v>
      </c>
      <c r="K804" s="6">
        <v>-1.08</v>
      </c>
      <c r="L804" s="11">
        <f t="shared" si="71"/>
        <v>41.404535479151427</v>
      </c>
      <c r="N804" s="8">
        <v>40369.34375</v>
      </c>
      <c r="O804" s="6">
        <v>-1.41</v>
      </c>
      <c r="P804" s="11">
        <f t="shared" si="72"/>
        <v>21.700879765395893</v>
      </c>
    </row>
    <row r="805" spans="2:16" x14ac:dyDescent="0.3">
      <c r="B805" s="8">
        <v>34268.927083333336</v>
      </c>
      <c r="C805" s="6">
        <v>-0.86</v>
      </c>
      <c r="D805" s="11">
        <f t="shared" si="69"/>
        <v>62.119771863117869</v>
      </c>
      <c r="F805" s="8">
        <v>36927.09375</v>
      </c>
      <c r="G805" s="6">
        <v>-0.91</v>
      </c>
      <c r="H805" s="11">
        <f t="shared" si="70"/>
        <v>57.226666666666667</v>
      </c>
      <c r="J805" s="8">
        <v>33563.927083333336</v>
      </c>
      <c r="K805" s="6">
        <v>-1.08</v>
      </c>
      <c r="L805" s="11">
        <f t="shared" si="71"/>
        <v>41.404535479151427</v>
      </c>
      <c r="N805" s="8">
        <v>38053.916666666664</v>
      </c>
      <c r="O805" s="6">
        <v>-1.41</v>
      </c>
      <c r="P805" s="11">
        <f t="shared" si="72"/>
        <v>21.700879765395893</v>
      </c>
    </row>
    <row r="806" spans="2:16" x14ac:dyDescent="0.3">
      <c r="B806" s="8">
        <v>37622.291666666664</v>
      </c>
      <c r="C806" s="6">
        <v>-0.87</v>
      </c>
      <c r="D806" s="11">
        <f t="shared" si="69"/>
        <v>61.834600760456276</v>
      </c>
      <c r="F806" s="8">
        <v>32898.125</v>
      </c>
      <c r="G806" s="6">
        <v>-0.91</v>
      </c>
      <c r="H806" s="11">
        <f t="shared" si="70"/>
        <v>57.226666666666667</v>
      </c>
      <c r="J806" s="8">
        <v>33974.125</v>
      </c>
      <c r="K806" s="6">
        <v>-1.08</v>
      </c>
      <c r="L806" s="11">
        <f t="shared" si="71"/>
        <v>41.404535479151427</v>
      </c>
      <c r="N806" s="8">
        <v>35551.739583333336</v>
      </c>
      <c r="O806" s="6">
        <v>-1.41</v>
      </c>
      <c r="P806" s="11">
        <f t="shared" si="72"/>
        <v>21.700879765395893</v>
      </c>
    </row>
    <row r="807" spans="2:16" x14ac:dyDescent="0.3">
      <c r="B807" s="8">
        <v>37373.979166666664</v>
      </c>
      <c r="C807" s="6">
        <v>-0.87</v>
      </c>
      <c r="D807" s="11">
        <f t="shared" si="69"/>
        <v>61.834600760456276</v>
      </c>
      <c r="F807" s="8">
        <v>36410.135416666664</v>
      </c>
      <c r="G807" s="6">
        <v>-0.91</v>
      </c>
      <c r="H807" s="11">
        <f t="shared" si="70"/>
        <v>57.226666666666667</v>
      </c>
      <c r="J807" s="8">
        <v>37496.427083333336</v>
      </c>
      <c r="K807" s="6">
        <v>-1.08</v>
      </c>
      <c r="L807" s="11">
        <f t="shared" si="71"/>
        <v>41.404535479151427</v>
      </c>
      <c r="N807" s="8">
        <v>33649.53125</v>
      </c>
      <c r="O807" s="6">
        <v>-1.42</v>
      </c>
      <c r="P807" s="11">
        <f t="shared" si="72"/>
        <v>21.407624633431084</v>
      </c>
    </row>
    <row r="808" spans="2:16" x14ac:dyDescent="0.3">
      <c r="B808" s="8">
        <v>38621.78125</v>
      </c>
      <c r="C808" s="6">
        <v>-0.87</v>
      </c>
      <c r="D808" s="11">
        <f t="shared" si="69"/>
        <v>61.834600760456276</v>
      </c>
      <c r="F808" s="8">
        <v>34128.864583333336</v>
      </c>
      <c r="G808" s="6">
        <v>-0.91</v>
      </c>
      <c r="H808" s="11">
        <f t="shared" si="70"/>
        <v>57.226666666666667</v>
      </c>
      <c r="J808" s="8">
        <v>33222.34375</v>
      </c>
      <c r="K808" s="6">
        <v>-1.08</v>
      </c>
      <c r="L808" s="11">
        <f t="shared" si="71"/>
        <v>41.404535479151427</v>
      </c>
      <c r="N808" s="8">
        <v>39776.833333333336</v>
      </c>
      <c r="O808" s="6">
        <v>-1.42</v>
      </c>
      <c r="P808" s="11">
        <f t="shared" si="72"/>
        <v>21.407624633431084</v>
      </c>
    </row>
    <row r="809" spans="2:16" x14ac:dyDescent="0.3">
      <c r="B809" s="8">
        <v>38890.958333333336</v>
      </c>
      <c r="C809" s="6">
        <v>-0.87</v>
      </c>
      <c r="D809" s="11">
        <f t="shared" si="69"/>
        <v>61.834600760456276</v>
      </c>
      <c r="F809" s="8">
        <v>35115.84375</v>
      </c>
      <c r="G809" s="6">
        <v>-0.91</v>
      </c>
      <c r="H809" s="11">
        <f t="shared" si="70"/>
        <v>57.226666666666667</v>
      </c>
      <c r="J809" s="8">
        <v>41302.385416666664</v>
      </c>
      <c r="K809" s="6">
        <v>-1.08</v>
      </c>
      <c r="L809" s="11">
        <f t="shared" si="71"/>
        <v>41.404535479151427</v>
      </c>
      <c r="N809" s="8">
        <v>36259.302083333336</v>
      </c>
      <c r="O809" s="6">
        <v>-1.43</v>
      </c>
      <c r="P809" s="11">
        <f t="shared" si="72"/>
        <v>21.212121212121211</v>
      </c>
    </row>
    <row r="810" spans="2:16" x14ac:dyDescent="0.3">
      <c r="B810" s="8">
        <v>36514.322916666664</v>
      </c>
      <c r="C810" s="6">
        <v>-0.88</v>
      </c>
      <c r="D810" s="11">
        <f t="shared" si="69"/>
        <v>61.644486692015207</v>
      </c>
      <c r="F810" s="8">
        <v>35921.34375</v>
      </c>
      <c r="G810" s="6">
        <v>-0.91</v>
      </c>
      <c r="H810" s="11">
        <f t="shared" si="70"/>
        <v>57.226666666666667</v>
      </c>
      <c r="J810" s="8">
        <v>35268.9375</v>
      </c>
      <c r="K810" s="6">
        <v>-1.08</v>
      </c>
      <c r="L810" s="11">
        <f t="shared" si="71"/>
        <v>41.404535479151427</v>
      </c>
      <c r="N810" s="8">
        <v>36782.083333333336</v>
      </c>
      <c r="O810" s="6">
        <v>-1.43</v>
      </c>
      <c r="P810" s="11">
        <f t="shared" si="72"/>
        <v>21.212121212121211</v>
      </c>
    </row>
    <row r="811" spans="2:16" x14ac:dyDescent="0.3">
      <c r="B811" s="8">
        <v>34278.135416666664</v>
      </c>
      <c r="C811" s="6">
        <v>-0.88</v>
      </c>
      <c r="D811" s="11">
        <f t="shared" si="69"/>
        <v>61.644486692015207</v>
      </c>
      <c r="F811" s="8">
        <v>33259.052083333336</v>
      </c>
      <c r="G811" s="6">
        <v>-0.91</v>
      </c>
      <c r="H811" s="11">
        <f t="shared" si="70"/>
        <v>57.226666666666667</v>
      </c>
      <c r="J811" s="8">
        <v>38149.041666666664</v>
      </c>
      <c r="K811" s="6">
        <v>-1.08</v>
      </c>
      <c r="L811" s="11">
        <f t="shared" si="71"/>
        <v>41.404535479151427</v>
      </c>
      <c r="N811" s="8">
        <v>37412.375</v>
      </c>
      <c r="O811" s="6">
        <v>-1.43</v>
      </c>
      <c r="P811" s="11">
        <f t="shared" si="72"/>
        <v>21.212121212121211</v>
      </c>
    </row>
    <row r="812" spans="2:16" x14ac:dyDescent="0.3">
      <c r="B812" s="8">
        <v>33888.479166666664</v>
      </c>
      <c r="C812" s="6">
        <v>-0.88</v>
      </c>
      <c r="D812" s="11">
        <f t="shared" si="69"/>
        <v>61.644486692015207</v>
      </c>
      <c r="F812" s="8">
        <v>36504.53125</v>
      </c>
      <c r="G812" s="6">
        <v>-0.91</v>
      </c>
      <c r="H812" s="11">
        <f t="shared" si="70"/>
        <v>57.226666666666667</v>
      </c>
      <c r="J812" s="8">
        <v>36909.541666666664</v>
      </c>
      <c r="K812" s="6">
        <v>-1.0900000000000001</v>
      </c>
      <c r="L812" s="11">
        <f t="shared" si="71"/>
        <v>40.819312362838332</v>
      </c>
      <c r="N812" s="8">
        <v>36698.916666666664</v>
      </c>
      <c r="O812" s="6">
        <v>-1.43</v>
      </c>
      <c r="P812" s="11">
        <f t="shared" si="72"/>
        <v>21.212121212121211</v>
      </c>
    </row>
    <row r="813" spans="2:16" x14ac:dyDescent="0.3">
      <c r="B813" s="8">
        <v>38280.177083333336</v>
      </c>
      <c r="C813" s="6">
        <v>-0.88</v>
      </c>
      <c r="D813" s="11">
        <f t="shared" si="69"/>
        <v>61.644486692015207</v>
      </c>
      <c r="F813" s="8">
        <v>37107.78125</v>
      </c>
      <c r="G813" s="6">
        <v>-0.91</v>
      </c>
      <c r="H813" s="11">
        <f t="shared" si="70"/>
        <v>57.226666666666667</v>
      </c>
      <c r="J813" s="8">
        <v>39160.395833333336</v>
      </c>
      <c r="K813" s="6">
        <v>-1.0900000000000001</v>
      </c>
      <c r="L813" s="11">
        <f t="shared" si="71"/>
        <v>40.819312362838332</v>
      </c>
      <c r="N813" s="8">
        <v>37838.479166666664</v>
      </c>
      <c r="O813" s="6">
        <v>-1.43</v>
      </c>
      <c r="P813" s="11">
        <f t="shared" si="72"/>
        <v>21.212121212121211</v>
      </c>
    </row>
    <row r="814" spans="2:16" x14ac:dyDescent="0.3">
      <c r="B814" s="8">
        <v>39089.833333333336</v>
      </c>
      <c r="C814" s="6">
        <v>-0.89</v>
      </c>
      <c r="D814" s="11">
        <f t="shared" si="69"/>
        <v>61.454372623574145</v>
      </c>
      <c r="F814" s="8">
        <v>39538.4375</v>
      </c>
      <c r="G814" s="6">
        <v>-0.91</v>
      </c>
      <c r="H814" s="11">
        <f t="shared" si="70"/>
        <v>57.226666666666667</v>
      </c>
      <c r="J814" s="8">
        <v>34219.510416666664</v>
      </c>
      <c r="K814" s="6">
        <v>-1.0900000000000001</v>
      </c>
      <c r="L814" s="11">
        <f t="shared" si="71"/>
        <v>40.819312362838332</v>
      </c>
      <c r="N814" s="8">
        <v>33138.1875</v>
      </c>
      <c r="O814" s="6">
        <v>-1.44</v>
      </c>
      <c r="P814" s="11">
        <f t="shared" si="72"/>
        <v>20.723362658846529</v>
      </c>
    </row>
    <row r="815" spans="2:16" x14ac:dyDescent="0.3">
      <c r="B815" s="8">
        <v>36304.322916666664</v>
      </c>
      <c r="C815" s="6">
        <v>-0.89</v>
      </c>
      <c r="D815" s="11">
        <f t="shared" si="69"/>
        <v>61.454372623574145</v>
      </c>
      <c r="F815" s="8">
        <v>35276.270833333336</v>
      </c>
      <c r="G815" s="6">
        <v>-0.91</v>
      </c>
      <c r="H815" s="11">
        <f t="shared" si="70"/>
        <v>57.226666666666667</v>
      </c>
      <c r="J815" s="8">
        <v>41056.145833333336</v>
      </c>
      <c r="K815" s="6">
        <v>-1.0900000000000001</v>
      </c>
      <c r="L815" s="11">
        <f t="shared" si="71"/>
        <v>40.819312362838332</v>
      </c>
      <c r="N815" s="8">
        <v>36071.833333333336</v>
      </c>
      <c r="O815" s="6">
        <v>-1.44</v>
      </c>
      <c r="P815" s="11">
        <f t="shared" si="72"/>
        <v>20.723362658846529</v>
      </c>
    </row>
    <row r="816" spans="2:16" x14ac:dyDescent="0.3">
      <c r="B816" s="8">
        <v>35185.489583333336</v>
      </c>
      <c r="C816" s="6">
        <v>-0.89</v>
      </c>
      <c r="D816" s="11">
        <f t="shared" si="69"/>
        <v>61.454372623574145</v>
      </c>
      <c r="F816" s="8">
        <v>36081.3125</v>
      </c>
      <c r="G816" s="6">
        <v>-0.91</v>
      </c>
      <c r="H816" s="11">
        <f t="shared" si="70"/>
        <v>57.226666666666667</v>
      </c>
      <c r="J816" s="8">
        <v>36182.666666666664</v>
      </c>
      <c r="K816" s="6">
        <v>-1.0900000000000001</v>
      </c>
      <c r="L816" s="11">
        <f t="shared" si="71"/>
        <v>40.819312362838332</v>
      </c>
      <c r="N816" s="8">
        <v>36739.927083333336</v>
      </c>
      <c r="O816" s="6">
        <v>-1.45</v>
      </c>
      <c r="P816" s="11">
        <f t="shared" si="72"/>
        <v>20.527859237536656</v>
      </c>
    </row>
    <row r="817" spans="2:16" x14ac:dyDescent="0.3">
      <c r="B817" s="8">
        <v>39379.020833333336</v>
      </c>
      <c r="C817" s="6">
        <v>-0.89</v>
      </c>
      <c r="D817" s="11">
        <f t="shared" si="69"/>
        <v>61.454372623574145</v>
      </c>
      <c r="F817" s="8">
        <v>41180.020833333336</v>
      </c>
      <c r="G817" s="6">
        <v>-0.91700000000000004</v>
      </c>
      <c r="H817" s="11">
        <f t="shared" si="70"/>
        <v>56.586666666666666</v>
      </c>
      <c r="J817" s="8">
        <v>41499.166666666664</v>
      </c>
      <c r="K817" s="6">
        <v>-1.1000000000000001</v>
      </c>
      <c r="L817" s="11">
        <f t="shared" si="71"/>
        <v>40.45354791514265</v>
      </c>
      <c r="N817" s="8">
        <v>41799.03125</v>
      </c>
      <c r="O817" s="6">
        <v>-1.458</v>
      </c>
      <c r="P817" s="11">
        <f t="shared" si="72"/>
        <v>20.43010752688172</v>
      </c>
    </row>
    <row r="818" spans="2:16" x14ac:dyDescent="0.3">
      <c r="B818" s="8">
        <v>36443.020833333336</v>
      </c>
      <c r="C818" s="6">
        <v>-0.89</v>
      </c>
      <c r="D818" s="11">
        <f t="shared" si="69"/>
        <v>61.454372623574145</v>
      </c>
      <c r="F818" s="8">
        <v>33095.15625</v>
      </c>
      <c r="G818" s="6">
        <v>-0.92</v>
      </c>
      <c r="H818" s="11">
        <f t="shared" si="70"/>
        <v>56.533333333333331</v>
      </c>
      <c r="J818" s="8">
        <v>36424.03125</v>
      </c>
      <c r="K818" s="6">
        <v>-1.1000000000000001</v>
      </c>
      <c r="L818" s="11">
        <f t="shared" si="71"/>
        <v>40.45354791514265</v>
      </c>
      <c r="N818" s="8">
        <v>33774.260416666664</v>
      </c>
      <c r="O818" s="6">
        <v>-1.46</v>
      </c>
      <c r="P818" s="11">
        <f t="shared" si="72"/>
        <v>20.332355816226784</v>
      </c>
    </row>
    <row r="819" spans="2:16" x14ac:dyDescent="0.3">
      <c r="B819" s="8">
        <v>35655.5</v>
      </c>
      <c r="C819" s="6">
        <v>-0.89</v>
      </c>
      <c r="D819" s="11">
        <f t="shared" si="69"/>
        <v>61.454372623574145</v>
      </c>
      <c r="F819" s="8">
        <v>37341.885416666664</v>
      </c>
      <c r="G819" s="6">
        <v>-0.92</v>
      </c>
      <c r="H819" s="11">
        <f t="shared" si="70"/>
        <v>56.533333333333331</v>
      </c>
      <c r="J819" s="8">
        <v>37335.145833333336</v>
      </c>
      <c r="K819" s="6">
        <v>-1.1000000000000001</v>
      </c>
      <c r="L819" s="11">
        <f t="shared" si="71"/>
        <v>40.45354791514265</v>
      </c>
      <c r="N819" s="8">
        <v>41250.46875</v>
      </c>
      <c r="O819" s="6">
        <v>-1.46</v>
      </c>
      <c r="P819" s="11">
        <f t="shared" si="72"/>
        <v>20.332355816226784</v>
      </c>
    </row>
    <row r="820" spans="2:16" x14ac:dyDescent="0.3">
      <c r="B820" s="8">
        <v>38778.302083333336</v>
      </c>
      <c r="C820" s="6">
        <v>-0.89</v>
      </c>
      <c r="D820" s="11">
        <f t="shared" si="69"/>
        <v>61.454372623574145</v>
      </c>
      <c r="F820" s="8">
        <v>37425.760416666664</v>
      </c>
      <c r="G820" s="6">
        <v>-0.92</v>
      </c>
      <c r="H820" s="11">
        <f t="shared" si="70"/>
        <v>56.533333333333331</v>
      </c>
      <c r="J820" s="8">
        <v>36962.947916666664</v>
      </c>
      <c r="K820" s="6">
        <v>-1.1000000000000001</v>
      </c>
      <c r="L820" s="11">
        <f t="shared" si="71"/>
        <v>40.45354791514265</v>
      </c>
      <c r="N820" s="8">
        <v>35646.875</v>
      </c>
      <c r="O820" s="6">
        <v>-1.47</v>
      </c>
      <c r="P820" s="11">
        <f t="shared" si="72"/>
        <v>20.136852394916911</v>
      </c>
    </row>
    <row r="821" spans="2:16" x14ac:dyDescent="0.3">
      <c r="B821" s="8">
        <v>39476.489583333336</v>
      </c>
      <c r="C821" s="6">
        <v>-0.89</v>
      </c>
      <c r="D821" s="11">
        <f t="shared" si="69"/>
        <v>61.454372623574145</v>
      </c>
      <c r="F821" s="8">
        <v>38152.802083333336</v>
      </c>
      <c r="G821" s="6">
        <v>-0.92</v>
      </c>
      <c r="H821" s="11">
        <f t="shared" si="70"/>
        <v>56.533333333333331</v>
      </c>
      <c r="J821" s="8">
        <v>35647.864583333336</v>
      </c>
      <c r="K821" s="6">
        <v>-1.1000000000000001</v>
      </c>
      <c r="L821" s="11">
        <f t="shared" si="71"/>
        <v>40.45354791514265</v>
      </c>
      <c r="N821" s="8">
        <v>35904.270833333336</v>
      </c>
      <c r="O821" s="6">
        <v>-1.47</v>
      </c>
      <c r="P821" s="11">
        <f t="shared" si="72"/>
        <v>20.136852394916911</v>
      </c>
    </row>
    <row r="822" spans="2:16" x14ac:dyDescent="0.3">
      <c r="B822" s="8">
        <v>35529.114583333336</v>
      </c>
      <c r="C822" s="6">
        <v>-0.89</v>
      </c>
      <c r="D822" s="11">
        <f t="shared" si="69"/>
        <v>61.454372623574145</v>
      </c>
      <c r="F822" s="8">
        <v>41854.010416666664</v>
      </c>
      <c r="G822" s="6">
        <v>-0.92</v>
      </c>
      <c r="H822" s="11">
        <f t="shared" si="70"/>
        <v>56.533333333333331</v>
      </c>
      <c r="J822" s="8">
        <v>36198.697916666664</v>
      </c>
      <c r="K822" s="6">
        <v>-1.1000000000000001</v>
      </c>
      <c r="L822" s="11">
        <f t="shared" si="71"/>
        <v>40.45354791514265</v>
      </c>
      <c r="N822" s="8">
        <v>35532.40625</v>
      </c>
      <c r="O822" s="6">
        <v>-1.48</v>
      </c>
      <c r="P822" s="11">
        <f t="shared" si="72"/>
        <v>19.941348973607038</v>
      </c>
    </row>
    <row r="823" spans="2:16" x14ac:dyDescent="0.3">
      <c r="B823" s="8">
        <v>35729.552083333336</v>
      </c>
      <c r="C823" s="6">
        <v>-0.9</v>
      </c>
      <c r="D823" s="11">
        <f t="shared" si="69"/>
        <v>61.026615969581748</v>
      </c>
      <c r="F823" s="8">
        <v>37829.916666666664</v>
      </c>
      <c r="G823" s="6">
        <v>-0.92</v>
      </c>
      <c r="H823" s="11">
        <f t="shared" si="70"/>
        <v>56.533333333333331</v>
      </c>
      <c r="J823" s="8">
        <v>38173.1875</v>
      </c>
      <c r="K823" s="6">
        <v>-1.1000000000000001</v>
      </c>
      <c r="L823" s="11">
        <f t="shared" si="71"/>
        <v>40.45354791514265</v>
      </c>
      <c r="N823" s="8">
        <v>37242.802083333336</v>
      </c>
      <c r="O823" s="6">
        <v>-1.48</v>
      </c>
      <c r="P823" s="11">
        <f t="shared" si="72"/>
        <v>19.941348973607038</v>
      </c>
    </row>
    <row r="824" spans="2:16" x14ac:dyDescent="0.3">
      <c r="B824" s="8">
        <v>39674.84375</v>
      </c>
      <c r="C824" s="6">
        <v>-0.9</v>
      </c>
      <c r="D824" s="11">
        <f t="shared" si="69"/>
        <v>61.026615969581748</v>
      </c>
      <c r="F824" s="8">
        <v>40909.760416666664</v>
      </c>
      <c r="G824" s="6">
        <v>-0.92</v>
      </c>
      <c r="H824" s="11">
        <f t="shared" si="70"/>
        <v>56.533333333333331</v>
      </c>
      <c r="J824" s="8">
        <v>37812.166666666664</v>
      </c>
      <c r="K824" s="6">
        <v>-1.1000000000000001</v>
      </c>
      <c r="L824" s="11">
        <f t="shared" si="71"/>
        <v>40.45354791514265</v>
      </c>
      <c r="N824" s="8">
        <v>33287.71875</v>
      </c>
      <c r="O824" s="6">
        <v>-1.48</v>
      </c>
      <c r="P824" s="11">
        <f t="shared" si="72"/>
        <v>19.941348973607038</v>
      </c>
    </row>
    <row r="825" spans="2:16" x14ac:dyDescent="0.3">
      <c r="B825" s="8">
        <v>36770.520833333336</v>
      </c>
      <c r="C825" s="6">
        <v>-0.9</v>
      </c>
      <c r="D825" s="11">
        <f t="shared" si="69"/>
        <v>61.026615969581748</v>
      </c>
      <c r="F825" s="8">
        <v>38180.135416666664</v>
      </c>
      <c r="G825" s="6">
        <v>-0.93</v>
      </c>
      <c r="H825" s="11">
        <f t="shared" si="70"/>
        <v>56.16</v>
      </c>
      <c r="J825" s="8">
        <v>39073.583333333336</v>
      </c>
      <c r="K825" s="6">
        <v>-1.1100000000000001</v>
      </c>
      <c r="L825" s="11">
        <f t="shared" si="71"/>
        <v>39.868324798829555</v>
      </c>
      <c r="N825" s="8">
        <v>36034.03125</v>
      </c>
      <c r="O825" s="6">
        <v>-1.49</v>
      </c>
      <c r="P825" s="11">
        <f t="shared" si="72"/>
        <v>19.648093841642229</v>
      </c>
    </row>
    <row r="826" spans="2:16" x14ac:dyDescent="0.3">
      <c r="B826" s="8">
        <v>37490.895833333336</v>
      </c>
      <c r="C826" s="6">
        <v>-0.9</v>
      </c>
      <c r="D826" s="11">
        <f t="shared" si="69"/>
        <v>61.026615969581748</v>
      </c>
      <c r="F826" s="8">
        <v>36184.135416666664</v>
      </c>
      <c r="G826" s="6">
        <v>-0.93</v>
      </c>
      <c r="H826" s="11">
        <f t="shared" si="70"/>
        <v>56.16</v>
      </c>
      <c r="J826" s="8">
        <v>38530.34375</v>
      </c>
      <c r="K826" s="6">
        <v>-1.1100000000000001</v>
      </c>
      <c r="L826" s="11">
        <f t="shared" si="71"/>
        <v>39.868324798829555</v>
      </c>
      <c r="N826" s="8">
        <v>36125.125</v>
      </c>
      <c r="O826" s="6">
        <v>-1.49</v>
      </c>
      <c r="P826" s="11">
        <f t="shared" si="72"/>
        <v>19.648093841642229</v>
      </c>
    </row>
    <row r="827" spans="2:16" x14ac:dyDescent="0.3">
      <c r="B827" s="8">
        <v>33756.96875</v>
      </c>
      <c r="C827" s="6">
        <v>-0.9</v>
      </c>
      <c r="D827" s="11">
        <f t="shared" si="69"/>
        <v>61.026615969581748</v>
      </c>
      <c r="F827" s="8">
        <v>34238.895833333336</v>
      </c>
      <c r="G827" s="6">
        <v>-0.93</v>
      </c>
      <c r="H827" s="11">
        <f t="shared" si="70"/>
        <v>56.16</v>
      </c>
      <c r="J827" s="8">
        <v>41148.3125</v>
      </c>
      <c r="K827" s="6">
        <v>-1.1100000000000001</v>
      </c>
      <c r="L827" s="11">
        <f t="shared" si="71"/>
        <v>39.868324798829555</v>
      </c>
      <c r="N827" s="8">
        <v>39446.645833333336</v>
      </c>
      <c r="O827" s="6">
        <v>-1.49</v>
      </c>
      <c r="P827" s="11">
        <f t="shared" si="72"/>
        <v>19.648093841642229</v>
      </c>
    </row>
    <row r="828" spans="2:16" x14ac:dyDescent="0.3">
      <c r="B828" s="8">
        <v>41197.5</v>
      </c>
      <c r="C828" s="6">
        <v>-0.90400000000000003</v>
      </c>
      <c r="D828" s="11">
        <f t="shared" si="69"/>
        <v>60.78897338403042</v>
      </c>
      <c r="F828" s="8">
        <v>36722.072916666664</v>
      </c>
      <c r="G828" s="6">
        <v>-0.93</v>
      </c>
      <c r="H828" s="11">
        <f t="shared" si="70"/>
        <v>56.16</v>
      </c>
      <c r="J828" s="8">
        <v>34036.604166666664</v>
      </c>
      <c r="K828" s="6">
        <v>-1.1100000000000001</v>
      </c>
      <c r="L828" s="11">
        <f t="shared" si="71"/>
        <v>39.868324798829555</v>
      </c>
      <c r="N828" s="8">
        <v>41422.375</v>
      </c>
      <c r="O828" s="6">
        <v>-1.5</v>
      </c>
      <c r="P828" s="11">
        <f t="shared" si="72"/>
        <v>19.35483870967742</v>
      </c>
    </row>
    <row r="829" spans="2:16" x14ac:dyDescent="0.3">
      <c r="B829" s="8">
        <v>36927.09375</v>
      </c>
      <c r="C829" s="6">
        <v>-0.91</v>
      </c>
      <c r="D829" s="11">
        <f t="shared" si="69"/>
        <v>60.741444866920155</v>
      </c>
      <c r="F829" s="8">
        <v>35227.645833333336</v>
      </c>
      <c r="G829" s="6">
        <v>-0.93</v>
      </c>
      <c r="H829" s="11">
        <f t="shared" si="70"/>
        <v>56.16</v>
      </c>
      <c r="J829" s="8">
        <v>38020.46875</v>
      </c>
      <c r="K829" s="6">
        <v>-1.1200000000000001</v>
      </c>
      <c r="L829" s="11">
        <f t="shared" si="71"/>
        <v>39.575713240673004</v>
      </c>
      <c r="N829" s="8">
        <v>38815.177083333336</v>
      </c>
      <c r="O829" s="6">
        <v>-1.51</v>
      </c>
      <c r="P829" s="11">
        <f t="shared" si="72"/>
        <v>19.257086999022484</v>
      </c>
    </row>
    <row r="830" spans="2:16" x14ac:dyDescent="0.3">
      <c r="B830" s="8">
        <v>32898.125</v>
      </c>
      <c r="C830" s="6">
        <v>-0.91</v>
      </c>
      <c r="D830" s="11">
        <f t="shared" si="69"/>
        <v>60.741444866920155</v>
      </c>
      <c r="F830" s="8">
        <v>39966.645833333336</v>
      </c>
      <c r="G830" s="6">
        <v>-0.93</v>
      </c>
      <c r="H830" s="11">
        <f t="shared" si="70"/>
        <v>56.16</v>
      </c>
      <c r="J830" s="8">
        <v>37963.489583333336</v>
      </c>
      <c r="K830" s="6">
        <v>-1.1200000000000001</v>
      </c>
      <c r="L830" s="11">
        <f t="shared" si="71"/>
        <v>39.575713240673004</v>
      </c>
      <c r="N830" s="8">
        <v>38062.65625</v>
      </c>
      <c r="O830" s="6">
        <v>-1.51</v>
      </c>
      <c r="P830" s="11">
        <f t="shared" si="72"/>
        <v>19.257086999022484</v>
      </c>
    </row>
    <row r="831" spans="2:16" x14ac:dyDescent="0.3">
      <c r="B831" s="8">
        <v>36410.135416666664</v>
      </c>
      <c r="C831" s="6">
        <v>-0.91</v>
      </c>
      <c r="D831" s="11">
        <f t="shared" si="69"/>
        <v>60.741444866920155</v>
      </c>
      <c r="F831" s="8">
        <v>33156.802083333336</v>
      </c>
      <c r="G831" s="6">
        <v>-0.93</v>
      </c>
      <c r="H831" s="11">
        <f t="shared" si="70"/>
        <v>56.16</v>
      </c>
      <c r="J831" s="8">
        <v>37413.677083333336</v>
      </c>
      <c r="K831" s="6">
        <v>-1.1299999999999999</v>
      </c>
      <c r="L831" s="11">
        <f t="shared" si="71"/>
        <v>39.429407461594735</v>
      </c>
      <c r="N831" s="8">
        <v>35972.583333333336</v>
      </c>
      <c r="O831" s="6">
        <v>-1.52</v>
      </c>
      <c r="P831" s="11">
        <f t="shared" si="72"/>
        <v>19.061583577712611</v>
      </c>
    </row>
    <row r="832" spans="2:16" x14ac:dyDescent="0.3">
      <c r="B832" s="8">
        <v>34128.864583333336</v>
      </c>
      <c r="C832" s="6">
        <v>-0.91</v>
      </c>
      <c r="D832" s="11">
        <f t="shared" si="69"/>
        <v>60.741444866920155</v>
      </c>
      <c r="F832" s="8">
        <v>35387.864583333336</v>
      </c>
      <c r="G832" s="6">
        <v>-0.93</v>
      </c>
      <c r="H832" s="11">
        <f t="shared" si="70"/>
        <v>56.16</v>
      </c>
      <c r="J832" s="8">
        <v>37671.416666666664</v>
      </c>
      <c r="K832" s="6">
        <v>-1.1299999999999999</v>
      </c>
      <c r="L832" s="11">
        <f t="shared" si="71"/>
        <v>39.429407461594735</v>
      </c>
      <c r="N832" s="8">
        <v>35271.947916666664</v>
      </c>
      <c r="O832" s="6">
        <v>-1.52</v>
      </c>
      <c r="P832" s="11">
        <f t="shared" si="72"/>
        <v>19.061583577712611</v>
      </c>
    </row>
    <row r="833" spans="2:16" x14ac:dyDescent="0.3">
      <c r="B833" s="8">
        <v>35115.84375</v>
      </c>
      <c r="C833" s="6">
        <v>-0.91</v>
      </c>
      <c r="D833" s="11">
        <f t="shared" si="69"/>
        <v>60.741444866920155</v>
      </c>
      <c r="F833" s="8">
        <v>39203.916666666664</v>
      </c>
      <c r="G833" s="6">
        <v>-0.93</v>
      </c>
      <c r="H833" s="11">
        <f t="shared" si="70"/>
        <v>56.16</v>
      </c>
      <c r="J833" s="8">
        <v>34109.479166666664</v>
      </c>
      <c r="K833" s="6">
        <v>-1.1299999999999999</v>
      </c>
      <c r="L833" s="11">
        <f t="shared" si="71"/>
        <v>39.429407461594735</v>
      </c>
      <c r="N833" s="8">
        <v>36299.260416666664</v>
      </c>
      <c r="O833" s="6">
        <v>-1.52</v>
      </c>
      <c r="P833" s="11">
        <f t="shared" si="72"/>
        <v>19.061583577712611</v>
      </c>
    </row>
    <row r="834" spans="2:16" x14ac:dyDescent="0.3">
      <c r="B834" s="8">
        <v>35921.34375</v>
      </c>
      <c r="C834" s="6">
        <v>-0.91</v>
      </c>
      <c r="D834" s="11">
        <f t="shared" si="69"/>
        <v>60.741444866920155</v>
      </c>
      <c r="F834" s="8">
        <v>39652.65625</v>
      </c>
      <c r="G834" s="6">
        <v>-0.94</v>
      </c>
      <c r="H834" s="11">
        <f t="shared" si="70"/>
        <v>55.68</v>
      </c>
      <c r="J834" s="8">
        <v>40391.447916666664</v>
      </c>
      <c r="K834" s="6">
        <v>-1.1399999999999999</v>
      </c>
      <c r="L834" s="11">
        <f t="shared" si="71"/>
        <v>39.209948792977322</v>
      </c>
      <c r="N834" s="8">
        <v>41427.989583333336</v>
      </c>
      <c r="O834" s="6">
        <v>-1.52</v>
      </c>
      <c r="P834" s="11">
        <f t="shared" si="72"/>
        <v>19.061583577712611</v>
      </c>
    </row>
    <row r="835" spans="2:16" x14ac:dyDescent="0.3">
      <c r="B835" s="8">
        <v>33259.052083333336</v>
      </c>
      <c r="C835" s="6">
        <v>-0.91</v>
      </c>
      <c r="D835" s="11">
        <f t="shared" ref="D835:D898" si="73">100*COUNTIF($C$3:$C$2106, "&lt;="&amp;C835)/$C$2</f>
        <v>60.741444866920155</v>
      </c>
      <c r="F835" s="8">
        <v>36612.895833333336</v>
      </c>
      <c r="G835" s="6">
        <v>-0.94</v>
      </c>
      <c r="H835" s="11">
        <f t="shared" ref="H835:H898" si="74">100*COUNTIF($G$3:$G$2106, "&lt;="&amp;G835)/$G$2</f>
        <v>55.68</v>
      </c>
      <c r="J835" s="8">
        <v>41673.104166666664</v>
      </c>
      <c r="K835" s="6">
        <v>-1.1399999999999999</v>
      </c>
      <c r="L835" s="11">
        <f t="shared" ref="L835:L898" si="75">100*COUNTIF($K$3:$K$1369,"&lt;="&amp;K835)/$K$2</f>
        <v>39.209948792977322</v>
      </c>
      <c r="N835" s="8">
        <v>37267.229166666664</v>
      </c>
      <c r="O835" s="6">
        <v>-1.52</v>
      </c>
      <c r="P835" s="11">
        <f t="shared" ref="P835:P898" si="76">100*COUNTIF($O$3:$O$1069,"&lt;="&amp;O835)/$O$2</f>
        <v>19.061583577712611</v>
      </c>
    </row>
    <row r="836" spans="2:16" x14ac:dyDescent="0.3">
      <c r="B836" s="8">
        <v>36504.53125</v>
      </c>
      <c r="C836" s="6">
        <v>-0.91</v>
      </c>
      <c r="D836" s="11">
        <f t="shared" si="73"/>
        <v>60.741444866920155</v>
      </c>
      <c r="F836" s="8">
        <v>33469.90625</v>
      </c>
      <c r="G836" s="6">
        <v>-0.94</v>
      </c>
      <c r="H836" s="11">
        <f t="shared" si="74"/>
        <v>55.68</v>
      </c>
      <c r="J836" s="8">
        <v>33843.53125</v>
      </c>
      <c r="K836" s="6">
        <v>-1.1399999999999999</v>
      </c>
      <c r="L836" s="11">
        <f t="shared" si="75"/>
        <v>39.209948792977322</v>
      </c>
      <c r="N836" s="8">
        <v>33038.75</v>
      </c>
      <c r="O836" s="6">
        <v>-1.53</v>
      </c>
      <c r="P836" s="11">
        <f t="shared" si="76"/>
        <v>18.572825024437929</v>
      </c>
    </row>
    <row r="837" spans="2:16" x14ac:dyDescent="0.3">
      <c r="B837" s="8">
        <v>37107.78125</v>
      </c>
      <c r="C837" s="6">
        <v>-0.91</v>
      </c>
      <c r="D837" s="11">
        <f t="shared" si="73"/>
        <v>60.741444866920155</v>
      </c>
      <c r="F837" s="8">
        <v>38091.416666666664</v>
      </c>
      <c r="G837" s="6">
        <v>-0.94</v>
      </c>
      <c r="H837" s="11">
        <f t="shared" si="74"/>
        <v>55.68</v>
      </c>
      <c r="J837" s="8">
        <v>34021.520833333336</v>
      </c>
      <c r="K837" s="6">
        <v>-1.1399999999999999</v>
      </c>
      <c r="L837" s="11">
        <f t="shared" si="75"/>
        <v>39.209948792977322</v>
      </c>
      <c r="N837" s="8">
        <v>40136.833333333336</v>
      </c>
      <c r="O837" s="6">
        <v>-1.53</v>
      </c>
      <c r="P837" s="11">
        <f t="shared" si="76"/>
        <v>18.572825024437929</v>
      </c>
    </row>
    <row r="838" spans="2:16" x14ac:dyDescent="0.3">
      <c r="B838" s="8">
        <v>39538.4375</v>
      </c>
      <c r="C838" s="6">
        <v>-0.91</v>
      </c>
      <c r="D838" s="11">
        <f t="shared" si="73"/>
        <v>60.741444866920155</v>
      </c>
      <c r="F838" s="8">
        <v>39261.833333333336</v>
      </c>
      <c r="G838" s="6">
        <v>-0.94</v>
      </c>
      <c r="H838" s="11">
        <f t="shared" si="74"/>
        <v>55.68</v>
      </c>
      <c r="J838" s="8">
        <v>40463.09375</v>
      </c>
      <c r="K838" s="6">
        <v>-1.1399999999999999</v>
      </c>
      <c r="L838" s="11">
        <f t="shared" si="75"/>
        <v>39.209948792977322</v>
      </c>
      <c r="N838" s="8">
        <v>33230.479166666664</v>
      </c>
      <c r="O838" s="6">
        <v>-1.53</v>
      </c>
      <c r="P838" s="11">
        <f t="shared" si="76"/>
        <v>18.572825024437929</v>
      </c>
    </row>
    <row r="839" spans="2:16" x14ac:dyDescent="0.3">
      <c r="B839" s="8">
        <v>35276.270833333336</v>
      </c>
      <c r="C839" s="6">
        <v>-0.91</v>
      </c>
      <c r="D839" s="11">
        <f t="shared" si="73"/>
        <v>60.741444866920155</v>
      </c>
      <c r="F839" s="8">
        <v>33522.635416666664</v>
      </c>
      <c r="G839" s="6">
        <v>-0.94</v>
      </c>
      <c r="H839" s="11">
        <f t="shared" si="74"/>
        <v>55.68</v>
      </c>
      <c r="J839" s="8">
        <v>39904.572916666664</v>
      </c>
      <c r="K839" s="6">
        <v>-1.1399999999999999</v>
      </c>
      <c r="L839" s="11">
        <f t="shared" si="75"/>
        <v>39.209948792977322</v>
      </c>
      <c r="N839" s="8">
        <v>39274.645833333336</v>
      </c>
      <c r="O839" s="6">
        <v>-1.54</v>
      </c>
      <c r="P839" s="11">
        <f t="shared" si="76"/>
        <v>18.27956989247312</v>
      </c>
    </row>
    <row r="840" spans="2:16" x14ac:dyDescent="0.3">
      <c r="B840" s="8">
        <v>36081.3125</v>
      </c>
      <c r="C840" s="6">
        <v>-0.91</v>
      </c>
      <c r="D840" s="11">
        <f t="shared" si="73"/>
        <v>60.741444866920155</v>
      </c>
      <c r="F840" s="8">
        <v>39977.541666666664</v>
      </c>
      <c r="G840" s="6">
        <v>-0.94</v>
      </c>
      <c r="H840" s="11">
        <f t="shared" si="74"/>
        <v>55.68</v>
      </c>
      <c r="J840" s="8">
        <v>36695.666666666664</v>
      </c>
      <c r="K840" s="6">
        <v>-1.1499999999999999</v>
      </c>
      <c r="L840" s="11">
        <f t="shared" si="75"/>
        <v>38.771031455742502</v>
      </c>
      <c r="N840" s="8">
        <v>36489.28125</v>
      </c>
      <c r="O840" s="6">
        <v>-1.54</v>
      </c>
      <c r="P840" s="11">
        <f t="shared" si="76"/>
        <v>18.27956989247312</v>
      </c>
    </row>
    <row r="841" spans="2:16" x14ac:dyDescent="0.3">
      <c r="B841" s="8">
        <v>32931.604166666664</v>
      </c>
      <c r="C841" s="6">
        <v>-0.91</v>
      </c>
      <c r="D841" s="11">
        <f t="shared" si="73"/>
        <v>60.741444866920155</v>
      </c>
      <c r="F841" s="8">
        <v>35494.8125</v>
      </c>
      <c r="G841" s="6">
        <v>-0.94</v>
      </c>
      <c r="H841" s="11">
        <f t="shared" si="74"/>
        <v>55.68</v>
      </c>
      <c r="J841" s="8">
        <v>37762.166666666664</v>
      </c>
      <c r="K841" s="6">
        <v>-1.1499999999999999</v>
      </c>
      <c r="L841" s="11">
        <f t="shared" si="75"/>
        <v>38.771031455742502</v>
      </c>
      <c r="N841" s="8">
        <v>40641.427083333336</v>
      </c>
      <c r="O841" s="6">
        <v>-1.55</v>
      </c>
      <c r="P841" s="11">
        <f t="shared" si="76"/>
        <v>18.084066471163247</v>
      </c>
    </row>
    <row r="842" spans="2:16" x14ac:dyDescent="0.3">
      <c r="B842" s="8">
        <v>41180.020833333336</v>
      </c>
      <c r="C842" s="6">
        <v>-0.91700000000000004</v>
      </c>
      <c r="D842" s="11">
        <f t="shared" si="73"/>
        <v>60.123574144486689</v>
      </c>
      <c r="F842" s="8">
        <v>33820.71875</v>
      </c>
      <c r="G842" s="6">
        <v>-0.94</v>
      </c>
      <c r="H842" s="11">
        <f t="shared" si="74"/>
        <v>55.68</v>
      </c>
      <c r="J842" s="8">
        <v>33112.739583333336</v>
      </c>
      <c r="K842" s="6">
        <v>-1.1499999999999999</v>
      </c>
      <c r="L842" s="11">
        <f t="shared" si="75"/>
        <v>38.771031455742502</v>
      </c>
      <c r="N842" s="8">
        <v>33808.0625</v>
      </c>
      <c r="O842" s="6">
        <v>-1.55</v>
      </c>
      <c r="P842" s="11">
        <f t="shared" si="76"/>
        <v>18.084066471163247</v>
      </c>
    </row>
    <row r="843" spans="2:16" x14ac:dyDescent="0.3">
      <c r="B843" s="8">
        <v>33095.15625</v>
      </c>
      <c r="C843" s="6">
        <v>-0.92</v>
      </c>
      <c r="D843" s="11">
        <f t="shared" si="73"/>
        <v>60.076045627376423</v>
      </c>
      <c r="F843" s="8">
        <v>33453.791666666664</v>
      </c>
      <c r="G843" s="6">
        <v>-0.94</v>
      </c>
      <c r="H843" s="11">
        <f t="shared" si="74"/>
        <v>55.68</v>
      </c>
      <c r="J843" s="8">
        <v>38125.895833333336</v>
      </c>
      <c r="K843" s="6">
        <v>-1.1499999999999999</v>
      </c>
      <c r="L843" s="11">
        <f t="shared" si="75"/>
        <v>38.771031455742502</v>
      </c>
      <c r="N843" s="8">
        <v>39541.864583333336</v>
      </c>
      <c r="O843" s="6">
        <v>-1.56</v>
      </c>
      <c r="P843" s="11">
        <f t="shared" si="76"/>
        <v>17.888563049853371</v>
      </c>
    </row>
    <row r="844" spans="2:16" x14ac:dyDescent="0.3">
      <c r="B844" s="8">
        <v>37341.885416666664</v>
      </c>
      <c r="C844" s="6">
        <v>-0.92</v>
      </c>
      <c r="D844" s="11">
        <f t="shared" si="73"/>
        <v>60.076045627376423</v>
      </c>
      <c r="F844" s="8">
        <v>36971.427083333336</v>
      </c>
      <c r="G844" s="6">
        <v>-0.95</v>
      </c>
      <c r="H844" s="11">
        <f t="shared" si="74"/>
        <v>55.146666666666668</v>
      </c>
      <c r="J844" s="8">
        <v>35346.40625</v>
      </c>
      <c r="K844" s="6">
        <v>-1.1599999999999999</v>
      </c>
      <c r="L844" s="11">
        <f t="shared" si="75"/>
        <v>38.478419897585958</v>
      </c>
      <c r="N844" s="8">
        <v>37686.135416666664</v>
      </c>
      <c r="O844" s="6">
        <v>-1.56</v>
      </c>
      <c r="P844" s="11">
        <f t="shared" si="76"/>
        <v>17.888563049853371</v>
      </c>
    </row>
    <row r="845" spans="2:16" x14ac:dyDescent="0.3">
      <c r="B845" s="8">
        <v>37425.760416666664</v>
      </c>
      <c r="C845" s="6">
        <v>-0.92</v>
      </c>
      <c r="D845" s="11">
        <f t="shared" si="73"/>
        <v>60.076045627376423</v>
      </c>
      <c r="F845" s="8">
        <v>41412.635416666664</v>
      </c>
      <c r="G845" s="6">
        <v>-0.95</v>
      </c>
      <c r="H845" s="11">
        <f t="shared" si="74"/>
        <v>55.146666666666668</v>
      </c>
      <c r="J845" s="8">
        <v>36137.53125</v>
      </c>
      <c r="K845" s="6">
        <v>-1.1599999999999999</v>
      </c>
      <c r="L845" s="11">
        <f t="shared" si="75"/>
        <v>38.478419897585958</v>
      </c>
      <c r="N845" s="8">
        <v>41631.1875</v>
      </c>
      <c r="O845" s="6">
        <v>-1.573</v>
      </c>
      <c r="P845" s="11">
        <f t="shared" si="76"/>
        <v>17.693059628543498</v>
      </c>
    </row>
    <row r="846" spans="2:16" x14ac:dyDescent="0.3">
      <c r="B846" s="8">
        <v>38152.802083333336</v>
      </c>
      <c r="C846" s="6">
        <v>-0.92</v>
      </c>
      <c r="D846" s="11">
        <f t="shared" si="73"/>
        <v>60.076045627376423</v>
      </c>
      <c r="F846" s="8">
        <v>39586.510416666664</v>
      </c>
      <c r="G846" s="6">
        <v>-0.95</v>
      </c>
      <c r="H846" s="11">
        <f t="shared" si="74"/>
        <v>55.146666666666668</v>
      </c>
      <c r="J846" s="8">
        <v>37446.90625</v>
      </c>
      <c r="K846" s="6">
        <v>-1.1599999999999999</v>
      </c>
      <c r="L846" s="11">
        <f t="shared" si="75"/>
        <v>38.478419897585958</v>
      </c>
      <c r="N846" s="8">
        <v>35755.78125</v>
      </c>
      <c r="O846" s="6">
        <v>-1.58</v>
      </c>
      <c r="P846" s="11">
        <f t="shared" si="76"/>
        <v>17.595307917888562</v>
      </c>
    </row>
    <row r="847" spans="2:16" x14ac:dyDescent="0.3">
      <c r="B847" s="8">
        <v>41854.010416666664</v>
      </c>
      <c r="C847" s="6">
        <v>-0.92</v>
      </c>
      <c r="D847" s="11">
        <f t="shared" si="73"/>
        <v>60.076045627376423</v>
      </c>
      <c r="F847" s="8">
        <v>35976.114583333336</v>
      </c>
      <c r="G847" s="6">
        <v>-0.95</v>
      </c>
      <c r="H847" s="11">
        <f t="shared" si="74"/>
        <v>55.146666666666668</v>
      </c>
      <c r="J847" s="8">
        <v>36945.520833333336</v>
      </c>
      <c r="K847" s="6">
        <v>-1.1599999999999999</v>
      </c>
      <c r="L847" s="11">
        <f t="shared" si="75"/>
        <v>38.478419897585958</v>
      </c>
      <c r="N847" s="8">
        <v>37572.354166666664</v>
      </c>
      <c r="O847" s="6">
        <v>-1.6</v>
      </c>
      <c r="P847" s="11">
        <f t="shared" si="76"/>
        <v>17.497556207233625</v>
      </c>
    </row>
    <row r="848" spans="2:16" x14ac:dyDescent="0.3">
      <c r="B848" s="8">
        <v>37829.916666666664</v>
      </c>
      <c r="C848" s="6">
        <v>-0.92</v>
      </c>
      <c r="D848" s="11">
        <f t="shared" si="73"/>
        <v>60.076045627376423</v>
      </c>
      <c r="F848" s="8">
        <v>40898.625</v>
      </c>
      <c r="G848" s="6">
        <v>-0.95</v>
      </c>
      <c r="H848" s="11">
        <f t="shared" si="74"/>
        <v>55.146666666666668</v>
      </c>
      <c r="J848" s="8">
        <v>38122.9375</v>
      </c>
      <c r="K848" s="6">
        <v>-1.1599999999999999</v>
      </c>
      <c r="L848" s="11">
        <f t="shared" si="75"/>
        <v>38.478419897585958</v>
      </c>
      <c r="N848" s="8">
        <v>40413.583333333336</v>
      </c>
      <c r="O848" s="6">
        <v>-1.61</v>
      </c>
      <c r="P848" s="11">
        <f t="shared" si="76"/>
        <v>17.399804496578689</v>
      </c>
    </row>
    <row r="849" spans="2:16" x14ac:dyDescent="0.3">
      <c r="B849" s="8">
        <v>40909.760416666664</v>
      </c>
      <c r="C849" s="6">
        <v>-0.92</v>
      </c>
      <c r="D849" s="11">
        <f t="shared" si="73"/>
        <v>60.076045627376423</v>
      </c>
      <c r="F849" s="8">
        <v>41751.802083333336</v>
      </c>
      <c r="G849" s="6">
        <v>-0.95599999999999996</v>
      </c>
      <c r="H849" s="11">
        <f t="shared" si="74"/>
        <v>54.88</v>
      </c>
      <c r="J849" s="8">
        <v>35775.979166666664</v>
      </c>
      <c r="K849" s="6">
        <v>-1.1599999999999999</v>
      </c>
      <c r="L849" s="11">
        <f t="shared" si="75"/>
        <v>38.478419897585958</v>
      </c>
      <c r="N849" s="8">
        <v>40924.958333333336</v>
      </c>
      <c r="O849" s="6">
        <v>-1.639</v>
      </c>
      <c r="P849" s="11">
        <f t="shared" si="76"/>
        <v>17.302052785923753</v>
      </c>
    </row>
    <row r="850" spans="2:16" x14ac:dyDescent="0.3">
      <c r="B850" s="8">
        <v>38180.135416666664</v>
      </c>
      <c r="C850" s="6">
        <v>-0.93</v>
      </c>
      <c r="D850" s="11">
        <f t="shared" si="73"/>
        <v>59.743346007604565</v>
      </c>
      <c r="F850" s="8">
        <v>34237.760416666664</v>
      </c>
      <c r="G850" s="6">
        <v>-0.96</v>
      </c>
      <c r="H850" s="11">
        <f t="shared" si="74"/>
        <v>54.826666666666668</v>
      </c>
      <c r="J850" s="8">
        <v>41852.635416666664</v>
      </c>
      <c r="K850" s="6">
        <v>-1.1659999999999999</v>
      </c>
      <c r="L850" s="11">
        <f t="shared" si="75"/>
        <v>38.039502560351131</v>
      </c>
      <c r="N850" s="8">
        <v>38363.6875</v>
      </c>
      <c r="O850" s="6">
        <v>-1.64</v>
      </c>
      <c r="P850" s="11">
        <f t="shared" si="76"/>
        <v>17.204301075268816</v>
      </c>
    </row>
    <row r="851" spans="2:16" x14ac:dyDescent="0.3">
      <c r="B851" s="8">
        <v>36184.135416666664</v>
      </c>
      <c r="C851" s="6">
        <v>-0.93</v>
      </c>
      <c r="D851" s="11">
        <f t="shared" si="73"/>
        <v>59.743346007604565</v>
      </c>
      <c r="F851" s="8">
        <v>38397.395833333336</v>
      </c>
      <c r="G851" s="6">
        <v>-0.96</v>
      </c>
      <c r="H851" s="11">
        <f t="shared" si="74"/>
        <v>54.826666666666668</v>
      </c>
      <c r="J851" s="8">
        <v>40027.447916666664</v>
      </c>
      <c r="K851" s="6">
        <v>-1.17</v>
      </c>
      <c r="L851" s="11">
        <f t="shared" si="75"/>
        <v>37.966349670811994</v>
      </c>
      <c r="N851" s="8">
        <v>36601.802083333336</v>
      </c>
      <c r="O851" s="6">
        <v>-1.65</v>
      </c>
      <c r="P851" s="11">
        <f t="shared" si="76"/>
        <v>17.10654936461388</v>
      </c>
    </row>
    <row r="852" spans="2:16" x14ac:dyDescent="0.3">
      <c r="B852" s="8">
        <v>34238.895833333336</v>
      </c>
      <c r="C852" s="6">
        <v>-0.93</v>
      </c>
      <c r="D852" s="11">
        <f t="shared" si="73"/>
        <v>59.743346007604565</v>
      </c>
      <c r="F852" s="8">
        <v>41467.260416666664</v>
      </c>
      <c r="G852" s="6">
        <v>-0.96</v>
      </c>
      <c r="H852" s="11">
        <f t="shared" si="74"/>
        <v>54.826666666666668</v>
      </c>
      <c r="J852" s="8">
        <v>33075.708333333336</v>
      </c>
      <c r="K852" s="6">
        <v>-1.17</v>
      </c>
      <c r="L852" s="11">
        <f t="shared" si="75"/>
        <v>37.966349670811994</v>
      </c>
      <c r="N852" s="8">
        <v>40025.208333333336</v>
      </c>
      <c r="O852" s="6">
        <v>-1.65</v>
      </c>
      <c r="P852" s="11">
        <f t="shared" si="76"/>
        <v>17.10654936461388</v>
      </c>
    </row>
    <row r="853" spans="2:16" x14ac:dyDescent="0.3">
      <c r="B853" s="8">
        <v>36722.072916666664</v>
      </c>
      <c r="C853" s="6">
        <v>-0.93</v>
      </c>
      <c r="D853" s="11">
        <f t="shared" si="73"/>
        <v>59.743346007604565</v>
      </c>
      <c r="F853" s="8">
        <v>37603.677083333336</v>
      </c>
      <c r="G853" s="6">
        <v>-0.96</v>
      </c>
      <c r="H853" s="11">
        <f t="shared" si="74"/>
        <v>54.826666666666668</v>
      </c>
      <c r="J853" s="8">
        <v>37332.885416666664</v>
      </c>
      <c r="K853" s="6">
        <v>-1.17</v>
      </c>
      <c r="L853" s="11">
        <f t="shared" si="75"/>
        <v>37.966349670811994</v>
      </c>
      <c r="N853" s="8">
        <v>35103.270833333336</v>
      </c>
      <c r="O853" s="6">
        <v>-1.65</v>
      </c>
      <c r="P853" s="11">
        <f t="shared" si="76"/>
        <v>17.10654936461388</v>
      </c>
    </row>
    <row r="854" spans="2:16" x14ac:dyDescent="0.3">
      <c r="B854" s="8">
        <v>35227.645833333336</v>
      </c>
      <c r="C854" s="6">
        <v>-0.93</v>
      </c>
      <c r="D854" s="11">
        <f t="shared" si="73"/>
        <v>59.743346007604565</v>
      </c>
      <c r="F854" s="8">
        <v>33405.65625</v>
      </c>
      <c r="G854" s="6">
        <v>-0.96</v>
      </c>
      <c r="H854" s="11">
        <f t="shared" si="74"/>
        <v>54.826666666666668</v>
      </c>
      <c r="J854" s="8">
        <v>39588.302083333336</v>
      </c>
      <c r="K854" s="6">
        <v>-1.17</v>
      </c>
      <c r="L854" s="11">
        <f t="shared" si="75"/>
        <v>37.966349670811994</v>
      </c>
      <c r="N854" s="8">
        <v>41201.354166666664</v>
      </c>
      <c r="O854" s="6">
        <v>-1.665</v>
      </c>
      <c r="P854" s="11">
        <f t="shared" si="76"/>
        <v>16.813294232649071</v>
      </c>
    </row>
    <row r="855" spans="2:16" x14ac:dyDescent="0.3">
      <c r="B855" s="8">
        <v>39966.645833333336</v>
      </c>
      <c r="C855" s="6">
        <v>-0.93</v>
      </c>
      <c r="D855" s="11">
        <f t="shared" si="73"/>
        <v>59.743346007604565</v>
      </c>
      <c r="F855" s="8">
        <v>41030.135416666664</v>
      </c>
      <c r="G855" s="6">
        <v>-0.96</v>
      </c>
      <c r="H855" s="11">
        <f t="shared" si="74"/>
        <v>54.826666666666668</v>
      </c>
      <c r="J855" s="8">
        <v>38191.46875</v>
      </c>
      <c r="K855" s="6">
        <v>-1.17</v>
      </c>
      <c r="L855" s="11">
        <f t="shared" si="75"/>
        <v>37.966349670811994</v>
      </c>
      <c r="N855" s="8">
        <v>40899.895833333336</v>
      </c>
      <c r="O855" s="6">
        <v>-1.67</v>
      </c>
      <c r="P855" s="11">
        <f t="shared" si="76"/>
        <v>16.715542521994134</v>
      </c>
    </row>
    <row r="856" spans="2:16" x14ac:dyDescent="0.3">
      <c r="B856" s="8">
        <v>33156.802083333336</v>
      </c>
      <c r="C856" s="6">
        <v>-0.93</v>
      </c>
      <c r="D856" s="11">
        <f t="shared" si="73"/>
        <v>59.743346007604565</v>
      </c>
      <c r="F856" s="8">
        <v>36272.125</v>
      </c>
      <c r="G856" s="6">
        <v>-0.96</v>
      </c>
      <c r="H856" s="11">
        <f t="shared" si="74"/>
        <v>54.826666666666668</v>
      </c>
      <c r="J856" s="8">
        <v>39847.041666666664</v>
      </c>
      <c r="K856" s="6">
        <v>-1.17</v>
      </c>
      <c r="L856" s="11">
        <f t="shared" si="75"/>
        <v>37.966349670811994</v>
      </c>
      <c r="N856" s="8">
        <v>36453.104166666664</v>
      </c>
      <c r="O856" s="6">
        <v>-1.67</v>
      </c>
      <c r="P856" s="11">
        <f t="shared" si="76"/>
        <v>16.715542521994134</v>
      </c>
    </row>
    <row r="857" spans="2:16" x14ac:dyDescent="0.3">
      <c r="B857" s="8">
        <v>35387.864583333336</v>
      </c>
      <c r="C857" s="6">
        <v>-0.93</v>
      </c>
      <c r="D857" s="11">
        <f t="shared" si="73"/>
        <v>59.743346007604565</v>
      </c>
      <c r="F857" s="8">
        <v>37393.71875</v>
      </c>
      <c r="G857" s="6">
        <v>-0.97</v>
      </c>
      <c r="H857" s="11">
        <f t="shared" si="74"/>
        <v>54.453333333333333</v>
      </c>
      <c r="J857" s="8">
        <v>41717.552083333336</v>
      </c>
      <c r="K857" s="6">
        <v>-1.173</v>
      </c>
      <c r="L857" s="11">
        <f t="shared" si="75"/>
        <v>37.527432333577174</v>
      </c>
      <c r="N857" s="8">
        <v>39914.229166666664</v>
      </c>
      <c r="O857" s="6">
        <v>-1.67</v>
      </c>
      <c r="P857" s="11">
        <f t="shared" si="76"/>
        <v>16.715542521994134</v>
      </c>
    </row>
    <row r="858" spans="2:16" x14ac:dyDescent="0.3">
      <c r="B858" s="8">
        <v>39203.916666666664</v>
      </c>
      <c r="C858" s="6">
        <v>-0.93</v>
      </c>
      <c r="D858" s="11">
        <f t="shared" si="73"/>
        <v>59.743346007604565</v>
      </c>
      <c r="F858" s="8">
        <v>37748.916666666664</v>
      </c>
      <c r="G858" s="6">
        <v>-0.97</v>
      </c>
      <c r="H858" s="11">
        <f t="shared" si="74"/>
        <v>54.453333333333333</v>
      </c>
      <c r="J858" s="8">
        <v>37058.4375</v>
      </c>
      <c r="K858" s="6">
        <v>-1.18</v>
      </c>
      <c r="L858" s="11">
        <f t="shared" si="75"/>
        <v>37.454279444038036</v>
      </c>
      <c r="N858" s="8">
        <v>34085.489583333336</v>
      </c>
      <c r="O858" s="6">
        <v>-1.68</v>
      </c>
      <c r="P858" s="11">
        <f t="shared" si="76"/>
        <v>16.422287390029325</v>
      </c>
    </row>
    <row r="859" spans="2:16" x14ac:dyDescent="0.3">
      <c r="B859" s="8">
        <v>38850.552083333336</v>
      </c>
      <c r="C859" s="6">
        <v>-0.93</v>
      </c>
      <c r="D859" s="11">
        <f t="shared" si="73"/>
        <v>59.743346007604565</v>
      </c>
      <c r="F859" s="8">
        <v>38569.677083333336</v>
      </c>
      <c r="G859" s="6">
        <v>-0.97</v>
      </c>
      <c r="H859" s="11">
        <f t="shared" si="74"/>
        <v>54.453333333333333</v>
      </c>
      <c r="J859" s="8">
        <v>37766.3125</v>
      </c>
      <c r="K859" s="6">
        <v>-1.18</v>
      </c>
      <c r="L859" s="11">
        <f t="shared" si="75"/>
        <v>37.454279444038036</v>
      </c>
      <c r="N859" s="8">
        <v>33795.739583333336</v>
      </c>
      <c r="O859" s="6">
        <v>-1.68</v>
      </c>
      <c r="P859" s="11">
        <f t="shared" si="76"/>
        <v>16.422287390029325</v>
      </c>
    </row>
    <row r="860" spans="2:16" x14ac:dyDescent="0.3">
      <c r="B860" s="8">
        <v>39652.65625</v>
      </c>
      <c r="C860" s="6">
        <v>-0.94</v>
      </c>
      <c r="D860" s="11">
        <f t="shared" si="73"/>
        <v>59.268060836501903</v>
      </c>
      <c r="F860" s="8">
        <v>38902.625</v>
      </c>
      <c r="G860" s="6">
        <v>-0.97</v>
      </c>
      <c r="H860" s="11">
        <f t="shared" si="74"/>
        <v>54.453333333333333</v>
      </c>
      <c r="J860" s="8">
        <v>33857.34375</v>
      </c>
      <c r="K860" s="6">
        <v>-1.18</v>
      </c>
      <c r="L860" s="11">
        <f t="shared" si="75"/>
        <v>37.454279444038036</v>
      </c>
      <c r="N860" s="8">
        <v>38991.208333333336</v>
      </c>
      <c r="O860" s="6">
        <v>-1.68</v>
      </c>
      <c r="P860" s="11">
        <f t="shared" si="76"/>
        <v>16.422287390029325</v>
      </c>
    </row>
    <row r="861" spans="2:16" x14ac:dyDescent="0.3">
      <c r="B861" s="8">
        <v>36612.895833333336</v>
      </c>
      <c r="C861" s="6">
        <v>-0.94</v>
      </c>
      <c r="D861" s="11">
        <f t="shared" si="73"/>
        <v>59.268060836501903</v>
      </c>
      <c r="F861" s="8">
        <v>38572.625</v>
      </c>
      <c r="G861" s="6">
        <v>-0.97</v>
      </c>
      <c r="H861" s="11">
        <f t="shared" si="74"/>
        <v>54.453333333333333</v>
      </c>
      <c r="J861" s="8">
        <v>35457.854166666664</v>
      </c>
      <c r="K861" s="6">
        <v>-1.18</v>
      </c>
      <c r="L861" s="11">
        <f t="shared" si="75"/>
        <v>37.454279444038036</v>
      </c>
      <c r="N861" s="8">
        <v>35126.541666666664</v>
      </c>
      <c r="O861" s="6">
        <v>-1.68</v>
      </c>
      <c r="P861" s="11">
        <f t="shared" si="76"/>
        <v>16.422287390029325</v>
      </c>
    </row>
    <row r="862" spans="2:16" x14ac:dyDescent="0.3">
      <c r="B862" s="8">
        <v>33469.90625</v>
      </c>
      <c r="C862" s="6">
        <v>-0.94</v>
      </c>
      <c r="D862" s="11">
        <f t="shared" si="73"/>
        <v>59.268060836501903</v>
      </c>
      <c r="F862" s="8">
        <v>36450.645833333336</v>
      </c>
      <c r="G862" s="6">
        <v>-0.97</v>
      </c>
      <c r="H862" s="11">
        <f t="shared" si="74"/>
        <v>54.453333333333333</v>
      </c>
      <c r="J862" s="8">
        <v>41519.385416666664</v>
      </c>
      <c r="K862" s="6">
        <v>-1.18</v>
      </c>
      <c r="L862" s="11">
        <f t="shared" si="75"/>
        <v>37.454279444038036</v>
      </c>
      <c r="N862" s="8">
        <v>35219.416666666664</v>
      </c>
      <c r="O862" s="6">
        <v>-1.68</v>
      </c>
      <c r="P862" s="11">
        <f t="shared" si="76"/>
        <v>16.422287390029325</v>
      </c>
    </row>
    <row r="863" spans="2:16" x14ac:dyDescent="0.3">
      <c r="B863" s="8">
        <v>38091.416666666664</v>
      </c>
      <c r="C863" s="6">
        <v>-0.94</v>
      </c>
      <c r="D863" s="11">
        <f t="shared" si="73"/>
        <v>59.268060836501903</v>
      </c>
      <c r="F863" s="8">
        <v>35911.302083333336</v>
      </c>
      <c r="G863" s="6">
        <v>-0.97</v>
      </c>
      <c r="H863" s="11">
        <f t="shared" si="74"/>
        <v>54.453333333333333</v>
      </c>
      <c r="J863" s="8">
        <v>35810.541666666664</v>
      </c>
      <c r="K863" s="6">
        <v>-1.18</v>
      </c>
      <c r="L863" s="11">
        <f t="shared" si="75"/>
        <v>37.454279444038036</v>
      </c>
      <c r="N863" s="8">
        <v>41822.802083333336</v>
      </c>
      <c r="O863" s="6">
        <v>-1.698</v>
      </c>
      <c r="P863" s="11">
        <f t="shared" si="76"/>
        <v>15.933528836754643</v>
      </c>
    </row>
    <row r="864" spans="2:16" x14ac:dyDescent="0.3">
      <c r="B864" s="8">
        <v>39261.833333333336</v>
      </c>
      <c r="C864" s="6">
        <v>-0.94</v>
      </c>
      <c r="D864" s="11">
        <f t="shared" si="73"/>
        <v>59.268060836501903</v>
      </c>
      <c r="F864" s="8">
        <v>39760.4375</v>
      </c>
      <c r="G864" s="6">
        <v>-0.97</v>
      </c>
      <c r="H864" s="11">
        <f t="shared" si="74"/>
        <v>54.453333333333333</v>
      </c>
      <c r="J864" s="8">
        <v>33833.291666666664</v>
      </c>
      <c r="K864" s="6">
        <v>-1.18</v>
      </c>
      <c r="L864" s="11">
        <f t="shared" si="75"/>
        <v>37.454279444038036</v>
      </c>
      <c r="N864" s="8">
        <v>40276.958333333336</v>
      </c>
      <c r="O864" s="6">
        <v>-1.7</v>
      </c>
      <c r="P864" s="11">
        <f t="shared" si="76"/>
        <v>15.835777126099707</v>
      </c>
    </row>
    <row r="865" spans="2:16" x14ac:dyDescent="0.3">
      <c r="B865" s="8">
        <v>33522.635416666664</v>
      </c>
      <c r="C865" s="6">
        <v>-0.94</v>
      </c>
      <c r="D865" s="11">
        <f t="shared" si="73"/>
        <v>59.268060836501903</v>
      </c>
      <c r="F865" s="8">
        <v>38392.916666666664</v>
      </c>
      <c r="G865" s="6">
        <v>-0.97</v>
      </c>
      <c r="H865" s="11">
        <f t="shared" si="74"/>
        <v>54.453333333333333</v>
      </c>
      <c r="J865" s="8">
        <v>37492.270833333336</v>
      </c>
      <c r="K865" s="6">
        <v>-1.19</v>
      </c>
      <c r="L865" s="11">
        <f t="shared" si="75"/>
        <v>36.942209217264079</v>
      </c>
      <c r="N865" s="8">
        <v>33006.5</v>
      </c>
      <c r="O865" s="6">
        <v>-1.7</v>
      </c>
      <c r="P865" s="11">
        <f t="shared" si="76"/>
        <v>15.835777126099707</v>
      </c>
    </row>
    <row r="866" spans="2:16" x14ac:dyDescent="0.3">
      <c r="B866" s="8">
        <v>39977.541666666664</v>
      </c>
      <c r="C866" s="6">
        <v>-0.94</v>
      </c>
      <c r="D866" s="11">
        <f t="shared" si="73"/>
        <v>59.268060836501903</v>
      </c>
      <c r="F866" s="8">
        <v>41450.635416666664</v>
      </c>
      <c r="G866" s="6">
        <v>-0.98</v>
      </c>
      <c r="H866" s="11">
        <f t="shared" si="74"/>
        <v>53.973333333333336</v>
      </c>
      <c r="J866" s="8">
        <v>34323.9375</v>
      </c>
      <c r="K866" s="6">
        <v>-1.19</v>
      </c>
      <c r="L866" s="11">
        <f t="shared" si="75"/>
        <v>36.942209217264079</v>
      </c>
      <c r="N866" s="8">
        <v>36273.510416666664</v>
      </c>
      <c r="O866" s="6">
        <v>-1.7</v>
      </c>
      <c r="P866" s="11">
        <f t="shared" si="76"/>
        <v>15.835777126099707</v>
      </c>
    </row>
    <row r="867" spans="2:16" x14ac:dyDescent="0.3">
      <c r="B867" s="8">
        <v>35494.8125</v>
      </c>
      <c r="C867" s="6">
        <v>-0.94</v>
      </c>
      <c r="D867" s="11">
        <f t="shared" si="73"/>
        <v>59.268060836501903</v>
      </c>
      <c r="F867" s="8">
        <v>36096.510416666664</v>
      </c>
      <c r="G867" s="6">
        <v>-0.98</v>
      </c>
      <c r="H867" s="11">
        <f t="shared" si="74"/>
        <v>53.973333333333336</v>
      </c>
      <c r="J867" s="8">
        <v>37554.927083333336</v>
      </c>
      <c r="K867" s="6">
        <v>-1.19</v>
      </c>
      <c r="L867" s="11">
        <f t="shared" si="75"/>
        <v>36.942209217264079</v>
      </c>
      <c r="N867" s="8">
        <v>40579.3125</v>
      </c>
      <c r="O867" s="6">
        <v>-1.7</v>
      </c>
      <c r="P867" s="11">
        <f t="shared" si="76"/>
        <v>15.835777126099707</v>
      </c>
    </row>
    <row r="868" spans="2:16" x14ac:dyDescent="0.3">
      <c r="B868" s="8">
        <v>33820.71875</v>
      </c>
      <c r="C868" s="6">
        <v>-0.94</v>
      </c>
      <c r="D868" s="11">
        <f t="shared" si="73"/>
        <v>59.268060836501903</v>
      </c>
      <c r="F868" s="8">
        <v>41882.729166666664</v>
      </c>
      <c r="G868" s="6">
        <v>-0.98899999999999999</v>
      </c>
      <c r="H868" s="11">
        <f t="shared" si="74"/>
        <v>53.866666666666667</v>
      </c>
      <c r="J868" s="8">
        <v>37220.739583333336</v>
      </c>
      <c r="K868" s="6">
        <v>-1.19</v>
      </c>
      <c r="L868" s="11">
        <f t="shared" si="75"/>
        <v>36.942209217264079</v>
      </c>
      <c r="N868" s="8">
        <v>37280.354166666664</v>
      </c>
      <c r="O868" s="6">
        <v>-1.72</v>
      </c>
      <c r="P868" s="11">
        <f t="shared" si="76"/>
        <v>15.444770283479961</v>
      </c>
    </row>
    <row r="869" spans="2:16" x14ac:dyDescent="0.3">
      <c r="B869" s="8">
        <v>33453.791666666664</v>
      </c>
      <c r="C869" s="6">
        <v>-0.94</v>
      </c>
      <c r="D869" s="11">
        <f t="shared" si="73"/>
        <v>59.268060836501903</v>
      </c>
      <c r="F869" s="8">
        <v>38023.260416666664</v>
      </c>
      <c r="G869" s="6">
        <v>-0.99</v>
      </c>
      <c r="H869" s="11">
        <f t="shared" si="74"/>
        <v>53.813333333333333</v>
      </c>
      <c r="J869" s="8">
        <v>41596.020833333336</v>
      </c>
      <c r="K869" s="6">
        <v>-1.1930000000000001</v>
      </c>
      <c r="L869" s="11">
        <f t="shared" si="75"/>
        <v>36.649597659107535</v>
      </c>
      <c r="N869" s="8">
        <v>37764.5</v>
      </c>
      <c r="O869" s="6">
        <v>-1.73</v>
      </c>
      <c r="P869" s="11">
        <f t="shared" si="76"/>
        <v>15.347018572825025</v>
      </c>
    </row>
    <row r="870" spans="2:16" x14ac:dyDescent="0.3">
      <c r="B870" s="8">
        <v>41478.625</v>
      </c>
      <c r="C870" s="6">
        <v>-0.94</v>
      </c>
      <c r="D870" s="11">
        <f t="shared" si="73"/>
        <v>59.268060836501903</v>
      </c>
      <c r="F870" s="8">
        <v>40569.260416666664</v>
      </c>
      <c r="G870" s="6">
        <v>-0.99</v>
      </c>
      <c r="H870" s="11">
        <f t="shared" si="74"/>
        <v>53.813333333333333</v>
      </c>
      <c r="J870" s="8">
        <v>35152.53125</v>
      </c>
      <c r="K870" s="6">
        <v>-1.2</v>
      </c>
      <c r="L870" s="11">
        <f t="shared" si="75"/>
        <v>36.576444769568397</v>
      </c>
      <c r="N870" s="8">
        <v>37824.9375</v>
      </c>
      <c r="O870" s="6">
        <v>-1.73</v>
      </c>
      <c r="P870" s="11">
        <f t="shared" si="76"/>
        <v>15.347018572825025</v>
      </c>
    </row>
    <row r="871" spans="2:16" x14ac:dyDescent="0.3">
      <c r="B871" s="8">
        <v>36971.427083333336</v>
      </c>
      <c r="C871" s="6">
        <v>-0.95</v>
      </c>
      <c r="D871" s="11">
        <f t="shared" si="73"/>
        <v>58.745247148288975</v>
      </c>
      <c r="F871" s="8">
        <v>39260.895833333336</v>
      </c>
      <c r="G871" s="6">
        <v>-0.99</v>
      </c>
      <c r="H871" s="11">
        <f t="shared" si="74"/>
        <v>53.813333333333333</v>
      </c>
      <c r="J871" s="8">
        <v>33689.114583333336</v>
      </c>
      <c r="K871" s="6">
        <v>-1.2</v>
      </c>
      <c r="L871" s="11">
        <f t="shared" si="75"/>
        <v>36.576444769568397</v>
      </c>
      <c r="N871" s="8">
        <v>33464.916666666664</v>
      </c>
      <c r="O871" s="6">
        <v>-1.73</v>
      </c>
      <c r="P871" s="11">
        <f t="shared" si="76"/>
        <v>15.347018572825025</v>
      </c>
    </row>
    <row r="872" spans="2:16" x14ac:dyDescent="0.3">
      <c r="B872" s="8">
        <v>41412.635416666664</v>
      </c>
      <c r="C872" s="6">
        <v>-0.95</v>
      </c>
      <c r="D872" s="11">
        <f t="shared" si="73"/>
        <v>58.745247148288975</v>
      </c>
      <c r="F872" s="8">
        <v>41364.604166666664</v>
      </c>
      <c r="G872" s="6">
        <v>-0.99</v>
      </c>
      <c r="H872" s="11">
        <f t="shared" si="74"/>
        <v>53.813333333333333</v>
      </c>
      <c r="J872" s="8">
        <v>36157.989583333336</v>
      </c>
      <c r="K872" s="6">
        <v>-1.2</v>
      </c>
      <c r="L872" s="11">
        <f t="shared" si="75"/>
        <v>36.576444769568397</v>
      </c>
      <c r="N872" s="8">
        <v>33300.666666666664</v>
      </c>
      <c r="O872" s="6">
        <v>-1.74</v>
      </c>
      <c r="P872" s="11">
        <f t="shared" si="76"/>
        <v>15.053763440860216</v>
      </c>
    </row>
    <row r="873" spans="2:16" x14ac:dyDescent="0.3">
      <c r="B873" s="8">
        <v>39586.510416666664</v>
      </c>
      <c r="C873" s="6">
        <v>-0.95</v>
      </c>
      <c r="D873" s="11">
        <f t="shared" si="73"/>
        <v>58.745247148288975</v>
      </c>
      <c r="F873" s="8">
        <v>35261.552083333336</v>
      </c>
      <c r="G873" s="6">
        <v>-0.99</v>
      </c>
      <c r="H873" s="11">
        <f t="shared" si="74"/>
        <v>53.813333333333333</v>
      </c>
      <c r="J873" s="8">
        <v>33779.354166666664</v>
      </c>
      <c r="K873" s="6">
        <v>-1.2</v>
      </c>
      <c r="L873" s="11">
        <f t="shared" si="75"/>
        <v>36.576444769568397</v>
      </c>
      <c r="N873" s="8">
        <v>38591.375</v>
      </c>
      <c r="O873" s="6">
        <v>-1.76</v>
      </c>
      <c r="P873" s="11">
        <f t="shared" si="76"/>
        <v>14.956011730205278</v>
      </c>
    </row>
    <row r="874" spans="2:16" x14ac:dyDescent="0.3">
      <c r="B874" s="8">
        <v>35976.114583333336</v>
      </c>
      <c r="C874" s="6">
        <v>-0.95</v>
      </c>
      <c r="D874" s="11">
        <f t="shared" si="73"/>
        <v>58.745247148288975</v>
      </c>
      <c r="F874" s="8">
        <v>37865.166666666664</v>
      </c>
      <c r="G874" s="6">
        <v>-0.99</v>
      </c>
      <c r="H874" s="11">
        <f t="shared" si="74"/>
        <v>53.813333333333333</v>
      </c>
      <c r="J874" s="8">
        <v>36181.65625</v>
      </c>
      <c r="K874" s="6">
        <v>-1.2</v>
      </c>
      <c r="L874" s="11">
        <f t="shared" si="75"/>
        <v>36.576444769568397</v>
      </c>
      <c r="N874" s="8">
        <v>39748.8125</v>
      </c>
      <c r="O874" s="6">
        <v>-1.77</v>
      </c>
      <c r="P874" s="11">
        <f t="shared" si="76"/>
        <v>14.858260019550341</v>
      </c>
    </row>
    <row r="875" spans="2:16" x14ac:dyDescent="0.3">
      <c r="B875" s="8">
        <v>40898.625</v>
      </c>
      <c r="C875" s="6">
        <v>-0.95</v>
      </c>
      <c r="D875" s="11">
        <f t="shared" si="73"/>
        <v>58.745247148288975</v>
      </c>
      <c r="F875" s="8">
        <v>37836.15625</v>
      </c>
      <c r="G875" s="6">
        <v>-0.99</v>
      </c>
      <c r="H875" s="11">
        <f t="shared" si="74"/>
        <v>53.813333333333333</v>
      </c>
      <c r="J875" s="8">
        <v>35483.541666666664</v>
      </c>
      <c r="K875" s="6">
        <v>-1.2</v>
      </c>
      <c r="L875" s="11">
        <f t="shared" si="75"/>
        <v>36.576444769568397</v>
      </c>
      <c r="N875" s="8">
        <v>40756.65625</v>
      </c>
      <c r="O875" s="6">
        <v>-1.77</v>
      </c>
      <c r="P875" s="11">
        <f t="shared" si="76"/>
        <v>14.858260019550341</v>
      </c>
    </row>
    <row r="876" spans="2:16" x14ac:dyDescent="0.3">
      <c r="B876" s="8">
        <v>41751.802083333336</v>
      </c>
      <c r="C876" s="6">
        <v>-0.95599999999999996</v>
      </c>
      <c r="D876" s="11">
        <f t="shared" si="73"/>
        <v>58.50760456273764</v>
      </c>
      <c r="F876" s="8">
        <v>37532.9375</v>
      </c>
      <c r="G876" s="6">
        <v>-0.99</v>
      </c>
      <c r="H876" s="11">
        <f t="shared" si="74"/>
        <v>53.813333333333333</v>
      </c>
      <c r="J876" s="8">
        <v>36283.21875</v>
      </c>
      <c r="K876" s="6">
        <v>-1.2</v>
      </c>
      <c r="L876" s="11">
        <f t="shared" si="75"/>
        <v>36.576444769568397</v>
      </c>
      <c r="N876" s="8">
        <v>36921.260416666664</v>
      </c>
      <c r="O876" s="6">
        <v>-1.77</v>
      </c>
      <c r="P876" s="11">
        <f t="shared" si="76"/>
        <v>14.858260019550341</v>
      </c>
    </row>
    <row r="877" spans="2:16" x14ac:dyDescent="0.3">
      <c r="B877" s="8">
        <v>34237.760416666664</v>
      </c>
      <c r="C877" s="6">
        <v>-0.96</v>
      </c>
      <c r="D877" s="11">
        <f t="shared" si="73"/>
        <v>58.460076045627375</v>
      </c>
      <c r="F877" s="8">
        <v>41874.28125</v>
      </c>
      <c r="G877" s="6">
        <v>-0.996</v>
      </c>
      <c r="H877" s="11">
        <f t="shared" si="74"/>
        <v>53.386666666666663</v>
      </c>
      <c r="J877" s="8">
        <v>40160.395833333336</v>
      </c>
      <c r="K877" s="6">
        <v>-1.21</v>
      </c>
      <c r="L877" s="11">
        <f t="shared" si="75"/>
        <v>36.06437454279444</v>
      </c>
      <c r="N877" s="8">
        <v>38513.552083333336</v>
      </c>
      <c r="O877" s="6">
        <v>-1.78</v>
      </c>
      <c r="P877" s="11">
        <f t="shared" si="76"/>
        <v>14.565004887585532</v>
      </c>
    </row>
    <row r="878" spans="2:16" x14ac:dyDescent="0.3">
      <c r="B878" s="8">
        <v>38397.395833333336</v>
      </c>
      <c r="C878" s="6">
        <v>-0.96</v>
      </c>
      <c r="D878" s="11">
        <f t="shared" si="73"/>
        <v>58.460076045627375</v>
      </c>
      <c r="F878" s="8">
        <v>33187.125</v>
      </c>
      <c r="G878" s="6">
        <v>-1</v>
      </c>
      <c r="H878" s="11">
        <f t="shared" si="74"/>
        <v>53.333333333333336</v>
      </c>
      <c r="J878" s="8">
        <v>41487.229166666664</v>
      </c>
      <c r="K878" s="6">
        <v>-1.21</v>
      </c>
      <c r="L878" s="11">
        <f t="shared" si="75"/>
        <v>36.06437454279444</v>
      </c>
      <c r="N878" s="8">
        <v>36726.520833333336</v>
      </c>
      <c r="O878" s="6">
        <v>-1.78</v>
      </c>
      <c r="P878" s="11">
        <f t="shared" si="76"/>
        <v>14.565004887585532</v>
      </c>
    </row>
    <row r="879" spans="2:16" x14ac:dyDescent="0.3">
      <c r="B879" s="8">
        <v>41467.260416666664</v>
      </c>
      <c r="C879" s="6">
        <v>-0.96</v>
      </c>
      <c r="D879" s="11">
        <f t="shared" si="73"/>
        <v>58.460076045627375</v>
      </c>
      <c r="F879" s="8">
        <v>36752.114583333336</v>
      </c>
      <c r="G879" s="6">
        <v>-1</v>
      </c>
      <c r="H879" s="11">
        <f t="shared" si="74"/>
        <v>53.333333333333336</v>
      </c>
      <c r="J879" s="8">
        <v>34016.40625</v>
      </c>
      <c r="K879" s="6">
        <v>-1.21</v>
      </c>
      <c r="L879" s="11">
        <f t="shared" si="75"/>
        <v>36.06437454279444</v>
      </c>
      <c r="N879" s="8">
        <v>40645.427083333336</v>
      </c>
      <c r="O879" s="6">
        <v>-1.79</v>
      </c>
      <c r="P879" s="11">
        <f t="shared" si="76"/>
        <v>14.369501466275659</v>
      </c>
    </row>
    <row r="880" spans="2:16" x14ac:dyDescent="0.3">
      <c r="B880" s="8">
        <v>37603.677083333336</v>
      </c>
      <c r="C880" s="6">
        <v>-0.96</v>
      </c>
      <c r="D880" s="11">
        <f t="shared" si="73"/>
        <v>58.460076045627375</v>
      </c>
      <c r="F880" s="8">
        <v>36270.208333333336</v>
      </c>
      <c r="G880" s="6">
        <v>-1</v>
      </c>
      <c r="H880" s="11">
        <f t="shared" si="74"/>
        <v>53.333333333333336</v>
      </c>
      <c r="J880" s="8">
        <v>36569.875</v>
      </c>
      <c r="K880" s="6">
        <v>-1.21</v>
      </c>
      <c r="L880" s="11">
        <f t="shared" si="75"/>
        <v>36.06437454279444</v>
      </c>
      <c r="N880" s="8">
        <v>37587</v>
      </c>
      <c r="O880" s="6">
        <v>-1.79</v>
      </c>
      <c r="P880" s="11">
        <f t="shared" si="76"/>
        <v>14.369501466275659</v>
      </c>
    </row>
    <row r="881" spans="2:16" x14ac:dyDescent="0.3">
      <c r="B881" s="8">
        <v>33405.65625</v>
      </c>
      <c r="C881" s="6">
        <v>-0.96</v>
      </c>
      <c r="D881" s="11">
        <f t="shared" si="73"/>
        <v>58.460076045627375</v>
      </c>
      <c r="F881" s="8">
        <v>33719.833333333336</v>
      </c>
      <c r="G881" s="6">
        <v>-1</v>
      </c>
      <c r="H881" s="11">
        <f t="shared" si="74"/>
        <v>53.333333333333336</v>
      </c>
      <c r="J881" s="8">
        <v>35192.46875</v>
      </c>
      <c r="K881" s="6">
        <v>-1.21</v>
      </c>
      <c r="L881" s="11">
        <f t="shared" si="75"/>
        <v>36.06437454279444</v>
      </c>
      <c r="N881" s="8">
        <v>37113.552083333336</v>
      </c>
      <c r="O881" s="6">
        <v>-1.8</v>
      </c>
      <c r="P881" s="11">
        <f t="shared" si="76"/>
        <v>14.173998044965787</v>
      </c>
    </row>
    <row r="882" spans="2:16" x14ac:dyDescent="0.3">
      <c r="B882" s="8">
        <v>41030.135416666664</v>
      </c>
      <c r="C882" s="6">
        <v>-0.96</v>
      </c>
      <c r="D882" s="11">
        <f t="shared" si="73"/>
        <v>58.460076045627375</v>
      </c>
      <c r="F882" s="8">
        <v>37596.635416666664</v>
      </c>
      <c r="G882" s="6">
        <v>-1</v>
      </c>
      <c r="H882" s="11">
        <f t="shared" si="74"/>
        <v>53.333333333333336</v>
      </c>
      <c r="J882" s="8">
        <v>39495.760416666664</v>
      </c>
      <c r="K882" s="6">
        <v>-1.21</v>
      </c>
      <c r="L882" s="11">
        <f t="shared" si="75"/>
        <v>36.06437454279444</v>
      </c>
      <c r="N882" s="8">
        <v>33046.822916666664</v>
      </c>
      <c r="O882" s="6">
        <v>-1.81</v>
      </c>
      <c r="P882" s="11">
        <f t="shared" si="76"/>
        <v>14.07624633431085</v>
      </c>
    </row>
    <row r="883" spans="2:16" x14ac:dyDescent="0.3">
      <c r="B883" s="8">
        <v>36272.125</v>
      </c>
      <c r="C883" s="6">
        <v>-0.96</v>
      </c>
      <c r="D883" s="11">
        <f t="shared" si="73"/>
        <v>58.460076045627375</v>
      </c>
      <c r="F883" s="8">
        <v>40545.25</v>
      </c>
      <c r="G883" s="6">
        <v>-1</v>
      </c>
      <c r="H883" s="11">
        <f t="shared" si="74"/>
        <v>53.333333333333336</v>
      </c>
      <c r="J883" s="8">
        <v>33424.135416666664</v>
      </c>
      <c r="K883" s="6">
        <v>-1.21</v>
      </c>
      <c r="L883" s="11">
        <f t="shared" si="75"/>
        <v>36.06437454279444</v>
      </c>
      <c r="N883" s="8">
        <v>33601.21875</v>
      </c>
      <c r="O883" s="6">
        <v>-1.83</v>
      </c>
      <c r="P883" s="11">
        <f t="shared" si="76"/>
        <v>13.978494623655914</v>
      </c>
    </row>
    <row r="884" spans="2:16" x14ac:dyDescent="0.3">
      <c r="B884" s="8">
        <v>36594.635416666664</v>
      </c>
      <c r="C884" s="6">
        <v>-0.96</v>
      </c>
      <c r="D884" s="11">
        <f t="shared" si="73"/>
        <v>58.460076045627375</v>
      </c>
      <c r="F884" s="8">
        <v>40652.53125</v>
      </c>
      <c r="G884" s="6">
        <v>-1</v>
      </c>
      <c r="H884" s="11">
        <f t="shared" si="74"/>
        <v>53.333333333333336</v>
      </c>
      <c r="J884" s="8">
        <v>35872.09375</v>
      </c>
      <c r="K884" s="6">
        <v>-1.22</v>
      </c>
      <c r="L884" s="11">
        <f t="shared" si="75"/>
        <v>35.552304316020482</v>
      </c>
      <c r="N884" s="8">
        <v>41873.03125</v>
      </c>
      <c r="O884" s="6">
        <v>-1.8320000000000001</v>
      </c>
      <c r="P884" s="11">
        <f t="shared" si="76"/>
        <v>13.880742913000978</v>
      </c>
    </row>
    <row r="885" spans="2:16" x14ac:dyDescent="0.3">
      <c r="B885" s="8">
        <v>37393.71875</v>
      </c>
      <c r="C885" s="6">
        <v>-0.97</v>
      </c>
      <c r="D885" s="11">
        <f t="shared" si="73"/>
        <v>58.079847908745251</v>
      </c>
      <c r="F885" s="8">
        <v>41578.875</v>
      </c>
      <c r="G885" s="6">
        <v>-1.002</v>
      </c>
      <c r="H885" s="11">
        <f t="shared" si="74"/>
        <v>52.96</v>
      </c>
      <c r="J885" s="8">
        <v>40538.5625</v>
      </c>
      <c r="K885" s="6">
        <v>-1.22</v>
      </c>
      <c r="L885" s="11">
        <f t="shared" si="75"/>
        <v>35.552304316020482</v>
      </c>
      <c r="N885" s="8">
        <v>32893.260416666664</v>
      </c>
      <c r="O885" s="6">
        <v>-1.84</v>
      </c>
      <c r="P885" s="11">
        <f t="shared" si="76"/>
        <v>13.782991202346041</v>
      </c>
    </row>
    <row r="886" spans="2:16" x14ac:dyDescent="0.3">
      <c r="B886" s="8">
        <v>37748.916666666664</v>
      </c>
      <c r="C886" s="6">
        <v>-0.97</v>
      </c>
      <c r="D886" s="11">
        <f t="shared" si="73"/>
        <v>58.079847908745251</v>
      </c>
      <c r="F886" s="8">
        <v>39916.947916666664</v>
      </c>
      <c r="G886" s="6">
        <v>-1.01</v>
      </c>
      <c r="H886" s="11">
        <f t="shared" si="74"/>
        <v>52.906666666666666</v>
      </c>
      <c r="J886" s="8">
        <v>41451.697916666664</v>
      </c>
      <c r="K886" s="6">
        <v>-1.22</v>
      </c>
      <c r="L886" s="11">
        <f t="shared" si="75"/>
        <v>35.552304316020482</v>
      </c>
      <c r="N886" s="8">
        <v>37598.375</v>
      </c>
      <c r="O886" s="6">
        <v>-1.84</v>
      </c>
      <c r="P886" s="11">
        <f t="shared" si="76"/>
        <v>13.782991202346041</v>
      </c>
    </row>
    <row r="887" spans="2:16" x14ac:dyDescent="0.3">
      <c r="B887" s="8">
        <v>38569.677083333336</v>
      </c>
      <c r="C887" s="6">
        <v>-0.97</v>
      </c>
      <c r="D887" s="11">
        <f t="shared" si="73"/>
        <v>58.079847908745251</v>
      </c>
      <c r="F887" s="8">
        <v>40764.479166666664</v>
      </c>
      <c r="G887" s="6">
        <v>-1.01</v>
      </c>
      <c r="H887" s="11">
        <f t="shared" si="74"/>
        <v>52.906666666666666</v>
      </c>
      <c r="J887" s="8">
        <v>39398.958333333336</v>
      </c>
      <c r="K887" s="6">
        <v>-1.22</v>
      </c>
      <c r="L887" s="11">
        <f t="shared" si="75"/>
        <v>35.552304316020482</v>
      </c>
      <c r="N887" s="8">
        <v>35515.1875</v>
      </c>
      <c r="O887" s="6">
        <v>-1.85</v>
      </c>
      <c r="P887" s="11">
        <f t="shared" si="76"/>
        <v>13.587487781036168</v>
      </c>
    </row>
    <row r="888" spans="2:16" x14ac:dyDescent="0.3">
      <c r="B888" s="8">
        <v>38902.625</v>
      </c>
      <c r="C888" s="6">
        <v>-0.97</v>
      </c>
      <c r="D888" s="11">
        <f t="shared" si="73"/>
        <v>58.079847908745251</v>
      </c>
      <c r="F888" s="8">
        <v>38004.427083333336</v>
      </c>
      <c r="G888" s="6">
        <v>-1.01</v>
      </c>
      <c r="H888" s="11">
        <f t="shared" si="74"/>
        <v>52.906666666666666</v>
      </c>
      <c r="J888" s="8">
        <v>34032.291666666664</v>
      </c>
      <c r="K888" s="6">
        <v>-1.23</v>
      </c>
      <c r="L888" s="11">
        <f t="shared" si="75"/>
        <v>35.259692757863938</v>
      </c>
      <c r="N888" s="8">
        <v>41374.8125</v>
      </c>
      <c r="O888" s="6">
        <v>-1.85</v>
      </c>
      <c r="P888" s="11">
        <f t="shared" si="76"/>
        <v>13.587487781036168</v>
      </c>
    </row>
    <row r="889" spans="2:16" x14ac:dyDescent="0.3">
      <c r="B889" s="8">
        <v>38572.625</v>
      </c>
      <c r="C889" s="6">
        <v>-0.97</v>
      </c>
      <c r="D889" s="11">
        <f t="shared" si="73"/>
        <v>58.079847908745251</v>
      </c>
      <c r="F889" s="8">
        <v>38954.979166666664</v>
      </c>
      <c r="G889" s="6">
        <v>-1.01</v>
      </c>
      <c r="H889" s="11">
        <f t="shared" si="74"/>
        <v>52.906666666666666</v>
      </c>
      <c r="J889" s="8">
        <v>37723.0625</v>
      </c>
      <c r="K889" s="6">
        <v>-1.23</v>
      </c>
      <c r="L889" s="11">
        <f t="shared" si="75"/>
        <v>35.259692757863938</v>
      </c>
      <c r="N889" s="8">
        <v>36331.75</v>
      </c>
      <c r="O889" s="6">
        <v>-1.85</v>
      </c>
      <c r="P889" s="11">
        <f t="shared" si="76"/>
        <v>13.587487781036168</v>
      </c>
    </row>
    <row r="890" spans="2:16" x14ac:dyDescent="0.3">
      <c r="B890" s="8">
        <v>36450.645833333336</v>
      </c>
      <c r="C890" s="6">
        <v>-0.97</v>
      </c>
      <c r="D890" s="11">
        <f t="shared" si="73"/>
        <v>58.079847908745251</v>
      </c>
      <c r="F890" s="8">
        <v>40469.9375</v>
      </c>
      <c r="G890" s="6">
        <v>-1.01</v>
      </c>
      <c r="H890" s="11">
        <f t="shared" si="74"/>
        <v>52.906666666666666</v>
      </c>
      <c r="J890" s="8">
        <v>39244.239583333336</v>
      </c>
      <c r="K890" s="6">
        <v>-1.23</v>
      </c>
      <c r="L890" s="11">
        <f t="shared" si="75"/>
        <v>35.259692757863938</v>
      </c>
      <c r="N890" s="8">
        <v>40227.447916666664</v>
      </c>
      <c r="O890" s="6">
        <v>-1.86</v>
      </c>
      <c r="P890" s="11">
        <f t="shared" si="76"/>
        <v>13.294232649071359</v>
      </c>
    </row>
    <row r="891" spans="2:16" x14ac:dyDescent="0.3">
      <c r="B891" s="8">
        <v>35911.302083333336</v>
      </c>
      <c r="C891" s="6">
        <v>-0.97</v>
      </c>
      <c r="D891" s="11">
        <f t="shared" si="73"/>
        <v>58.079847908745251</v>
      </c>
      <c r="F891" s="8">
        <v>36303.03125</v>
      </c>
      <c r="G891" s="6">
        <v>-1.01</v>
      </c>
      <c r="H891" s="11">
        <f t="shared" si="74"/>
        <v>52.906666666666666</v>
      </c>
      <c r="J891" s="8">
        <v>38290.104166666664</v>
      </c>
      <c r="K891" s="6">
        <v>-1.23</v>
      </c>
      <c r="L891" s="11">
        <f t="shared" si="75"/>
        <v>35.259692757863938</v>
      </c>
      <c r="N891" s="8">
        <v>40084.697916666664</v>
      </c>
      <c r="O891" s="6">
        <v>-1.86</v>
      </c>
      <c r="P891" s="11">
        <f t="shared" si="76"/>
        <v>13.294232649071359</v>
      </c>
    </row>
    <row r="892" spans="2:16" x14ac:dyDescent="0.3">
      <c r="B892" s="8">
        <v>39760.4375</v>
      </c>
      <c r="C892" s="6">
        <v>-0.97</v>
      </c>
      <c r="D892" s="11">
        <f t="shared" si="73"/>
        <v>58.079847908745251</v>
      </c>
      <c r="F892" s="8">
        <v>35336.71875</v>
      </c>
      <c r="G892" s="6">
        <v>-1.02</v>
      </c>
      <c r="H892" s="11">
        <f t="shared" si="74"/>
        <v>52.586666666666666</v>
      </c>
      <c r="J892" s="8">
        <v>35214.322916666664</v>
      </c>
      <c r="K892" s="6">
        <v>-1.23</v>
      </c>
      <c r="L892" s="11">
        <f t="shared" si="75"/>
        <v>35.259692757863938</v>
      </c>
      <c r="N892" s="8">
        <v>33164.635416666664</v>
      </c>
      <c r="O892" s="6">
        <v>-1.88</v>
      </c>
      <c r="P892" s="11">
        <f t="shared" si="76"/>
        <v>13.098729227761487</v>
      </c>
    </row>
    <row r="893" spans="2:16" x14ac:dyDescent="0.3">
      <c r="B893" s="8">
        <v>38392.916666666664</v>
      </c>
      <c r="C893" s="6">
        <v>-0.97</v>
      </c>
      <c r="D893" s="11">
        <f t="shared" si="73"/>
        <v>58.079847908745251</v>
      </c>
      <c r="F893" s="8">
        <v>33228.333333333336</v>
      </c>
      <c r="G893" s="6">
        <v>-1.02</v>
      </c>
      <c r="H893" s="11">
        <f t="shared" si="74"/>
        <v>52.586666666666666</v>
      </c>
      <c r="J893" s="8">
        <v>35802.166666666664</v>
      </c>
      <c r="K893" s="6">
        <v>-1.24</v>
      </c>
      <c r="L893" s="11">
        <f t="shared" si="75"/>
        <v>34.893928310168249</v>
      </c>
      <c r="N893" s="8">
        <v>35727.75</v>
      </c>
      <c r="O893" s="6">
        <v>-1.88</v>
      </c>
      <c r="P893" s="11">
        <f t="shared" si="76"/>
        <v>13.098729227761487</v>
      </c>
    </row>
    <row r="894" spans="2:16" x14ac:dyDescent="0.3">
      <c r="B894" s="8">
        <v>41450.635416666664</v>
      </c>
      <c r="C894" s="6">
        <v>-0.98</v>
      </c>
      <c r="D894" s="11">
        <f t="shared" si="73"/>
        <v>57.652091254752854</v>
      </c>
      <c r="F894" s="8">
        <v>37863.614583333336</v>
      </c>
      <c r="G894" s="6">
        <v>-1.02</v>
      </c>
      <c r="H894" s="11">
        <f t="shared" si="74"/>
        <v>52.586666666666666</v>
      </c>
      <c r="J894" s="8">
        <v>33659.322916666664</v>
      </c>
      <c r="K894" s="6">
        <v>-1.24</v>
      </c>
      <c r="L894" s="11">
        <f t="shared" si="75"/>
        <v>34.893928310168249</v>
      </c>
      <c r="N894" s="8">
        <v>40368.479166666664</v>
      </c>
      <c r="O894" s="6">
        <v>-1.89</v>
      </c>
      <c r="P894" s="11">
        <f t="shared" si="76"/>
        <v>12.903225806451612</v>
      </c>
    </row>
    <row r="895" spans="2:16" x14ac:dyDescent="0.3">
      <c r="B895" s="8">
        <v>36096.510416666664</v>
      </c>
      <c r="C895" s="6">
        <v>-0.98</v>
      </c>
      <c r="D895" s="11">
        <f t="shared" si="73"/>
        <v>57.652091254752854</v>
      </c>
      <c r="F895" s="8">
        <v>35188.21875</v>
      </c>
      <c r="G895" s="6">
        <v>-1.02</v>
      </c>
      <c r="H895" s="11">
        <f t="shared" si="74"/>
        <v>52.586666666666666</v>
      </c>
      <c r="J895" s="8">
        <v>38609.364583333336</v>
      </c>
      <c r="K895" s="6">
        <v>-1.24</v>
      </c>
      <c r="L895" s="11">
        <f t="shared" si="75"/>
        <v>34.893928310168249</v>
      </c>
      <c r="N895" s="8">
        <v>41126.739583333336</v>
      </c>
      <c r="O895" s="6">
        <v>-1.89</v>
      </c>
      <c r="P895" s="11">
        <f t="shared" si="76"/>
        <v>12.903225806451612</v>
      </c>
    </row>
    <row r="896" spans="2:16" x14ac:dyDescent="0.3">
      <c r="B896" s="8">
        <v>41882.729166666664</v>
      </c>
      <c r="C896" s="6">
        <v>-0.98899999999999999</v>
      </c>
      <c r="D896" s="11">
        <f t="shared" si="73"/>
        <v>57.557034220532323</v>
      </c>
      <c r="F896" s="8">
        <v>32973.677083333336</v>
      </c>
      <c r="G896" s="6">
        <v>-1.02</v>
      </c>
      <c r="H896" s="11">
        <f t="shared" si="74"/>
        <v>52.586666666666666</v>
      </c>
      <c r="J896" s="8">
        <v>33303.75</v>
      </c>
      <c r="K896" s="6">
        <v>-1.24</v>
      </c>
      <c r="L896" s="11">
        <f t="shared" si="75"/>
        <v>34.893928310168249</v>
      </c>
      <c r="N896" s="8">
        <v>37276.552083333336</v>
      </c>
      <c r="O896" s="6">
        <v>-1.9</v>
      </c>
      <c r="P896" s="11">
        <f t="shared" si="76"/>
        <v>12.707722385141739</v>
      </c>
    </row>
    <row r="897" spans="2:16" x14ac:dyDescent="0.3">
      <c r="B897" s="8">
        <v>38023.260416666664</v>
      </c>
      <c r="C897" s="6">
        <v>-0.99</v>
      </c>
      <c r="D897" s="11">
        <f t="shared" si="73"/>
        <v>57.50950570342205</v>
      </c>
      <c r="F897" s="8">
        <v>37239.291666666664</v>
      </c>
      <c r="G897" s="6">
        <v>-1.02</v>
      </c>
      <c r="H897" s="11">
        <f t="shared" si="74"/>
        <v>52.586666666666666</v>
      </c>
      <c r="J897" s="8">
        <v>36947.385416666664</v>
      </c>
      <c r="K897" s="6">
        <v>-1.24</v>
      </c>
      <c r="L897" s="11">
        <f t="shared" si="75"/>
        <v>34.893928310168249</v>
      </c>
      <c r="N897" s="8">
        <v>34244.895833333336</v>
      </c>
      <c r="O897" s="6">
        <v>-1.91</v>
      </c>
      <c r="P897" s="11">
        <f t="shared" si="76"/>
        <v>12.609970674486803</v>
      </c>
    </row>
    <row r="898" spans="2:16" x14ac:dyDescent="0.3">
      <c r="B898" s="8">
        <v>40569.260416666664</v>
      </c>
      <c r="C898" s="6">
        <v>-0.99</v>
      </c>
      <c r="D898" s="11">
        <f t="shared" si="73"/>
        <v>57.50950570342205</v>
      </c>
      <c r="F898" s="8">
        <v>33393.166666666664</v>
      </c>
      <c r="G898" s="6">
        <v>-1.02</v>
      </c>
      <c r="H898" s="11">
        <f t="shared" si="74"/>
        <v>52.586666666666666</v>
      </c>
      <c r="J898" s="8">
        <v>36392.395833333336</v>
      </c>
      <c r="K898" s="6">
        <v>-1.25</v>
      </c>
      <c r="L898" s="11">
        <f t="shared" si="75"/>
        <v>34.528163862472567</v>
      </c>
      <c r="N898" s="8">
        <v>36007.010416666664</v>
      </c>
      <c r="O898" s="6">
        <v>-1.92</v>
      </c>
      <c r="P898" s="11">
        <f t="shared" si="76"/>
        <v>12.512218963831867</v>
      </c>
    </row>
    <row r="899" spans="2:16" x14ac:dyDescent="0.3">
      <c r="B899" s="8">
        <v>39260.895833333336</v>
      </c>
      <c r="C899" s="6">
        <v>-0.99</v>
      </c>
      <c r="D899" s="11">
        <f t="shared" ref="D899:D962" si="77">100*COUNTIF($C$3:$C$2106, "&lt;="&amp;C899)/$C$2</f>
        <v>57.50950570342205</v>
      </c>
      <c r="F899" s="8">
        <v>40934.8125</v>
      </c>
      <c r="G899" s="6">
        <v>-1.022</v>
      </c>
      <c r="H899" s="11">
        <f t="shared" ref="H899:H962" si="78">100*COUNTIF($G$3:$G$2106, "&lt;="&amp;G899)/$G$2</f>
        <v>52.213333333333331</v>
      </c>
      <c r="J899" s="8">
        <v>36225.53125</v>
      </c>
      <c r="K899" s="6">
        <v>-1.25</v>
      </c>
      <c r="L899" s="11">
        <f t="shared" ref="L899:L962" si="79">100*COUNTIF($K$3:$K$1369,"&lt;="&amp;K899)/$K$2</f>
        <v>34.528163862472567</v>
      </c>
      <c r="N899" s="8">
        <v>32926.59375</v>
      </c>
      <c r="O899" s="6">
        <v>-1.92</v>
      </c>
      <c r="P899" s="11">
        <f t="shared" ref="P899:P962" si="80">100*COUNTIF($O$3:$O$1069,"&lt;="&amp;O899)/$O$2</f>
        <v>12.512218963831867</v>
      </c>
    </row>
    <row r="900" spans="2:16" x14ac:dyDescent="0.3">
      <c r="B900" s="8">
        <v>41364.604166666664</v>
      </c>
      <c r="C900" s="6">
        <v>-0.99</v>
      </c>
      <c r="D900" s="11">
        <f t="shared" si="77"/>
        <v>57.50950570342205</v>
      </c>
      <c r="F900" s="8">
        <v>36437.302083333336</v>
      </c>
      <c r="G900" s="6">
        <v>-1.03</v>
      </c>
      <c r="H900" s="11">
        <f t="shared" si="78"/>
        <v>52.16</v>
      </c>
      <c r="J900" s="8">
        <v>36500.1875</v>
      </c>
      <c r="K900" s="6">
        <v>-1.25</v>
      </c>
      <c r="L900" s="11">
        <f t="shared" si="79"/>
        <v>34.528163862472567</v>
      </c>
      <c r="N900" s="8">
        <v>40330.479166666664</v>
      </c>
      <c r="O900" s="6">
        <v>-1.93</v>
      </c>
      <c r="P900" s="11">
        <f t="shared" si="80"/>
        <v>12.316715542521994</v>
      </c>
    </row>
    <row r="901" spans="2:16" x14ac:dyDescent="0.3">
      <c r="B901" s="8">
        <v>35261.552083333336</v>
      </c>
      <c r="C901" s="6">
        <v>-0.99</v>
      </c>
      <c r="D901" s="11">
        <f t="shared" si="77"/>
        <v>57.50950570342205</v>
      </c>
      <c r="F901" s="8">
        <v>33669.96875</v>
      </c>
      <c r="G901" s="6">
        <v>-1.03</v>
      </c>
      <c r="H901" s="11">
        <f t="shared" si="78"/>
        <v>52.16</v>
      </c>
      <c r="J901" s="8">
        <v>36110.020833333336</v>
      </c>
      <c r="K901" s="6">
        <v>-1.25</v>
      </c>
      <c r="L901" s="11">
        <f t="shared" si="79"/>
        <v>34.528163862472567</v>
      </c>
      <c r="N901" s="8">
        <v>33445.489583333336</v>
      </c>
      <c r="O901" s="6">
        <v>-1.94</v>
      </c>
      <c r="P901" s="11">
        <f t="shared" si="80"/>
        <v>12.218963831867057</v>
      </c>
    </row>
    <row r="902" spans="2:16" x14ac:dyDescent="0.3">
      <c r="B902" s="8">
        <v>37865.166666666664</v>
      </c>
      <c r="C902" s="6">
        <v>-0.99</v>
      </c>
      <c r="D902" s="11">
        <f t="shared" si="77"/>
        <v>57.50950570342205</v>
      </c>
      <c r="F902" s="8">
        <v>35196.6875</v>
      </c>
      <c r="G902" s="6">
        <v>-1.03</v>
      </c>
      <c r="H902" s="11">
        <f t="shared" si="78"/>
        <v>52.16</v>
      </c>
      <c r="J902" s="8">
        <v>40342.572916666664</v>
      </c>
      <c r="K902" s="6">
        <v>-1.25</v>
      </c>
      <c r="L902" s="11">
        <f t="shared" si="79"/>
        <v>34.528163862472567</v>
      </c>
      <c r="N902" s="8">
        <v>37262.666666666664</v>
      </c>
      <c r="O902" s="6">
        <v>-1.94</v>
      </c>
      <c r="P902" s="11">
        <f t="shared" si="80"/>
        <v>12.218963831867057</v>
      </c>
    </row>
    <row r="903" spans="2:16" x14ac:dyDescent="0.3">
      <c r="B903" s="8">
        <v>37836.15625</v>
      </c>
      <c r="C903" s="6">
        <v>-0.99</v>
      </c>
      <c r="D903" s="11">
        <f t="shared" si="77"/>
        <v>57.50950570342205</v>
      </c>
      <c r="F903" s="8">
        <v>37834.541666666664</v>
      </c>
      <c r="G903" s="6">
        <v>-1.03</v>
      </c>
      <c r="H903" s="11">
        <f t="shared" si="78"/>
        <v>52.16</v>
      </c>
      <c r="J903" s="8">
        <v>39164.53125</v>
      </c>
      <c r="K903" s="6">
        <v>-1.25</v>
      </c>
      <c r="L903" s="11">
        <f t="shared" si="79"/>
        <v>34.528163862472567</v>
      </c>
      <c r="N903" s="8">
        <v>36024.4375</v>
      </c>
      <c r="O903" s="6">
        <v>-1.96</v>
      </c>
      <c r="P903" s="11">
        <f t="shared" si="80"/>
        <v>12.023460410557185</v>
      </c>
    </row>
    <row r="904" spans="2:16" x14ac:dyDescent="0.3">
      <c r="B904" s="8">
        <v>37532.9375</v>
      </c>
      <c r="C904" s="6">
        <v>-0.99</v>
      </c>
      <c r="D904" s="11">
        <f t="shared" si="77"/>
        <v>57.50950570342205</v>
      </c>
      <c r="F904" s="8">
        <v>35749.96875</v>
      </c>
      <c r="G904" s="6">
        <v>-1.03</v>
      </c>
      <c r="H904" s="11">
        <f t="shared" si="78"/>
        <v>52.16</v>
      </c>
      <c r="J904" s="8">
        <v>36619.96875</v>
      </c>
      <c r="K904" s="6">
        <v>-1.25</v>
      </c>
      <c r="L904" s="11">
        <f t="shared" si="79"/>
        <v>34.528163862472567</v>
      </c>
      <c r="N904" s="8">
        <v>35537.510416666664</v>
      </c>
      <c r="O904" s="6">
        <v>-1.98</v>
      </c>
      <c r="P904" s="11">
        <f t="shared" si="80"/>
        <v>11.925708699902248</v>
      </c>
    </row>
    <row r="905" spans="2:16" x14ac:dyDescent="0.3">
      <c r="B905" s="8">
        <v>39825.635416666664</v>
      </c>
      <c r="C905" s="6">
        <v>-0.99</v>
      </c>
      <c r="D905" s="11">
        <f t="shared" si="77"/>
        <v>57.50950570342205</v>
      </c>
      <c r="F905" s="8">
        <v>35221.020833333336</v>
      </c>
      <c r="G905" s="6">
        <v>-1.03</v>
      </c>
      <c r="H905" s="11">
        <f t="shared" si="78"/>
        <v>52.16</v>
      </c>
      <c r="J905" s="8">
        <v>41618.333333333336</v>
      </c>
      <c r="K905" s="6">
        <v>-1.252</v>
      </c>
      <c r="L905" s="11">
        <f t="shared" si="79"/>
        <v>34.01609363569861</v>
      </c>
      <c r="N905" s="8">
        <v>37937.020833333336</v>
      </c>
      <c r="O905" s="6">
        <v>-1.98</v>
      </c>
      <c r="P905" s="11">
        <f t="shared" si="80"/>
        <v>11.925708699902248</v>
      </c>
    </row>
    <row r="906" spans="2:16" x14ac:dyDescent="0.3">
      <c r="B906" s="8">
        <v>41874.28125</v>
      </c>
      <c r="C906" s="6">
        <v>-0.996</v>
      </c>
      <c r="D906" s="11">
        <f t="shared" si="77"/>
        <v>57.081749049429661</v>
      </c>
      <c r="F906" s="8">
        <v>41715.135416666664</v>
      </c>
      <c r="G906" s="6">
        <v>-1.032</v>
      </c>
      <c r="H906" s="11">
        <f t="shared" si="78"/>
        <v>51.84</v>
      </c>
      <c r="J906" s="8">
        <v>41823.760416666664</v>
      </c>
      <c r="K906" s="6">
        <v>-1.2549999999999999</v>
      </c>
      <c r="L906" s="11">
        <f t="shared" si="79"/>
        <v>33.942940746159472</v>
      </c>
      <c r="N906" s="8">
        <v>41514.375</v>
      </c>
      <c r="O906" s="6">
        <v>-1.99</v>
      </c>
      <c r="P906" s="11">
        <f t="shared" si="80"/>
        <v>11.730205278592376</v>
      </c>
    </row>
    <row r="907" spans="2:16" x14ac:dyDescent="0.3">
      <c r="B907" s="8">
        <v>33187.125</v>
      </c>
      <c r="C907" s="6">
        <v>-1</v>
      </c>
      <c r="D907" s="11">
        <f t="shared" si="77"/>
        <v>57.034220532319395</v>
      </c>
      <c r="F907" s="8">
        <v>39229.875</v>
      </c>
      <c r="G907" s="6">
        <v>-1.04</v>
      </c>
      <c r="H907" s="11">
        <f t="shared" si="78"/>
        <v>51.786666666666669</v>
      </c>
      <c r="J907" s="8">
        <v>41226.145833333336</v>
      </c>
      <c r="K907" s="6">
        <v>-1.2549999999999999</v>
      </c>
      <c r="L907" s="11">
        <f t="shared" si="79"/>
        <v>33.942940746159472</v>
      </c>
      <c r="N907" s="8">
        <v>40038.572916666664</v>
      </c>
      <c r="O907" s="6">
        <v>-1.99</v>
      </c>
      <c r="P907" s="11">
        <f t="shared" si="80"/>
        <v>11.730205278592376</v>
      </c>
    </row>
    <row r="908" spans="2:16" x14ac:dyDescent="0.3">
      <c r="B908" s="8">
        <v>36752.114583333336</v>
      </c>
      <c r="C908" s="6">
        <v>-1</v>
      </c>
      <c r="D908" s="11">
        <f t="shared" si="77"/>
        <v>57.034220532319395</v>
      </c>
      <c r="F908" s="8">
        <v>35556.21875</v>
      </c>
      <c r="G908" s="6">
        <v>-1.04</v>
      </c>
      <c r="H908" s="11">
        <f t="shared" si="78"/>
        <v>51.786666666666669</v>
      </c>
      <c r="J908" s="8">
        <v>39228.822916666664</v>
      </c>
      <c r="K908" s="6">
        <v>-1.26</v>
      </c>
      <c r="L908" s="11">
        <f t="shared" si="79"/>
        <v>33.796634967081197</v>
      </c>
      <c r="N908" s="8">
        <v>36169.135416666664</v>
      </c>
      <c r="O908" s="6">
        <v>-2</v>
      </c>
      <c r="P908" s="11">
        <f t="shared" si="80"/>
        <v>11.534701857282503</v>
      </c>
    </row>
    <row r="909" spans="2:16" x14ac:dyDescent="0.3">
      <c r="B909" s="8">
        <v>36270.208333333336</v>
      </c>
      <c r="C909" s="6">
        <v>-1</v>
      </c>
      <c r="D909" s="11">
        <f t="shared" si="77"/>
        <v>57.034220532319395</v>
      </c>
      <c r="F909" s="8">
        <v>33009.25</v>
      </c>
      <c r="G909" s="6">
        <v>-1.04</v>
      </c>
      <c r="H909" s="11">
        <f t="shared" si="78"/>
        <v>51.786666666666669</v>
      </c>
      <c r="J909" s="8">
        <v>38085.5625</v>
      </c>
      <c r="K909" s="6">
        <v>-1.26</v>
      </c>
      <c r="L909" s="11">
        <f t="shared" si="79"/>
        <v>33.796634967081197</v>
      </c>
      <c r="N909" s="8">
        <v>38875.5</v>
      </c>
      <c r="O909" s="6">
        <v>-2</v>
      </c>
      <c r="P909" s="11">
        <f t="shared" si="80"/>
        <v>11.534701857282503</v>
      </c>
    </row>
    <row r="910" spans="2:16" x14ac:dyDescent="0.3">
      <c r="B910" s="8">
        <v>33719.833333333336</v>
      </c>
      <c r="C910" s="6">
        <v>-1</v>
      </c>
      <c r="D910" s="11">
        <f t="shared" si="77"/>
        <v>57.034220532319395</v>
      </c>
      <c r="F910" s="8">
        <v>39851.447916666664</v>
      </c>
      <c r="G910" s="6">
        <v>-1.04</v>
      </c>
      <c r="H910" s="11">
        <f t="shared" si="78"/>
        <v>51.786666666666669</v>
      </c>
      <c r="J910" s="8">
        <v>37514.697916666664</v>
      </c>
      <c r="K910" s="6">
        <v>-1.26</v>
      </c>
      <c r="L910" s="11">
        <f t="shared" si="79"/>
        <v>33.796634967081197</v>
      </c>
      <c r="N910" s="8">
        <v>39133.395833333336</v>
      </c>
      <c r="O910" s="6">
        <v>-2</v>
      </c>
      <c r="P910" s="11">
        <f t="shared" si="80"/>
        <v>11.534701857282503</v>
      </c>
    </row>
    <row r="911" spans="2:16" x14ac:dyDescent="0.3">
      <c r="B911" s="8">
        <v>37596.635416666664</v>
      </c>
      <c r="C911" s="6">
        <v>-1</v>
      </c>
      <c r="D911" s="11">
        <f t="shared" si="77"/>
        <v>57.034220532319395</v>
      </c>
      <c r="F911" s="8">
        <v>41833.947916666664</v>
      </c>
      <c r="G911" s="6">
        <v>-1.042</v>
      </c>
      <c r="H911" s="11">
        <f t="shared" si="78"/>
        <v>51.573333333333331</v>
      </c>
      <c r="J911" s="8">
        <v>40981.125</v>
      </c>
      <c r="K911" s="6">
        <v>-1.26</v>
      </c>
      <c r="L911" s="11">
        <f t="shared" si="79"/>
        <v>33.796634967081197</v>
      </c>
      <c r="N911" s="8">
        <v>34216.177083333336</v>
      </c>
      <c r="O911" s="6">
        <v>-2</v>
      </c>
      <c r="P911" s="11">
        <f t="shared" si="80"/>
        <v>11.534701857282503</v>
      </c>
    </row>
    <row r="912" spans="2:16" x14ac:dyDescent="0.3">
      <c r="B912" s="8">
        <v>40545.25</v>
      </c>
      <c r="C912" s="6">
        <v>-1</v>
      </c>
      <c r="D912" s="11">
        <f t="shared" si="77"/>
        <v>57.034220532319395</v>
      </c>
      <c r="F912" s="8">
        <v>32977.885416666664</v>
      </c>
      <c r="G912" s="6">
        <v>-1.05</v>
      </c>
      <c r="H912" s="11">
        <f t="shared" si="78"/>
        <v>51.52</v>
      </c>
      <c r="J912" s="8">
        <v>37523.541666666664</v>
      </c>
      <c r="K912" s="6">
        <v>-1.27</v>
      </c>
      <c r="L912" s="11">
        <f t="shared" si="79"/>
        <v>33.504023408924652</v>
      </c>
      <c r="N912" s="8">
        <v>38509.802083333336</v>
      </c>
      <c r="O912" s="6">
        <v>-2.02</v>
      </c>
      <c r="P912" s="11">
        <f t="shared" si="80"/>
        <v>11.143695014662757</v>
      </c>
    </row>
    <row r="913" spans="2:16" x14ac:dyDescent="0.3">
      <c r="B913" s="8">
        <v>40652.53125</v>
      </c>
      <c r="C913" s="6">
        <v>-1</v>
      </c>
      <c r="D913" s="11">
        <f t="shared" si="77"/>
        <v>57.034220532319395</v>
      </c>
      <c r="F913" s="8">
        <v>33066.8125</v>
      </c>
      <c r="G913" s="6">
        <v>-1.05</v>
      </c>
      <c r="H913" s="11">
        <f t="shared" si="78"/>
        <v>51.52</v>
      </c>
      <c r="J913" s="8">
        <v>38610.34375</v>
      </c>
      <c r="K913" s="6">
        <v>-1.27</v>
      </c>
      <c r="L913" s="11">
        <f t="shared" si="79"/>
        <v>33.504023408924652</v>
      </c>
      <c r="N913" s="8">
        <v>33444.15625</v>
      </c>
      <c r="O913" s="6">
        <v>-2.0299999999999998</v>
      </c>
      <c r="P913" s="11">
        <f t="shared" si="80"/>
        <v>11.045943304007821</v>
      </c>
    </row>
    <row r="914" spans="2:16" x14ac:dyDescent="0.3">
      <c r="B914" s="8">
        <v>41578.875</v>
      </c>
      <c r="C914" s="6">
        <v>-1.002</v>
      </c>
      <c r="D914" s="11">
        <f t="shared" si="77"/>
        <v>56.701520912547529</v>
      </c>
      <c r="F914" s="8">
        <v>41383.854166666664</v>
      </c>
      <c r="G914" s="6">
        <v>-1.05</v>
      </c>
      <c r="H914" s="11">
        <f t="shared" si="78"/>
        <v>51.52</v>
      </c>
      <c r="J914" s="8">
        <v>38926.604166666664</v>
      </c>
      <c r="K914" s="6">
        <v>-1.27</v>
      </c>
      <c r="L914" s="11">
        <f t="shared" si="79"/>
        <v>33.504023408924652</v>
      </c>
      <c r="N914" s="8">
        <v>32952</v>
      </c>
      <c r="O914" s="6">
        <v>-2.04</v>
      </c>
      <c r="P914" s="11">
        <f t="shared" si="80"/>
        <v>10.948191593352883</v>
      </c>
    </row>
    <row r="915" spans="2:16" x14ac:dyDescent="0.3">
      <c r="B915" s="8">
        <v>39916.947916666664</v>
      </c>
      <c r="C915" s="6">
        <v>-1.01</v>
      </c>
      <c r="D915" s="11">
        <f t="shared" si="77"/>
        <v>56.653992395437264</v>
      </c>
      <c r="F915" s="8">
        <v>33342.84375</v>
      </c>
      <c r="G915" s="6">
        <v>-1.05</v>
      </c>
      <c r="H915" s="11">
        <f t="shared" si="78"/>
        <v>51.52</v>
      </c>
      <c r="J915" s="8">
        <v>35791.364583333336</v>
      </c>
      <c r="K915" s="6">
        <v>-1.27</v>
      </c>
      <c r="L915" s="11">
        <f t="shared" si="79"/>
        <v>33.504023408924652</v>
      </c>
      <c r="N915" s="8">
        <v>36624.833333333336</v>
      </c>
      <c r="O915" s="6">
        <v>-2.04</v>
      </c>
      <c r="P915" s="11">
        <f t="shared" si="80"/>
        <v>10.948191593352883</v>
      </c>
    </row>
    <row r="916" spans="2:16" x14ac:dyDescent="0.3">
      <c r="B916" s="8">
        <v>40764.479166666664</v>
      </c>
      <c r="C916" s="6">
        <v>-1.01</v>
      </c>
      <c r="D916" s="11">
        <f t="shared" si="77"/>
        <v>56.653992395437264</v>
      </c>
      <c r="F916" s="8">
        <v>39757.697916666664</v>
      </c>
      <c r="G916" s="6">
        <v>-1.05</v>
      </c>
      <c r="H916" s="11">
        <f t="shared" si="78"/>
        <v>51.52</v>
      </c>
      <c r="J916" s="8">
        <v>38801.791666666664</v>
      </c>
      <c r="K916" s="6">
        <v>-1.27</v>
      </c>
      <c r="L916" s="11">
        <f t="shared" si="79"/>
        <v>33.504023408924652</v>
      </c>
      <c r="N916" s="8">
        <v>35947.020833333336</v>
      </c>
      <c r="O916" s="6">
        <v>-2.06</v>
      </c>
      <c r="P916" s="11">
        <f t="shared" si="80"/>
        <v>10.75268817204301</v>
      </c>
    </row>
    <row r="917" spans="2:16" x14ac:dyDescent="0.3">
      <c r="B917" s="8">
        <v>38004.427083333336</v>
      </c>
      <c r="C917" s="6">
        <v>-1.01</v>
      </c>
      <c r="D917" s="11">
        <f t="shared" si="77"/>
        <v>56.653992395437264</v>
      </c>
      <c r="F917" s="8">
        <v>39652.020833333336</v>
      </c>
      <c r="G917" s="6">
        <v>-1.05</v>
      </c>
      <c r="H917" s="11">
        <f t="shared" si="78"/>
        <v>51.52</v>
      </c>
      <c r="J917" s="8">
        <v>39806.447916666664</v>
      </c>
      <c r="K917" s="6">
        <v>-1.27</v>
      </c>
      <c r="L917" s="11">
        <f t="shared" si="79"/>
        <v>33.504023408924652</v>
      </c>
      <c r="N917" s="8">
        <v>32949.59375</v>
      </c>
      <c r="O917" s="6">
        <v>-2.08</v>
      </c>
      <c r="P917" s="11">
        <f t="shared" si="80"/>
        <v>10.654936461388074</v>
      </c>
    </row>
    <row r="918" spans="2:16" x14ac:dyDescent="0.3">
      <c r="B918" s="8">
        <v>38954.979166666664</v>
      </c>
      <c r="C918" s="6">
        <v>-1.01</v>
      </c>
      <c r="D918" s="11">
        <f t="shared" si="77"/>
        <v>56.653992395437264</v>
      </c>
      <c r="F918" s="8">
        <v>36987.427083333336</v>
      </c>
      <c r="G918" s="6">
        <v>-1.05</v>
      </c>
      <c r="H918" s="11">
        <f t="shared" si="78"/>
        <v>51.52</v>
      </c>
      <c r="J918" s="8">
        <v>35819.833333333336</v>
      </c>
      <c r="K918" s="6">
        <v>-1.27</v>
      </c>
      <c r="L918" s="11">
        <f t="shared" si="79"/>
        <v>33.504023408924652</v>
      </c>
      <c r="N918" s="8">
        <v>35786.75</v>
      </c>
      <c r="O918" s="6">
        <v>-2.09</v>
      </c>
      <c r="P918" s="11">
        <f t="shared" si="80"/>
        <v>10.557184750733137</v>
      </c>
    </row>
    <row r="919" spans="2:16" x14ac:dyDescent="0.3">
      <c r="B919" s="8">
        <v>40469.9375</v>
      </c>
      <c r="C919" s="6">
        <v>-1.01</v>
      </c>
      <c r="D919" s="11">
        <f t="shared" si="77"/>
        <v>56.653992395437264</v>
      </c>
      <c r="F919" s="8">
        <v>35518.635416666664</v>
      </c>
      <c r="G919" s="6">
        <v>-1.05</v>
      </c>
      <c r="H919" s="11">
        <f t="shared" si="78"/>
        <v>51.52</v>
      </c>
      <c r="J919" s="8">
        <v>41178.6875</v>
      </c>
      <c r="K919" s="6">
        <v>-1.2749999999999999</v>
      </c>
      <c r="L919" s="11">
        <f t="shared" si="79"/>
        <v>32.991953182150695</v>
      </c>
      <c r="N919" s="8">
        <v>38076.75</v>
      </c>
      <c r="O919" s="6">
        <v>-2.09</v>
      </c>
      <c r="P919" s="11">
        <f t="shared" si="80"/>
        <v>10.557184750733137</v>
      </c>
    </row>
    <row r="920" spans="2:16" x14ac:dyDescent="0.3">
      <c r="B920" s="8">
        <v>36303.03125</v>
      </c>
      <c r="C920" s="6">
        <v>-1.01</v>
      </c>
      <c r="D920" s="11">
        <f t="shared" si="77"/>
        <v>56.653992395437264</v>
      </c>
      <c r="F920" s="8">
        <v>36060</v>
      </c>
      <c r="G920" s="6">
        <v>-1.05</v>
      </c>
      <c r="H920" s="11">
        <f t="shared" si="78"/>
        <v>51.52</v>
      </c>
      <c r="J920" s="8">
        <v>34051.677083333336</v>
      </c>
      <c r="K920" s="6">
        <v>-1.28</v>
      </c>
      <c r="L920" s="11">
        <f t="shared" si="79"/>
        <v>32.918800292611557</v>
      </c>
      <c r="N920" s="8">
        <v>40667.208333333336</v>
      </c>
      <c r="O920" s="6">
        <v>-2.11</v>
      </c>
      <c r="P920" s="11">
        <f t="shared" si="80"/>
        <v>10.361681329423265</v>
      </c>
    </row>
    <row r="921" spans="2:16" x14ac:dyDescent="0.3">
      <c r="B921" s="8">
        <v>35336.71875</v>
      </c>
      <c r="C921" s="6">
        <v>-1.02</v>
      </c>
      <c r="D921" s="11">
        <f t="shared" si="77"/>
        <v>56.368821292775664</v>
      </c>
      <c r="F921" s="8">
        <v>33055.822916666664</v>
      </c>
      <c r="G921" s="6">
        <v>-1.05</v>
      </c>
      <c r="H921" s="11">
        <f t="shared" si="78"/>
        <v>51.52</v>
      </c>
      <c r="J921" s="8">
        <v>35774.572916666664</v>
      </c>
      <c r="K921" s="6">
        <v>-1.28</v>
      </c>
      <c r="L921" s="11">
        <f t="shared" si="79"/>
        <v>32.918800292611557</v>
      </c>
      <c r="N921" s="8">
        <v>36803.833333333336</v>
      </c>
      <c r="O921" s="6">
        <v>-2.12</v>
      </c>
      <c r="P921" s="11">
        <f t="shared" si="80"/>
        <v>10.263929618768328</v>
      </c>
    </row>
    <row r="922" spans="2:16" x14ac:dyDescent="0.3">
      <c r="B922" s="8">
        <v>33228.333333333336</v>
      </c>
      <c r="C922" s="6">
        <v>-1.02</v>
      </c>
      <c r="D922" s="11">
        <f t="shared" si="77"/>
        <v>56.368821292775664</v>
      </c>
      <c r="F922" s="8">
        <v>39479.322916666664</v>
      </c>
      <c r="G922" s="6">
        <v>-1.06</v>
      </c>
      <c r="H922" s="11">
        <f t="shared" si="78"/>
        <v>50.986666666666665</v>
      </c>
      <c r="J922" s="8">
        <v>38431.145833333336</v>
      </c>
      <c r="K922" s="6">
        <v>-1.28</v>
      </c>
      <c r="L922" s="11">
        <f t="shared" si="79"/>
        <v>32.918800292611557</v>
      </c>
      <c r="N922" s="8">
        <v>37248.958333333336</v>
      </c>
      <c r="O922" s="6">
        <v>-2.12</v>
      </c>
      <c r="P922" s="11">
        <f t="shared" si="80"/>
        <v>10.263929618768328</v>
      </c>
    </row>
    <row r="923" spans="2:16" x14ac:dyDescent="0.3">
      <c r="B923" s="8">
        <v>37863.614583333336</v>
      </c>
      <c r="C923" s="6">
        <v>-1.02</v>
      </c>
      <c r="D923" s="11">
        <f t="shared" si="77"/>
        <v>56.368821292775664</v>
      </c>
      <c r="F923" s="8">
        <v>37158.875</v>
      </c>
      <c r="G923" s="6">
        <v>-1.06</v>
      </c>
      <c r="H923" s="11">
        <f t="shared" si="78"/>
        <v>50.986666666666665</v>
      </c>
      <c r="J923" s="8">
        <v>40281.375</v>
      </c>
      <c r="K923" s="6">
        <v>-1.28</v>
      </c>
      <c r="L923" s="11">
        <f t="shared" si="79"/>
        <v>32.918800292611557</v>
      </c>
      <c r="N923" s="8">
        <v>34201.791666666664</v>
      </c>
      <c r="O923" s="6">
        <v>-2.12</v>
      </c>
      <c r="P923" s="11">
        <f t="shared" si="80"/>
        <v>10.263929618768328</v>
      </c>
    </row>
    <row r="924" spans="2:16" x14ac:dyDescent="0.3">
      <c r="B924" s="8">
        <v>35188.21875</v>
      </c>
      <c r="C924" s="6">
        <v>-1.02</v>
      </c>
      <c r="D924" s="11">
        <f t="shared" si="77"/>
        <v>56.368821292775664</v>
      </c>
      <c r="F924" s="8">
        <v>40072.416666666664</v>
      </c>
      <c r="G924" s="6">
        <v>-1.06</v>
      </c>
      <c r="H924" s="11">
        <f t="shared" si="78"/>
        <v>50.986666666666665</v>
      </c>
      <c r="J924" s="8">
        <v>37718.552083333336</v>
      </c>
      <c r="K924" s="6">
        <v>-1.29</v>
      </c>
      <c r="L924" s="11">
        <f t="shared" si="79"/>
        <v>32.626188734455013</v>
      </c>
      <c r="N924" s="8">
        <v>40554.822916666664</v>
      </c>
      <c r="O924" s="6">
        <v>-2.14</v>
      </c>
      <c r="P924" s="11">
        <f t="shared" si="80"/>
        <v>9.9706744868035191</v>
      </c>
    </row>
    <row r="925" spans="2:16" x14ac:dyDescent="0.3">
      <c r="B925" s="8">
        <v>32973.677083333336</v>
      </c>
      <c r="C925" s="6">
        <v>-1.02</v>
      </c>
      <c r="D925" s="11">
        <f t="shared" si="77"/>
        <v>56.368821292775664</v>
      </c>
      <c r="F925" s="8">
        <v>38532.489583333336</v>
      </c>
      <c r="G925" s="6">
        <v>-1.06</v>
      </c>
      <c r="H925" s="11">
        <f t="shared" si="78"/>
        <v>50.986666666666665</v>
      </c>
      <c r="J925" s="8">
        <v>39340.072916666664</v>
      </c>
      <c r="K925" s="6">
        <v>-1.29</v>
      </c>
      <c r="L925" s="11">
        <f t="shared" si="79"/>
        <v>32.626188734455013</v>
      </c>
      <c r="N925" s="8">
        <v>38200.21875</v>
      </c>
      <c r="O925" s="6">
        <v>-2.1800000000000002</v>
      </c>
      <c r="P925" s="11">
        <f t="shared" si="80"/>
        <v>9.8729227761485827</v>
      </c>
    </row>
    <row r="926" spans="2:16" x14ac:dyDescent="0.3">
      <c r="B926" s="8">
        <v>37239.291666666664</v>
      </c>
      <c r="C926" s="6">
        <v>-1.02</v>
      </c>
      <c r="D926" s="11">
        <f t="shared" si="77"/>
        <v>56.368821292775664</v>
      </c>
      <c r="F926" s="8">
        <v>41240.270833333336</v>
      </c>
      <c r="G926" s="6">
        <v>-1.0609999999999999</v>
      </c>
      <c r="H926" s="11">
        <f t="shared" si="78"/>
        <v>50.773333333333333</v>
      </c>
      <c r="J926" s="8">
        <v>37376.6875</v>
      </c>
      <c r="K926" s="6">
        <v>-1.29</v>
      </c>
      <c r="L926" s="11">
        <f t="shared" si="79"/>
        <v>32.626188734455013</v>
      </c>
      <c r="N926" s="8">
        <v>33581.75</v>
      </c>
      <c r="O926" s="6">
        <v>-2.1800000000000002</v>
      </c>
      <c r="P926" s="11">
        <f t="shared" si="80"/>
        <v>9.8729227761485827</v>
      </c>
    </row>
    <row r="927" spans="2:16" x14ac:dyDescent="0.3">
      <c r="B927" s="8">
        <v>33393.166666666664</v>
      </c>
      <c r="C927" s="6">
        <v>-1.02</v>
      </c>
      <c r="D927" s="11">
        <f t="shared" si="77"/>
        <v>56.368821292775664</v>
      </c>
      <c r="F927" s="8">
        <v>33954.96875</v>
      </c>
      <c r="G927" s="6">
        <v>-1.07</v>
      </c>
      <c r="H927" s="11">
        <f t="shared" si="78"/>
        <v>50.72</v>
      </c>
      <c r="J927" s="8">
        <v>40375.572916666664</v>
      </c>
      <c r="K927" s="6">
        <v>-1.3</v>
      </c>
      <c r="L927" s="11">
        <f t="shared" si="79"/>
        <v>32.4067300658376</v>
      </c>
      <c r="N927" s="8">
        <v>35178.802083333336</v>
      </c>
      <c r="O927" s="6">
        <v>-2.1800000000000002</v>
      </c>
      <c r="P927" s="11">
        <f t="shared" si="80"/>
        <v>9.8729227761485827</v>
      </c>
    </row>
    <row r="928" spans="2:16" x14ac:dyDescent="0.3">
      <c r="B928" s="8">
        <v>40934.8125</v>
      </c>
      <c r="C928" s="6">
        <v>-1.022</v>
      </c>
      <c r="D928" s="11">
        <f t="shared" si="77"/>
        <v>56.036121673003805</v>
      </c>
      <c r="F928" s="8">
        <v>38220.53125</v>
      </c>
      <c r="G928" s="6">
        <v>-1.07</v>
      </c>
      <c r="H928" s="11">
        <f t="shared" si="78"/>
        <v>50.72</v>
      </c>
      <c r="J928" s="8">
        <v>33275.28125</v>
      </c>
      <c r="K928" s="6">
        <v>-1.3</v>
      </c>
      <c r="L928" s="11">
        <f t="shared" si="79"/>
        <v>32.4067300658376</v>
      </c>
      <c r="N928" s="8">
        <v>36966.697916666664</v>
      </c>
      <c r="O928" s="6">
        <v>-2.19</v>
      </c>
      <c r="P928" s="11">
        <f t="shared" si="80"/>
        <v>9.5796676441837736</v>
      </c>
    </row>
    <row r="929" spans="2:16" x14ac:dyDescent="0.3">
      <c r="B929" s="8">
        <v>36437.302083333336</v>
      </c>
      <c r="C929" s="6">
        <v>-1.03</v>
      </c>
      <c r="D929" s="11">
        <f t="shared" si="77"/>
        <v>55.988593155893533</v>
      </c>
      <c r="F929" s="8">
        <v>33853.5625</v>
      </c>
      <c r="G929" s="6">
        <v>-1.07</v>
      </c>
      <c r="H929" s="11">
        <f t="shared" si="78"/>
        <v>50.72</v>
      </c>
      <c r="J929" s="8">
        <v>35226.270833333336</v>
      </c>
      <c r="K929" s="6">
        <v>-1.3</v>
      </c>
      <c r="L929" s="11">
        <f t="shared" si="79"/>
        <v>32.4067300658376</v>
      </c>
      <c r="N929" s="8">
        <v>33468.90625</v>
      </c>
      <c r="O929" s="6">
        <v>-2.2000000000000002</v>
      </c>
      <c r="P929" s="11">
        <f t="shared" si="80"/>
        <v>9.4819159335288372</v>
      </c>
    </row>
    <row r="930" spans="2:16" x14ac:dyDescent="0.3">
      <c r="B930" s="8">
        <v>33669.96875</v>
      </c>
      <c r="C930" s="6">
        <v>-1.03</v>
      </c>
      <c r="D930" s="11">
        <f t="shared" si="77"/>
        <v>55.988593155893533</v>
      </c>
      <c r="F930" s="8">
        <v>33652.1875</v>
      </c>
      <c r="G930" s="6">
        <v>-1.07</v>
      </c>
      <c r="H930" s="11">
        <f t="shared" si="78"/>
        <v>50.72</v>
      </c>
      <c r="J930" s="8">
        <v>36180.489583333336</v>
      </c>
      <c r="K930" s="6">
        <v>-1.3</v>
      </c>
      <c r="L930" s="11">
        <f t="shared" si="79"/>
        <v>32.4067300658376</v>
      </c>
      <c r="N930" s="8">
        <v>36710.833333333336</v>
      </c>
      <c r="O930" s="6">
        <v>-2.2000000000000002</v>
      </c>
      <c r="P930" s="11">
        <f t="shared" si="80"/>
        <v>9.4819159335288372</v>
      </c>
    </row>
    <row r="931" spans="2:16" x14ac:dyDescent="0.3">
      <c r="B931" s="8">
        <v>35196.6875</v>
      </c>
      <c r="C931" s="6">
        <v>-1.03</v>
      </c>
      <c r="D931" s="11">
        <f t="shared" si="77"/>
        <v>55.988593155893533</v>
      </c>
      <c r="F931" s="8">
        <v>40820.21875</v>
      </c>
      <c r="G931" s="6">
        <v>-1.07</v>
      </c>
      <c r="H931" s="11">
        <f t="shared" si="78"/>
        <v>50.72</v>
      </c>
      <c r="J931" s="8">
        <v>37233.541666666664</v>
      </c>
      <c r="K931" s="6">
        <v>-1.31</v>
      </c>
      <c r="L931" s="11">
        <f t="shared" si="79"/>
        <v>32.114118507681056</v>
      </c>
      <c r="N931" s="8">
        <v>41157.458333333336</v>
      </c>
      <c r="O931" s="6">
        <v>-2.206</v>
      </c>
      <c r="P931" s="11">
        <f t="shared" si="80"/>
        <v>9.2864125122189645</v>
      </c>
    </row>
    <row r="932" spans="2:16" x14ac:dyDescent="0.3">
      <c r="B932" s="8">
        <v>37834.541666666664</v>
      </c>
      <c r="C932" s="6">
        <v>-1.03</v>
      </c>
      <c r="D932" s="11">
        <f t="shared" si="77"/>
        <v>55.988593155893533</v>
      </c>
      <c r="F932" s="8">
        <v>39313.53125</v>
      </c>
      <c r="G932" s="6">
        <v>-1.08</v>
      </c>
      <c r="H932" s="11">
        <f t="shared" si="78"/>
        <v>50.453333333333333</v>
      </c>
      <c r="J932" s="8">
        <v>38788.291666666664</v>
      </c>
      <c r="K932" s="6">
        <v>-1.31</v>
      </c>
      <c r="L932" s="11">
        <f t="shared" si="79"/>
        <v>32.114118507681056</v>
      </c>
      <c r="N932" s="8">
        <v>34045.177083333336</v>
      </c>
      <c r="O932" s="6">
        <v>-2.2200000000000002</v>
      </c>
      <c r="P932" s="11">
        <f t="shared" si="80"/>
        <v>9.1886608015640281</v>
      </c>
    </row>
    <row r="933" spans="2:16" x14ac:dyDescent="0.3">
      <c r="B933" s="8">
        <v>35749.96875</v>
      </c>
      <c r="C933" s="6">
        <v>-1.03</v>
      </c>
      <c r="D933" s="11">
        <f t="shared" si="77"/>
        <v>55.988593155893533</v>
      </c>
      <c r="F933" s="8">
        <v>33563.927083333336</v>
      </c>
      <c r="G933" s="6">
        <v>-1.08</v>
      </c>
      <c r="H933" s="11">
        <f t="shared" si="78"/>
        <v>50.453333333333333</v>
      </c>
      <c r="J933" s="8">
        <v>39076.614583333336</v>
      </c>
      <c r="K933" s="6">
        <v>-1.31</v>
      </c>
      <c r="L933" s="11">
        <f t="shared" si="79"/>
        <v>32.114118507681056</v>
      </c>
      <c r="N933" s="8">
        <v>36938.552083333336</v>
      </c>
      <c r="O933" s="6">
        <v>-2.23</v>
      </c>
      <c r="P933" s="11">
        <f t="shared" si="80"/>
        <v>9.0909090909090917</v>
      </c>
    </row>
    <row r="934" spans="2:16" x14ac:dyDescent="0.3">
      <c r="B934" s="8">
        <v>35221.020833333336</v>
      </c>
      <c r="C934" s="6">
        <v>-1.03</v>
      </c>
      <c r="D934" s="11">
        <f t="shared" si="77"/>
        <v>55.988593155893533</v>
      </c>
      <c r="F934" s="8">
        <v>33974.125</v>
      </c>
      <c r="G934" s="6">
        <v>-1.08</v>
      </c>
      <c r="H934" s="11">
        <f t="shared" si="78"/>
        <v>50.453333333333333</v>
      </c>
      <c r="J934" s="8">
        <v>39464.635416666664</v>
      </c>
      <c r="K934" s="6">
        <v>-1.31</v>
      </c>
      <c r="L934" s="11">
        <f t="shared" si="79"/>
        <v>32.114118507681056</v>
      </c>
      <c r="N934" s="8">
        <v>36555.9375</v>
      </c>
      <c r="O934" s="6">
        <v>-2.25</v>
      </c>
      <c r="P934" s="11">
        <f t="shared" si="80"/>
        <v>8.9931573802541536</v>
      </c>
    </row>
    <row r="935" spans="2:16" x14ac:dyDescent="0.3">
      <c r="B935" s="8">
        <v>41715.135416666664</v>
      </c>
      <c r="C935" s="6">
        <v>-1.032</v>
      </c>
      <c r="D935" s="11">
        <f t="shared" si="77"/>
        <v>55.70342205323194</v>
      </c>
      <c r="F935" s="8">
        <v>37496.427083333336</v>
      </c>
      <c r="G935" s="6">
        <v>-1.08</v>
      </c>
      <c r="H935" s="11">
        <f t="shared" si="78"/>
        <v>50.453333333333333</v>
      </c>
      <c r="J935" s="8">
        <v>40015.15625</v>
      </c>
      <c r="K935" s="6">
        <v>-1.31</v>
      </c>
      <c r="L935" s="11">
        <f t="shared" si="79"/>
        <v>32.114118507681056</v>
      </c>
      <c r="N935" s="8">
        <v>38988.864583333336</v>
      </c>
      <c r="O935" s="6">
        <v>-2.25</v>
      </c>
      <c r="P935" s="11">
        <f t="shared" si="80"/>
        <v>8.9931573802541536</v>
      </c>
    </row>
    <row r="936" spans="2:16" x14ac:dyDescent="0.3">
      <c r="B936" s="8">
        <v>39229.875</v>
      </c>
      <c r="C936" s="6">
        <v>-1.04</v>
      </c>
      <c r="D936" s="11">
        <f t="shared" si="77"/>
        <v>55.655893536121674</v>
      </c>
      <c r="F936" s="8">
        <v>33222.34375</v>
      </c>
      <c r="G936" s="6">
        <v>-1.08</v>
      </c>
      <c r="H936" s="11">
        <f t="shared" si="78"/>
        <v>50.453333333333333</v>
      </c>
      <c r="J936" s="8">
        <v>37709.635416666664</v>
      </c>
      <c r="K936" s="6">
        <v>-1.31</v>
      </c>
      <c r="L936" s="11">
        <f t="shared" si="79"/>
        <v>32.114118507681056</v>
      </c>
      <c r="N936" s="8">
        <v>36665.291666666664</v>
      </c>
      <c r="O936" s="6">
        <v>-2.2799999999999998</v>
      </c>
      <c r="P936" s="11">
        <f t="shared" si="80"/>
        <v>8.7976539589442808</v>
      </c>
    </row>
    <row r="937" spans="2:16" x14ac:dyDescent="0.3">
      <c r="B937" s="8">
        <v>35556.21875</v>
      </c>
      <c r="C937" s="6">
        <v>-1.04</v>
      </c>
      <c r="D937" s="11">
        <f t="shared" si="77"/>
        <v>55.655893536121674</v>
      </c>
      <c r="F937" s="8">
        <v>41302.385416666664</v>
      </c>
      <c r="G937" s="6">
        <v>-1.08</v>
      </c>
      <c r="H937" s="11">
        <f t="shared" si="78"/>
        <v>50.453333333333333</v>
      </c>
      <c r="J937" s="8">
        <v>33913.40625</v>
      </c>
      <c r="K937" s="6">
        <v>-1.31</v>
      </c>
      <c r="L937" s="11">
        <f t="shared" si="79"/>
        <v>32.114118507681056</v>
      </c>
      <c r="N937" s="8">
        <v>38903.96875</v>
      </c>
      <c r="O937" s="6">
        <v>-2.29</v>
      </c>
      <c r="P937" s="11">
        <f t="shared" si="80"/>
        <v>8.6999022482893444</v>
      </c>
    </row>
    <row r="938" spans="2:16" x14ac:dyDescent="0.3">
      <c r="B938" s="8">
        <v>33009.25</v>
      </c>
      <c r="C938" s="6">
        <v>-1.04</v>
      </c>
      <c r="D938" s="11">
        <f t="shared" si="77"/>
        <v>55.655893536121674</v>
      </c>
      <c r="F938" s="8">
        <v>35268.9375</v>
      </c>
      <c r="G938" s="6">
        <v>-1.08</v>
      </c>
      <c r="H938" s="11">
        <f t="shared" si="78"/>
        <v>50.453333333333333</v>
      </c>
      <c r="J938" s="8">
        <v>37949.864583333336</v>
      </c>
      <c r="K938" s="6">
        <v>-1.31</v>
      </c>
      <c r="L938" s="11">
        <f t="shared" si="79"/>
        <v>32.114118507681056</v>
      </c>
      <c r="N938" s="8">
        <v>38869.84375</v>
      </c>
      <c r="O938" s="6">
        <v>-2.2999999999999998</v>
      </c>
      <c r="P938" s="11">
        <f t="shared" si="80"/>
        <v>8.6021505376344081</v>
      </c>
    </row>
    <row r="939" spans="2:16" x14ac:dyDescent="0.3">
      <c r="B939" s="8">
        <v>39851.447916666664</v>
      </c>
      <c r="C939" s="6">
        <v>-1.04</v>
      </c>
      <c r="D939" s="11">
        <f t="shared" si="77"/>
        <v>55.655893536121674</v>
      </c>
      <c r="F939" s="8">
        <v>38149.041666666664</v>
      </c>
      <c r="G939" s="6">
        <v>-1.08</v>
      </c>
      <c r="H939" s="11">
        <f t="shared" si="78"/>
        <v>50.453333333333333</v>
      </c>
      <c r="J939" s="8">
        <v>38739.979166666664</v>
      </c>
      <c r="K939" s="6">
        <v>-1.32</v>
      </c>
      <c r="L939" s="11">
        <f t="shared" si="79"/>
        <v>31.528895391367961</v>
      </c>
      <c r="N939" s="8">
        <v>33224.979166666664</v>
      </c>
      <c r="O939" s="6">
        <v>-2.2999999999999998</v>
      </c>
      <c r="P939" s="11">
        <f t="shared" si="80"/>
        <v>8.6021505376344081</v>
      </c>
    </row>
    <row r="940" spans="2:16" x14ac:dyDescent="0.3">
      <c r="B940" s="8">
        <v>35145.677083333336</v>
      </c>
      <c r="C940" s="6">
        <v>-1.04</v>
      </c>
      <c r="D940" s="11">
        <f t="shared" si="77"/>
        <v>55.655893536121674</v>
      </c>
      <c r="F940" s="8">
        <v>34105.625</v>
      </c>
      <c r="G940" s="6">
        <v>-1.08</v>
      </c>
      <c r="H940" s="11">
        <f t="shared" si="78"/>
        <v>50.453333333333333</v>
      </c>
      <c r="J940" s="8">
        <v>39638.59375</v>
      </c>
      <c r="K940" s="6">
        <v>-1.32</v>
      </c>
      <c r="L940" s="11">
        <f t="shared" si="79"/>
        <v>31.528895391367961</v>
      </c>
      <c r="N940" s="8">
        <v>41104.145833333336</v>
      </c>
      <c r="O940" s="6">
        <v>-2.31</v>
      </c>
      <c r="P940" s="11">
        <f t="shared" si="80"/>
        <v>8.4066471163245353</v>
      </c>
    </row>
    <row r="941" spans="2:16" x14ac:dyDescent="0.3">
      <c r="B941" s="8">
        <v>41833.947916666664</v>
      </c>
      <c r="C941" s="6">
        <v>-1.042</v>
      </c>
      <c r="D941" s="11">
        <f t="shared" si="77"/>
        <v>55.418250950570339</v>
      </c>
      <c r="F941" s="8">
        <v>33850.625</v>
      </c>
      <c r="G941" s="6">
        <v>-1.08</v>
      </c>
      <c r="H941" s="11">
        <f t="shared" si="78"/>
        <v>50.453333333333333</v>
      </c>
      <c r="J941" s="8">
        <v>33268.833333333336</v>
      </c>
      <c r="K941" s="6">
        <v>-1.32</v>
      </c>
      <c r="L941" s="11">
        <f t="shared" si="79"/>
        <v>31.528895391367961</v>
      </c>
      <c r="N941" s="8">
        <v>33500.447916666664</v>
      </c>
      <c r="O941" s="6">
        <v>-2.33</v>
      </c>
      <c r="P941" s="11">
        <f t="shared" si="80"/>
        <v>8.3088954056695989</v>
      </c>
    </row>
    <row r="942" spans="2:16" x14ac:dyDescent="0.3">
      <c r="B942" s="8">
        <v>32977.885416666664</v>
      </c>
      <c r="C942" s="6">
        <v>-1.05</v>
      </c>
      <c r="D942" s="11">
        <f t="shared" si="77"/>
        <v>55.370722433460074</v>
      </c>
      <c r="F942" s="8">
        <v>37180.885416666664</v>
      </c>
      <c r="G942" s="6">
        <v>-1.08</v>
      </c>
      <c r="H942" s="11">
        <f t="shared" si="78"/>
        <v>50.453333333333333</v>
      </c>
      <c r="J942" s="8">
        <v>33981</v>
      </c>
      <c r="K942" s="6">
        <v>-1.32</v>
      </c>
      <c r="L942" s="11">
        <f t="shared" si="79"/>
        <v>31.528895391367961</v>
      </c>
      <c r="N942" s="8">
        <v>35902.291666666664</v>
      </c>
      <c r="O942" s="6">
        <v>-2.33</v>
      </c>
      <c r="P942" s="11">
        <f t="shared" si="80"/>
        <v>8.3088954056695989</v>
      </c>
    </row>
    <row r="943" spans="2:16" x14ac:dyDescent="0.3">
      <c r="B943" s="8">
        <v>33066.8125</v>
      </c>
      <c r="C943" s="6">
        <v>-1.05</v>
      </c>
      <c r="D943" s="11">
        <f t="shared" si="77"/>
        <v>55.370722433460074</v>
      </c>
      <c r="F943" s="8">
        <v>36909.541666666664</v>
      </c>
      <c r="G943" s="6">
        <v>-1.0900000000000001</v>
      </c>
      <c r="H943" s="11">
        <f t="shared" si="78"/>
        <v>49.866666666666667</v>
      </c>
      <c r="J943" s="8">
        <v>35321.322916666664</v>
      </c>
      <c r="K943" s="6">
        <v>-1.32</v>
      </c>
      <c r="L943" s="11">
        <f t="shared" si="79"/>
        <v>31.528895391367961</v>
      </c>
      <c r="N943" s="8">
        <v>39401.354166666664</v>
      </c>
      <c r="O943" s="6">
        <v>-2.35</v>
      </c>
      <c r="P943" s="11">
        <f t="shared" si="80"/>
        <v>8.1133919843597262</v>
      </c>
    </row>
    <row r="944" spans="2:16" x14ac:dyDescent="0.3">
      <c r="B944" s="8">
        <v>41383.854166666664</v>
      </c>
      <c r="C944" s="6">
        <v>-1.05</v>
      </c>
      <c r="D944" s="11">
        <f t="shared" si="77"/>
        <v>55.370722433460074</v>
      </c>
      <c r="F944" s="8">
        <v>39160.395833333336</v>
      </c>
      <c r="G944" s="6">
        <v>-1.0900000000000001</v>
      </c>
      <c r="H944" s="11">
        <f t="shared" si="78"/>
        <v>49.866666666666667</v>
      </c>
      <c r="J944" s="8">
        <v>34041.145833333336</v>
      </c>
      <c r="K944" s="6">
        <v>-1.33</v>
      </c>
      <c r="L944" s="11">
        <f t="shared" si="79"/>
        <v>31.163130943672275</v>
      </c>
      <c r="N944" s="8">
        <v>40433.260416666664</v>
      </c>
      <c r="O944" s="6">
        <v>-2.37</v>
      </c>
      <c r="P944" s="11">
        <f t="shared" si="80"/>
        <v>8.0156402737047898</v>
      </c>
    </row>
    <row r="945" spans="2:16" x14ac:dyDescent="0.3">
      <c r="B945" s="8">
        <v>33342.84375</v>
      </c>
      <c r="C945" s="6">
        <v>-1.05</v>
      </c>
      <c r="D945" s="11">
        <f t="shared" si="77"/>
        <v>55.370722433460074</v>
      </c>
      <c r="F945" s="8">
        <v>34219.510416666664</v>
      </c>
      <c r="G945" s="6">
        <v>-1.0900000000000001</v>
      </c>
      <c r="H945" s="11">
        <f t="shared" si="78"/>
        <v>49.866666666666667</v>
      </c>
      <c r="J945" s="8">
        <v>37601.34375</v>
      </c>
      <c r="K945" s="6">
        <v>-1.33</v>
      </c>
      <c r="L945" s="11">
        <f t="shared" si="79"/>
        <v>31.163130943672275</v>
      </c>
      <c r="N945" s="8">
        <v>37706.708333333336</v>
      </c>
      <c r="O945" s="6">
        <v>-2.38</v>
      </c>
      <c r="P945" s="11">
        <f t="shared" si="80"/>
        <v>7.9178885630498534</v>
      </c>
    </row>
    <row r="946" spans="2:16" x14ac:dyDescent="0.3">
      <c r="B946" s="8">
        <v>39757.697916666664</v>
      </c>
      <c r="C946" s="6">
        <v>-1.05</v>
      </c>
      <c r="D946" s="11">
        <f t="shared" si="77"/>
        <v>55.370722433460074</v>
      </c>
      <c r="F946" s="8">
        <v>41056.145833333336</v>
      </c>
      <c r="G946" s="6">
        <v>-1.0900000000000001</v>
      </c>
      <c r="H946" s="11">
        <f t="shared" si="78"/>
        <v>49.866666666666667</v>
      </c>
      <c r="J946" s="8">
        <v>37972.270833333336</v>
      </c>
      <c r="K946" s="6">
        <v>-1.33</v>
      </c>
      <c r="L946" s="11">
        <f t="shared" si="79"/>
        <v>31.163130943672275</v>
      </c>
      <c r="N946" s="8">
        <v>35370.364583333336</v>
      </c>
      <c r="O946" s="6">
        <v>-2.39</v>
      </c>
      <c r="P946" s="11">
        <f t="shared" si="80"/>
        <v>7.8201368523949171</v>
      </c>
    </row>
    <row r="947" spans="2:16" x14ac:dyDescent="0.3">
      <c r="B947" s="8">
        <v>39652.020833333336</v>
      </c>
      <c r="C947" s="6">
        <v>-1.05</v>
      </c>
      <c r="D947" s="11">
        <f t="shared" si="77"/>
        <v>55.370722433460074</v>
      </c>
      <c r="F947" s="8">
        <v>36182.666666666664</v>
      </c>
      <c r="G947" s="6">
        <v>-1.0900000000000001</v>
      </c>
      <c r="H947" s="11">
        <f t="shared" si="78"/>
        <v>49.866666666666667</v>
      </c>
      <c r="J947" s="8">
        <v>41316.197916666664</v>
      </c>
      <c r="K947" s="6">
        <v>-1.33</v>
      </c>
      <c r="L947" s="11">
        <f t="shared" si="79"/>
        <v>31.163130943672275</v>
      </c>
      <c r="N947" s="8">
        <v>35499.208333333336</v>
      </c>
      <c r="O947" s="6">
        <v>-2.42</v>
      </c>
      <c r="P947" s="11">
        <f t="shared" si="80"/>
        <v>7.7223851417399807</v>
      </c>
    </row>
    <row r="948" spans="2:16" x14ac:dyDescent="0.3">
      <c r="B948" s="8">
        <v>36987.427083333336</v>
      </c>
      <c r="C948" s="6">
        <v>-1.05</v>
      </c>
      <c r="D948" s="11">
        <f t="shared" si="77"/>
        <v>55.370722433460074</v>
      </c>
      <c r="F948" s="8">
        <v>40685.802083333336</v>
      </c>
      <c r="G948" s="6">
        <v>-1.0900000000000001</v>
      </c>
      <c r="H948" s="11">
        <f t="shared" si="78"/>
        <v>49.866666666666667</v>
      </c>
      <c r="J948" s="8">
        <v>39281.28125</v>
      </c>
      <c r="K948" s="6">
        <v>-1.33</v>
      </c>
      <c r="L948" s="11">
        <f t="shared" si="79"/>
        <v>31.163130943672275</v>
      </c>
      <c r="N948" s="8">
        <v>38728.625</v>
      </c>
      <c r="O948" s="6">
        <v>-2.42</v>
      </c>
      <c r="P948" s="11">
        <f t="shared" si="80"/>
        <v>7.7223851417399807</v>
      </c>
    </row>
    <row r="949" spans="2:16" x14ac:dyDescent="0.3">
      <c r="B949" s="8">
        <v>35518.635416666664</v>
      </c>
      <c r="C949" s="6">
        <v>-1.05</v>
      </c>
      <c r="D949" s="11">
        <f t="shared" si="77"/>
        <v>55.370722433460074</v>
      </c>
      <c r="F949" s="8">
        <v>39173.927083333336</v>
      </c>
      <c r="G949" s="6">
        <v>-1.0900000000000001</v>
      </c>
      <c r="H949" s="11">
        <f t="shared" si="78"/>
        <v>49.866666666666667</v>
      </c>
      <c r="J949" s="8">
        <v>41220.520833333336</v>
      </c>
      <c r="K949" s="6">
        <v>-1.337</v>
      </c>
      <c r="L949" s="11">
        <f t="shared" si="79"/>
        <v>30.79736649597659</v>
      </c>
      <c r="N949" s="8">
        <v>33528.15625</v>
      </c>
      <c r="O949" s="6">
        <v>-2.44</v>
      </c>
      <c r="P949" s="11">
        <f t="shared" si="80"/>
        <v>7.5268817204301079</v>
      </c>
    </row>
    <row r="950" spans="2:16" x14ac:dyDescent="0.3">
      <c r="B950" s="8">
        <v>36060</v>
      </c>
      <c r="C950" s="6">
        <v>-1.05</v>
      </c>
      <c r="D950" s="11">
        <f t="shared" si="77"/>
        <v>55.370722433460074</v>
      </c>
      <c r="F950" s="8">
        <v>36288.1875</v>
      </c>
      <c r="G950" s="6">
        <v>-1.0900000000000001</v>
      </c>
      <c r="H950" s="11">
        <f t="shared" si="78"/>
        <v>49.866666666666667</v>
      </c>
      <c r="J950" s="8">
        <v>36388.03125</v>
      </c>
      <c r="K950" s="6">
        <v>-1.34</v>
      </c>
      <c r="L950" s="11">
        <f t="shared" si="79"/>
        <v>30.724213606437456</v>
      </c>
      <c r="N950" s="8">
        <v>38210.572916666664</v>
      </c>
      <c r="O950" s="6">
        <v>-2.4700000000000002</v>
      </c>
      <c r="P950" s="11">
        <f t="shared" si="80"/>
        <v>7.4291300097751707</v>
      </c>
    </row>
    <row r="951" spans="2:16" x14ac:dyDescent="0.3">
      <c r="B951" s="8">
        <v>33055.822916666664</v>
      </c>
      <c r="C951" s="6">
        <v>-1.05</v>
      </c>
      <c r="D951" s="11">
        <f t="shared" si="77"/>
        <v>55.370722433460074</v>
      </c>
      <c r="F951" s="8">
        <v>35254.885416666664</v>
      </c>
      <c r="G951" s="6">
        <v>-1.0900000000000001</v>
      </c>
      <c r="H951" s="11">
        <f t="shared" si="78"/>
        <v>49.866666666666667</v>
      </c>
      <c r="J951" s="8">
        <v>37388.239583333336</v>
      </c>
      <c r="K951" s="6">
        <v>-1.35</v>
      </c>
      <c r="L951" s="11">
        <f t="shared" si="79"/>
        <v>30.651060716898318</v>
      </c>
      <c r="N951" s="8">
        <v>41089.166666666664</v>
      </c>
      <c r="O951" s="6">
        <v>-2.4700000000000002</v>
      </c>
      <c r="P951" s="11">
        <f t="shared" si="80"/>
        <v>7.4291300097751707</v>
      </c>
    </row>
    <row r="952" spans="2:16" x14ac:dyDescent="0.3">
      <c r="B952" s="8">
        <v>38857.34375</v>
      </c>
      <c r="C952" s="6">
        <v>-1.05</v>
      </c>
      <c r="D952" s="11">
        <f t="shared" si="77"/>
        <v>55.370722433460074</v>
      </c>
      <c r="F952" s="8">
        <v>41499.166666666664</v>
      </c>
      <c r="G952" s="6">
        <v>-1.1000000000000001</v>
      </c>
      <c r="H952" s="11">
        <f t="shared" si="78"/>
        <v>49.386666666666663</v>
      </c>
      <c r="J952" s="8">
        <v>38677.666666666664</v>
      </c>
      <c r="K952" s="6">
        <v>-1.35</v>
      </c>
      <c r="L952" s="11">
        <f t="shared" si="79"/>
        <v>30.651060716898318</v>
      </c>
      <c r="N952" s="8">
        <v>36203.770833333336</v>
      </c>
      <c r="O952" s="6">
        <v>-2.5</v>
      </c>
      <c r="P952" s="11">
        <f t="shared" si="80"/>
        <v>7.2336265884652979</v>
      </c>
    </row>
    <row r="953" spans="2:16" x14ac:dyDescent="0.3">
      <c r="B953" s="8">
        <v>33891.5</v>
      </c>
      <c r="C953" s="6">
        <v>-1.05</v>
      </c>
      <c r="D953" s="11">
        <f t="shared" si="77"/>
        <v>55.370722433460074</v>
      </c>
      <c r="F953" s="8">
        <v>36424.03125</v>
      </c>
      <c r="G953" s="6">
        <v>-1.1000000000000001</v>
      </c>
      <c r="H953" s="11">
        <f t="shared" si="78"/>
        <v>49.386666666666663</v>
      </c>
      <c r="J953" s="8">
        <v>40661.5</v>
      </c>
      <c r="K953" s="6">
        <v>-1.35</v>
      </c>
      <c r="L953" s="11">
        <f t="shared" si="79"/>
        <v>30.651060716898318</v>
      </c>
      <c r="N953" s="8">
        <v>33027.78125</v>
      </c>
      <c r="O953" s="6">
        <v>-2.52</v>
      </c>
      <c r="P953" s="11">
        <f t="shared" si="80"/>
        <v>7.1358748778103616</v>
      </c>
    </row>
    <row r="954" spans="2:16" x14ac:dyDescent="0.3">
      <c r="B954" s="8">
        <v>39479.322916666664</v>
      </c>
      <c r="C954" s="6">
        <v>-1.06</v>
      </c>
      <c r="D954" s="11">
        <f t="shared" si="77"/>
        <v>54.800380228136881</v>
      </c>
      <c r="F954" s="8">
        <v>37335.145833333336</v>
      </c>
      <c r="G954" s="6">
        <v>-1.1000000000000001</v>
      </c>
      <c r="H954" s="11">
        <f t="shared" si="78"/>
        <v>49.386666666666663</v>
      </c>
      <c r="J954" s="8">
        <v>39418.65625</v>
      </c>
      <c r="K954" s="6">
        <v>-1.35</v>
      </c>
      <c r="L954" s="11">
        <f t="shared" si="79"/>
        <v>30.651060716898318</v>
      </c>
      <c r="N954" s="8">
        <v>35940.364583333336</v>
      </c>
      <c r="O954" s="6">
        <v>-2.52</v>
      </c>
      <c r="P954" s="11">
        <f t="shared" si="80"/>
        <v>7.1358748778103616</v>
      </c>
    </row>
    <row r="955" spans="2:16" x14ac:dyDescent="0.3">
      <c r="B955" s="8">
        <v>37158.875</v>
      </c>
      <c r="C955" s="6">
        <v>-1.06</v>
      </c>
      <c r="D955" s="11">
        <f t="shared" si="77"/>
        <v>54.800380228136881</v>
      </c>
      <c r="F955" s="8">
        <v>36962.947916666664</v>
      </c>
      <c r="G955" s="6">
        <v>-1.1000000000000001</v>
      </c>
      <c r="H955" s="11">
        <f t="shared" si="78"/>
        <v>49.386666666666663</v>
      </c>
      <c r="J955" s="8">
        <v>40618.0625</v>
      </c>
      <c r="K955" s="6">
        <v>-1.35</v>
      </c>
      <c r="L955" s="11">
        <f t="shared" si="79"/>
        <v>30.651060716898318</v>
      </c>
      <c r="N955" s="8">
        <v>40638.229166666664</v>
      </c>
      <c r="O955" s="6">
        <v>-2.54</v>
      </c>
      <c r="P955" s="11">
        <f t="shared" si="80"/>
        <v>6.9403714565004888</v>
      </c>
    </row>
    <row r="956" spans="2:16" x14ac:dyDescent="0.3">
      <c r="B956" s="8">
        <v>40072.416666666664</v>
      </c>
      <c r="C956" s="6">
        <v>-1.06</v>
      </c>
      <c r="D956" s="11">
        <f t="shared" si="77"/>
        <v>54.800380228136881</v>
      </c>
      <c r="F956" s="8">
        <v>35647.864583333336</v>
      </c>
      <c r="G956" s="6">
        <v>-1.1000000000000001</v>
      </c>
      <c r="H956" s="11">
        <f t="shared" si="78"/>
        <v>49.386666666666663</v>
      </c>
      <c r="J956" s="8">
        <v>37115.25</v>
      </c>
      <c r="K956" s="6">
        <v>-1.35</v>
      </c>
      <c r="L956" s="11">
        <f t="shared" si="79"/>
        <v>30.651060716898318</v>
      </c>
      <c r="N956" s="8">
        <v>36342.354166666664</v>
      </c>
      <c r="O956" s="6">
        <v>-2.5499999999999998</v>
      </c>
      <c r="P956" s="11">
        <f t="shared" si="80"/>
        <v>6.8426197458455524</v>
      </c>
    </row>
    <row r="957" spans="2:16" x14ac:dyDescent="0.3">
      <c r="B957" s="8">
        <v>38532.489583333336</v>
      </c>
      <c r="C957" s="6">
        <v>-1.06</v>
      </c>
      <c r="D957" s="11">
        <f t="shared" si="77"/>
        <v>54.800380228136881</v>
      </c>
      <c r="F957" s="8">
        <v>36198.697916666664</v>
      </c>
      <c r="G957" s="6">
        <v>-1.1000000000000001</v>
      </c>
      <c r="H957" s="11">
        <f t="shared" si="78"/>
        <v>49.386666666666663</v>
      </c>
      <c r="J957" s="8">
        <v>35886.583333333336</v>
      </c>
      <c r="K957" s="6">
        <v>-1.35</v>
      </c>
      <c r="L957" s="11">
        <f t="shared" si="79"/>
        <v>30.651060716898318</v>
      </c>
      <c r="N957" s="8">
        <v>41448.614583333336</v>
      </c>
      <c r="O957" s="6">
        <v>-2.5499999999999998</v>
      </c>
      <c r="P957" s="11">
        <f t="shared" si="80"/>
        <v>6.8426197458455524</v>
      </c>
    </row>
    <row r="958" spans="2:16" x14ac:dyDescent="0.3">
      <c r="B958" s="8">
        <v>41240.270833333336</v>
      </c>
      <c r="C958" s="6">
        <v>-1.0609999999999999</v>
      </c>
      <c r="D958" s="11">
        <f t="shared" si="77"/>
        <v>54.610266159695819</v>
      </c>
      <c r="F958" s="8">
        <v>38173.1875</v>
      </c>
      <c r="G958" s="6">
        <v>-1.1000000000000001</v>
      </c>
      <c r="H958" s="11">
        <f t="shared" si="78"/>
        <v>49.386666666666663</v>
      </c>
      <c r="J958" s="8">
        <v>36666.239583333336</v>
      </c>
      <c r="K958" s="6">
        <v>-1.35</v>
      </c>
      <c r="L958" s="11">
        <f t="shared" si="79"/>
        <v>30.651060716898318</v>
      </c>
      <c r="N958" s="8">
        <v>36529.6875</v>
      </c>
      <c r="O958" s="6">
        <v>-2.56</v>
      </c>
      <c r="P958" s="11">
        <f t="shared" si="80"/>
        <v>6.6471163245356797</v>
      </c>
    </row>
    <row r="959" spans="2:16" x14ac:dyDescent="0.3">
      <c r="B959" s="8">
        <v>33954.96875</v>
      </c>
      <c r="C959" s="6">
        <v>-1.07</v>
      </c>
      <c r="D959" s="11">
        <f t="shared" si="77"/>
        <v>54.562737642585553</v>
      </c>
      <c r="F959" s="8">
        <v>37812.166666666664</v>
      </c>
      <c r="G959" s="6">
        <v>-1.1000000000000001</v>
      </c>
      <c r="H959" s="11">
        <f t="shared" si="78"/>
        <v>49.386666666666663</v>
      </c>
      <c r="J959" s="8">
        <v>38897.760416666664</v>
      </c>
      <c r="K959" s="6">
        <v>-1.35</v>
      </c>
      <c r="L959" s="11">
        <f t="shared" si="79"/>
        <v>30.651060716898318</v>
      </c>
      <c r="N959" s="8">
        <v>37148.114583333336</v>
      </c>
      <c r="O959" s="6">
        <v>-2.57</v>
      </c>
      <c r="P959" s="11">
        <f t="shared" si="80"/>
        <v>6.5493646138807433</v>
      </c>
    </row>
    <row r="960" spans="2:16" x14ac:dyDescent="0.3">
      <c r="B960" s="8">
        <v>38220.53125</v>
      </c>
      <c r="C960" s="6">
        <v>-1.07</v>
      </c>
      <c r="D960" s="11">
        <f t="shared" si="77"/>
        <v>54.562737642585553</v>
      </c>
      <c r="F960" s="8">
        <v>39073.583333333336</v>
      </c>
      <c r="G960" s="6">
        <v>-1.1100000000000001</v>
      </c>
      <c r="H960" s="11">
        <f t="shared" si="78"/>
        <v>48.96</v>
      </c>
      <c r="J960" s="8">
        <v>40762.041666666664</v>
      </c>
      <c r="K960" s="6">
        <v>-1.35</v>
      </c>
      <c r="L960" s="11">
        <f t="shared" si="79"/>
        <v>30.651060716898318</v>
      </c>
      <c r="N960" s="8">
        <v>34194.208333333336</v>
      </c>
      <c r="O960" s="6">
        <v>-2.57</v>
      </c>
      <c r="P960" s="11">
        <f t="shared" si="80"/>
        <v>6.5493646138807433</v>
      </c>
    </row>
    <row r="961" spans="2:16" x14ac:dyDescent="0.3">
      <c r="B961" s="8">
        <v>33853.5625</v>
      </c>
      <c r="C961" s="6">
        <v>-1.07</v>
      </c>
      <c r="D961" s="11">
        <f t="shared" si="77"/>
        <v>54.562737642585553</v>
      </c>
      <c r="F961" s="8">
        <v>38530.34375</v>
      </c>
      <c r="G961" s="6">
        <v>-1.1100000000000001</v>
      </c>
      <c r="H961" s="11">
        <f t="shared" si="78"/>
        <v>48.96</v>
      </c>
      <c r="J961" s="8">
        <v>35254.34375</v>
      </c>
      <c r="K961" s="6">
        <v>-1.35</v>
      </c>
      <c r="L961" s="11">
        <f t="shared" si="79"/>
        <v>30.651060716898318</v>
      </c>
      <c r="N961" s="8">
        <v>36965.791666666664</v>
      </c>
      <c r="O961" s="6">
        <v>-2.58</v>
      </c>
      <c r="P961" s="11">
        <f t="shared" si="80"/>
        <v>6.3538611925708697</v>
      </c>
    </row>
    <row r="962" spans="2:16" x14ac:dyDescent="0.3">
      <c r="B962" s="8">
        <v>33652.1875</v>
      </c>
      <c r="C962" s="6">
        <v>-1.07</v>
      </c>
      <c r="D962" s="11">
        <f t="shared" si="77"/>
        <v>54.562737642585553</v>
      </c>
      <c r="F962" s="8">
        <v>41148.3125</v>
      </c>
      <c r="G962" s="6">
        <v>-1.1100000000000001</v>
      </c>
      <c r="H962" s="11">
        <f t="shared" si="78"/>
        <v>48.96</v>
      </c>
      <c r="J962" s="8">
        <v>41700.677083333336</v>
      </c>
      <c r="K962" s="6">
        <v>-1.353</v>
      </c>
      <c r="L962" s="11">
        <f t="shared" si="79"/>
        <v>29.846378931967813</v>
      </c>
      <c r="N962" s="8">
        <v>39700.416666666664</v>
      </c>
      <c r="O962" s="6">
        <v>-2.59</v>
      </c>
      <c r="P962" s="11">
        <f t="shared" si="80"/>
        <v>6.2561094819159333</v>
      </c>
    </row>
    <row r="963" spans="2:16" x14ac:dyDescent="0.3">
      <c r="B963" s="8">
        <v>40820.21875</v>
      </c>
      <c r="C963" s="6">
        <v>-1.07</v>
      </c>
      <c r="D963" s="11">
        <f t="shared" ref="D963:D1026" si="81">100*COUNTIF($C$3:$C$2106, "&lt;="&amp;C963)/$C$2</f>
        <v>54.562737642585553</v>
      </c>
      <c r="F963" s="8">
        <v>34036.604166666664</v>
      </c>
      <c r="G963" s="6">
        <v>-1.1100000000000001</v>
      </c>
      <c r="H963" s="11">
        <f t="shared" ref="H963:H1026" si="82">100*COUNTIF($G$3:$G$2106, "&lt;="&amp;G963)/$G$2</f>
        <v>48.96</v>
      </c>
      <c r="J963" s="8">
        <v>41637.354166666664</v>
      </c>
      <c r="K963" s="6">
        <v>-1.36</v>
      </c>
      <c r="L963" s="11">
        <f t="shared" ref="L963:L1026" si="83">100*COUNTIF($K$3:$K$1369,"&lt;="&amp;K963)/$K$2</f>
        <v>29.773226042428675</v>
      </c>
      <c r="N963" s="8">
        <v>37571.333333333336</v>
      </c>
      <c r="O963" s="6">
        <v>-2.62</v>
      </c>
      <c r="P963" s="11">
        <f t="shared" ref="P963:P1026" si="84">100*COUNTIF($O$3:$O$1069,"&lt;="&amp;O963)/$O$2</f>
        <v>6.1583577712609969</v>
      </c>
    </row>
    <row r="964" spans="2:16" x14ac:dyDescent="0.3">
      <c r="B964" s="8">
        <v>34093.458333333336</v>
      </c>
      <c r="C964" s="6">
        <v>-1.07</v>
      </c>
      <c r="D964" s="11">
        <f t="shared" si="81"/>
        <v>54.562737642585553</v>
      </c>
      <c r="F964" s="8">
        <v>40321.09375</v>
      </c>
      <c r="G964" s="6">
        <v>-1.1100000000000001</v>
      </c>
      <c r="H964" s="11">
        <f t="shared" si="82"/>
        <v>48.96</v>
      </c>
      <c r="J964" s="8">
        <v>36045.5625</v>
      </c>
      <c r="K964" s="6">
        <v>-1.36</v>
      </c>
      <c r="L964" s="11">
        <f t="shared" si="83"/>
        <v>29.773226042428675</v>
      </c>
      <c r="N964" s="8">
        <v>41865.791666666664</v>
      </c>
      <c r="O964" s="6">
        <v>-2.653</v>
      </c>
      <c r="P964" s="11">
        <f t="shared" si="84"/>
        <v>6.0606060606060606</v>
      </c>
    </row>
    <row r="965" spans="2:16" x14ac:dyDescent="0.3">
      <c r="B965" s="8">
        <v>39313.53125</v>
      </c>
      <c r="C965" s="6">
        <v>-1.08</v>
      </c>
      <c r="D965" s="11">
        <f t="shared" si="81"/>
        <v>54.277566539923953</v>
      </c>
      <c r="F965" s="8">
        <v>38163.729166666664</v>
      </c>
      <c r="G965" s="6">
        <v>-1.1100000000000001</v>
      </c>
      <c r="H965" s="11">
        <f t="shared" si="82"/>
        <v>48.96</v>
      </c>
      <c r="J965" s="8">
        <v>32969.927083333336</v>
      </c>
      <c r="K965" s="6">
        <v>-1.36</v>
      </c>
      <c r="L965" s="11">
        <f t="shared" si="83"/>
        <v>29.773226042428675</v>
      </c>
      <c r="N965" s="8">
        <v>37685.166666666664</v>
      </c>
      <c r="O965" s="6">
        <v>-2.68</v>
      </c>
      <c r="P965" s="11">
        <f t="shared" si="84"/>
        <v>5.9628543499511242</v>
      </c>
    </row>
    <row r="966" spans="2:16" x14ac:dyDescent="0.3">
      <c r="B966" s="8">
        <v>33563.927083333336</v>
      </c>
      <c r="C966" s="6">
        <v>-1.08</v>
      </c>
      <c r="D966" s="11">
        <f t="shared" si="81"/>
        <v>54.277566539923953</v>
      </c>
      <c r="F966" s="8">
        <v>37849.520833333336</v>
      </c>
      <c r="G966" s="6">
        <v>-1.1100000000000001</v>
      </c>
      <c r="H966" s="11">
        <f t="shared" si="82"/>
        <v>48.96</v>
      </c>
      <c r="J966" s="8">
        <v>39932.166666666664</v>
      </c>
      <c r="K966" s="6">
        <v>-1.36</v>
      </c>
      <c r="L966" s="11">
        <f t="shared" si="83"/>
        <v>29.773226042428675</v>
      </c>
      <c r="N966" s="8">
        <v>32881.552083333336</v>
      </c>
      <c r="O966" s="6">
        <v>-2.69</v>
      </c>
      <c r="P966" s="11">
        <f t="shared" si="84"/>
        <v>5.8651026392961878</v>
      </c>
    </row>
    <row r="967" spans="2:16" x14ac:dyDescent="0.3">
      <c r="B967" s="8">
        <v>33974.125</v>
      </c>
      <c r="C967" s="6">
        <v>-1.08</v>
      </c>
      <c r="D967" s="11">
        <f t="shared" si="81"/>
        <v>54.277566539923953</v>
      </c>
      <c r="F967" s="8">
        <v>38020.46875</v>
      </c>
      <c r="G967" s="6">
        <v>-1.1200000000000001</v>
      </c>
      <c r="H967" s="11">
        <f t="shared" si="82"/>
        <v>48.586666666666666</v>
      </c>
      <c r="J967" s="8">
        <v>41616.552083333336</v>
      </c>
      <c r="K967" s="6">
        <v>-1.37</v>
      </c>
      <c r="L967" s="11">
        <f t="shared" si="83"/>
        <v>29.480614484272127</v>
      </c>
      <c r="N967" s="8">
        <v>33901.583333333336</v>
      </c>
      <c r="O967" s="6">
        <v>-2.74</v>
      </c>
      <c r="P967" s="11">
        <f t="shared" si="84"/>
        <v>5.7673509286412514</v>
      </c>
    </row>
    <row r="968" spans="2:16" x14ac:dyDescent="0.3">
      <c r="B968" s="8">
        <v>37496.427083333336</v>
      </c>
      <c r="C968" s="6">
        <v>-1.08</v>
      </c>
      <c r="D968" s="11">
        <f t="shared" si="81"/>
        <v>54.277566539923953</v>
      </c>
      <c r="F968" s="8">
        <v>37963.489583333336</v>
      </c>
      <c r="G968" s="6">
        <v>-1.1200000000000001</v>
      </c>
      <c r="H968" s="11">
        <f t="shared" si="82"/>
        <v>48.586666666666666</v>
      </c>
      <c r="J968" s="8">
        <v>35969.114583333336</v>
      </c>
      <c r="K968" s="6">
        <v>-1.37</v>
      </c>
      <c r="L968" s="11">
        <f t="shared" si="83"/>
        <v>29.480614484272127</v>
      </c>
      <c r="N968" s="8">
        <v>39374.927083333336</v>
      </c>
      <c r="O968" s="6">
        <v>-2.75</v>
      </c>
      <c r="P968" s="11">
        <f t="shared" si="84"/>
        <v>5.6695992179863151</v>
      </c>
    </row>
    <row r="969" spans="2:16" x14ac:dyDescent="0.3">
      <c r="B969" s="8">
        <v>33222.34375</v>
      </c>
      <c r="C969" s="6">
        <v>-1.08</v>
      </c>
      <c r="D969" s="11">
        <f t="shared" si="81"/>
        <v>54.277566539923953</v>
      </c>
      <c r="F969" s="8">
        <v>33077.1875</v>
      </c>
      <c r="G969" s="6">
        <v>-1.1200000000000001</v>
      </c>
      <c r="H969" s="11">
        <f t="shared" si="82"/>
        <v>48.586666666666666</v>
      </c>
      <c r="J969" s="8">
        <v>36246.958333333336</v>
      </c>
      <c r="K969" s="6">
        <v>-1.37</v>
      </c>
      <c r="L969" s="11">
        <f t="shared" si="83"/>
        <v>29.480614484272127</v>
      </c>
      <c r="N969" s="8">
        <v>38672.729166666664</v>
      </c>
      <c r="O969" s="6">
        <v>-2.76</v>
      </c>
      <c r="P969" s="11">
        <f t="shared" si="84"/>
        <v>5.5718475073313787</v>
      </c>
    </row>
    <row r="970" spans="2:16" x14ac:dyDescent="0.3">
      <c r="B970" s="8">
        <v>41302.385416666664</v>
      </c>
      <c r="C970" s="6">
        <v>-1.08</v>
      </c>
      <c r="D970" s="11">
        <f t="shared" si="81"/>
        <v>54.277566539923953</v>
      </c>
      <c r="F970" s="8">
        <v>41800.291666666664</v>
      </c>
      <c r="G970" s="6">
        <v>-1.1240000000000001</v>
      </c>
      <c r="H970" s="11">
        <f t="shared" si="82"/>
        <v>48.426666666666669</v>
      </c>
      <c r="J970" s="8">
        <v>33098.8125</v>
      </c>
      <c r="K970" s="6">
        <v>-1.38</v>
      </c>
      <c r="L970" s="11">
        <f t="shared" si="83"/>
        <v>29.261155815654718</v>
      </c>
      <c r="N970" s="8">
        <v>41131.385416666664</v>
      </c>
      <c r="O970" s="6">
        <v>-2.76</v>
      </c>
      <c r="P970" s="11">
        <f t="shared" si="84"/>
        <v>5.5718475073313787</v>
      </c>
    </row>
    <row r="971" spans="2:16" x14ac:dyDescent="0.3">
      <c r="B971" s="8">
        <v>35268.9375</v>
      </c>
      <c r="C971" s="6">
        <v>-1.08</v>
      </c>
      <c r="D971" s="11">
        <f t="shared" si="81"/>
        <v>54.277566539923953</v>
      </c>
      <c r="F971" s="8">
        <v>37413.677083333336</v>
      </c>
      <c r="G971" s="6">
        <v>-1.1299999999999999</v>
      </c>
      <c r="H971" s="11">
        <f t="shared" si="82"/>
        <v>48.373333333333335</v>
      </c>
      <c r="J971" s="8">
        <v>38278.885416666664</v>
      </c>
      <c r="K971" s="6">
        <v>-1.38</v>
      </c>
      <c r="L971" s="11">
        <f t="shared" si="83"/>
        <v>29.261155815654718</v>
      </c>
      <c r="N971" s="8">
        <v>38593.6875</v>
      </c>
      <c r="O971" s="6">
        <v>-2.77</v>
      </c>
      <c r="P971" s="11">
        <f t="shared" si="84"/>
        <v>5.376344086021505</v>
      </c>
    </row>
    <row r="972" spans="2:16" x14ac:dyDescent="0.3">
      <c r="B972" s="8">
        <v>38149.041666666664</v>
      </c>
      <c r="C972" s="6">
        <v>-1.08</v>
      </c>
      <c r="D972" s="11">
        <f t="shared" si="81"/>
        <v>54.277566539923953</v>
      </c>
      <c r="F972" s="8">
        <v>37671.416666666664</v>
      </c>
      <c r="G972" s="6">
        <v>-1.1299999999999999</v>
      </c>
      <c r="H972" s="11">
        <f t="shared" si="82"/>
        <v>48.373333333333335</v>
      </c>
      <c r="J972" s="8">
        <v>32997.15625</v>
      </c>
      <c r="K972" s="6">
        <v>-1.38</v>
      </c>
      <c r="L972" s="11">
        <f t="shared" si="83"/>
        <v>29.261155815654718</v>
      </c>
      <c r="N972" s="8">
        <v>39023.125</v>
      </c>
      <c r="O972" s="6">
        <v>-2.78</v>
      </c>
      <c r="P972" s="11">
        <f t="shared" si="84"/>
        <v>5.2785923753665687</v>
      </c>
    </row>
    <row r="973" spans="2:16" x14ac:dyDescent="0.3">
      <c r="B973" s="8">
        <v>34105.625</v>
      </c>
      <c r="C973" s="6">
        <v>-1.08</v>
      </c>
      <c r="D973" s="11">
        <f t="shared" si="81"/>
        <v>54.277566539923953</v>
      </c>
      <c r="F973" s="8">
        <v>34109.479166666664</v>
      </c>
      <c r="G973" s="6">
        <v>-1.1299999999999999</v>
      </c>
      <c r="H973" s="11">
        <f t="shared" si="82"/>
        <v>48.373333333333335</v>
      </c>
      <c r="J973" s="8">
        <v>33069.552083333336</v>
      </c>
      <c r="K973" s="6">
        <v>-1.38</v>
      </c>
      <c r="L973" s="11">
        <f t="shared" si="83"/>
        <v>29.261155815654718</v>
      </c>
      <c r="N973" s="8">
        <v>35670.1875</v>
      </c>
      <c r="O973" s="6">
        <v>-2.82</v>
      </c>
      <c r="P973" s="11">
        <f t="shared" si="84"/>
        <v>5.1808406647116323</v>
      </c>
    </row>
    <row r="974" spans="2:16" x14ac:dyDescent="0.3">
      <c r="B974" s="8">
        <v>33850.625</v>
      </c>
      <c r="C974" s="6">
        <v>-1.08</v>
      </c>
      <c r="D974" s="11">
        <f t="shared" si="81"/>
        <v>54.277566539923953</v>
      </c>
      <c r="F974" s="8">
        <v>34101.770833333336</v>
      </c>
      <c r="G974" s="6">
        <v>-1.1299999999999999</v>
      </c>
      <c r="H974" s="11">
        <f t="shared" si="82"/>
        <v>48.373333333333335</v>
      </c>
      <c r="J974" s="8">
        <v>36656.739583333336</v>
      </c>
      <c r="K974" s="6">
        <v>-1.38</v>
      </c>
      <c r="L974" s="11">
        <f t="shared" si="83"/>
        <v>29.261155815654718</v>
      </c>
      <c r="N974" s="8">
        <v>36670.84375</v>
      </c>
      <c r="O974" s="6">
        <v>-2.85</v>
      </c>
      <c r="P974" s="11">
        <f t="shared" si="84"/>
        <v>5.0830889540566959</v>
      </c>
    </row>
    <row r="975" spans="2:16" x14ac:dyDescent="0.3">
      <c r="B975" s="8">
        <v>37180.885416666664</v>
      </c>
      <c r="C975" s="6">
        <v>-1.08</v>
      </c>
      <c r="D975" s="11">
        <f t="shared" si="81"/>
        <v>54.277566539923953</v>
      </c>
      <c r="F975" s="8">
        <v>41449.583333333336</v>
      </c>
      <c r="G975" s="6">
        <v>-1.1299999999999999</v>
      </c>
      <c r="H975" s="11">
        <f t="shared" si="82"/>
        <v>48.373333333333335</v>
      </c>
      <c r="J975" s="8">
        <v>33341.53125</v>
      </c>
      <c r="K975" s="6">
        <v>-1.38</v>
      </c>
      <c r="L975" s="11">
        <f t="shared" si="83"/>
        <v>29.261155815654718</v>
      </c>
      <c r="N975" s="8">
        <v>40384.614583333336</v>
      </c>
      <c r="O975" s="6">
        <v>-2.9</v>
      </c>
      <c r="P975" s="11">
        <f t="shared" si="84"/>
        <v>4.9853372434017595</v>
      </c>
    </row>
    <row r="976" spans="2:16" x14ac:dyDescent="0.3">
      <c r="B976" s="8">
        <v>36909.541666666664</v>
      </c>
      <c r="C976" s="6">
        <v>-1.0900000000000001</v>
      </c>
      <c r="D976" s="11">
        <f t="shared" si="81"/>
        <v>53.754752851711025</v>
      </c>
      <c r="F976" s="8">
        <v>40722.4375</v>
      </c>
      <c r="G976" s="6">
        <v>-1.1299999999999999</v>
      </c>
      <c r="H976" s="11">
        <f t="shared" si="82"/>
        <v>48.373333333333335</v>
      </c>
      <c r="J976" s="8">
        <v>41288.885416666664</v>
      </c>
      <c r="K976" s="6">
        <v>-1.38</v>
      </c>
      <c r="L976" s="11">
        <f t="shared" si="83"/>
        <v>29.261155815654718</v>
      </c>
      <c r="N976" s="8">
        <v>37526.927083333336</v>
      </c>
      <c r="O976" s="6">
        <v>-2.9</v>
      </c>
      <c r="P976" s="11">
        <f t="shared" si="84"/>
        <v>4.9853372434017595</v>
      </c>
    </row>
    <row r="977" spans="2:16" x14ac:dyDescent="0.3">
      <c r="B977" s="8">
        <v>39160.395833333336</v>
      </c>
      <c r="C977" s="6">
        <v>-1.0900000000000001</v>
      </c>
      <c r="D977" s="11">
        <f t="shared" si="81"/>
        <v>53.754752851711025</v>
      </c>
      <c r="F977" s="8">
        <v>41017.697916666664</v>
      </c>
      <c r="G977" s="6">
        <v>-1.1299999999999999</v>
      </c>
      <c r="H977" s="11">
        <f t="shared" si="82"/>
        <v>48.373333333333335</v>
      </c>
      <c r="J977" s="8">
        <v>39797.979166666664</v>
      </c>
      <c r="K977" s="6">
        <v>-1.39</v>
      </c>
      <c r="L977" s="11">
        <f t="shared" si="83"/>
        <v>28.74908558888076</v>
      </c>
      <c r="N977" s="8">
        <v>36082.041666666664</v>
      </c>
      <c r="O977" s="6">
        <v>-2.9</v>
      </c>
      <c r="P977" s="11">
        <f t="shared" si="84"/>
        <v>4.9853372434017595</v>
      </c>
    </row>
    <row r="978" spans="2:16" x14ac:dyDescent="0.3">
      <c r="B978" s="8">
        <v>34219.510416666664</v>
      </c>
      <c r="C978" s="6">
        <v>-1.0900000000000001</v>
      </c>
      <c r="D978" s="11">
        <f t="shared" si="81"/>
        <v>53.754752851711025</v>
      </c>
      <c r="F978" s="8">
        <v>40391.447916666664</v>
      </c>
      <c r="G978" s="6">
        <v>-1.1399999999999999</v>
      </c>
      <c r="H978" s="11">
        <f t="shared" si="82"/>
        <v>48</v>
      </c>
      <c r="J978" s="8">
        <v>38117.010416666664</v>
      </c>
      <c r="K978" s="6">
        <v>-1.39</v>
      </c>
      <c r="L978" s="11">
        <f t="shared" si="83"/>
        <v>28.74908558888076</v>
      </c>
      <c r="N978" s="8">
        <v>36741.822916666664</v>
      </c>
      <c r="O978" s="6">
        <v>-2.96</v>
      </c>
      <c r="P978" s="11">
        <f t="shared" si="84"/>
        <v>4.6920821114369504</v>
      </c>
    </row>
    <row r="979" spans="2:16" x14ac:dyDescent="0.3">
      <c r="B979" s="8">
        <v>41056.145833333336</v>
      </c>
      <c r="C979" s="6">
        <v>-1.0900000000000001</v>
      </c>
      <c r="D979" s="11">
        <f t="shared" si="81"/>
        <v>53.754752851711025</v>
      </c>
      <c r="F979" s="8">
        <v>41673.104166666664</v>
      </c>
      <c r="G979" s="6">
        <v>-1.1399999999999999</v>
      </c>
      <c r="H979" s="11">
        <f t="shared" si="82"/>
        <v>48</v>
      </c>
      <c r="J979" s="8">
        <v>40357.635416666664</v>
      </c>
      <c r="K979" s="6">
        <v>-1.39</v>
      </c>
      <c r="L979" s="11">
        <f t="shared" si="83"/>
        <v>28.74908558888076</v>
      </c>
      <c r="N979" s="8">
        <v>33526.375</v>
      </c>
      <c r="O979" s="6">
        <v>-3.07</v>
      </c>
      <c r="P979" s="11">
        <f t="shared" si="84"/>
        <v>4.594330400782014</v>
      </c>
    </row>
    <row r="980" spans="2:16" x14ac:dyDescent="0.3">
      <c r="B980" s="8">
        <v>36182.666666666664</v>
      </c>
      <c r="C980" s="6">
        <v>-1.0900000000000001</v>
      </c>
      <c r="D980" s="11">
        <f t="shared" si="81"/>
        <v>53.754752851711025</v>
      </c>
      <c r="F980" s="8">
        <v>33843.53125</v>
      </c>
      <c r="G980" s="6">
        <v>-1.1399999999999999</v>
      </c>
      <c r="H980" s="11">
        <f t="shared" si="82"/>
        <v>48</v>
      </c>
      <c r="J980" s="8">
        <v>38321.927083333336</v>
      </c>
      <c r="K980" s="6">
        <v>-1.4</v>
      </c>
      <c r="L980" s="11">
        <f t="shared" si="83"/>
        <v>28.52962692026335</v>
      </c>
      <c r="N980" s="8">
        <v>41689.427083333336</v>
      </c>
      <c r="O980" s="6">
        <v>-3.1280000000000001</v>
      </c>
      <c r="P980" s="11">
        <f t="shared" si="84"/>
        <v>4.4965786901270768</v>
      </c>
    </row>
    <row r="981" spans="2:16" x14ac:dyDescent="0.3">
      <c r="B981" s="8">
        <v>40685.802083333336</v>
      </c>
      <c r="C981" s="6">
        <v>-1.0900000000000001</v>
      </c>
      <c r="D981" s="11">
        <f t="shared" si="81"/>
        <v>53.754752851711025</v>
      </c>
      <c r="F981" s="8">
        <v>34021.520833333336</v>
      </c>
      <c r="G981" s="6">
        <v>-1.1399999999999999</v>
      </c>
      <c r="H981" s="11">
        <f t="shared" si="82"/>
        <v>48</v>
      </c>
      <c r="J981" s="8">
        <v>35984.28125</v>
      </c>
      <c r="K981" s="6">
        <v>-1.4</v>
      </c>
      <c r="L981" s="11">
        <f t="shared" si="83"/>
        <v>28.52962692026335</v>
      </c>
      <c r="N981" s="8">
        <v>35423.708333333336</v>
      </c>
      <c r="O981" s="6">
        <v>-3.13</v>
      </c>
      <c r="P981" s="11">
        <f t="shared" si="84"/>
        <v>4.3988269794721404</v>
      </c>
    </row>
    <row r="982" spans="2:16" x14ac:dyDescent="0.3">
      <c r="B982" s="8">
        <v>39173.927083333336</v>
      </c>
      <c r="C982" s="6">
        <v>-1.0900000000000001</v>
      </c>
      <c r="D982" s="11">
        <f t="shared" si="81"/>
        <v>53.754752851711025</v>
      </c>
      <c r="F982" s="8">
        <v>40463.09375</v>
      </c>
      <c r="G982" s="6">
        <v>-1.1399999999999999</v>
      </c>
      <c r="H982" s="11">
        <f t="shared" si="82"/>
        <v>48</v>
      </c>
      <c r="J982" s="8">
        <v>40780.395833333336</v>
      </c>
      <c r="K982" s="6">
        <v>-1.4</v>
      </c>
      <c r="L982" s="11">
        <f t="shared" si="83"/>
        <v>28.52962692026335</v>
      </c>
      <c r="N982" s="8">
        <v>35521.28125</v>
      </c>
      <c r="O982" s="6">
        <v>-3.13</v>
      </c>
      <c r="P982" s="11">
        <f t="shared" si="84"/>
        <v>4.3988269794721404</v>
      </c>
    </row>
    <row r="983" spans="2:16" x14ac:dyDescent="0.3">
      <c r="B983" s="8">
        <v>36288.1875</v>
      </c>
      <c r="C983" s="6">
        <v>-1.0900000000000001</v>
      </c>
      <c r="D983" s="11">
        <f t="shared" si="81"/>
        <v>53.754752851711025</v>
      </c>
      <c r="F983" s="8">
        <v>39904.572916666664</v>
      </c>
      <c r="G983" s="6">
        <v>-1.1399999999999999</v>
      </c>
      <c r="H983" s="11">
        <f t="shared" si="82"/>
        <v>48</v>
      </c>
      <c r="J983" s="8">
        <v>38519.572916666664</v>
      </c>
      <c r="K983" s="6">
        <v>-1.4</v>
      </c>
      <c r="L983" s="11">
        <f t="shared" si="83"/>
        <v>28.52962692026335</v>
      </c>
      <c r="N983" s="8">
        <v>41285.6875</v>
      </c>
      <c r="O983" s="6">
        <v>-3.15</v>
      </c>
      <c r="P983" s="11">
        <f t="shared" si="84"/>
        <v>4.2033235581622677</v>
      </c>
    </row>
    <row r="984" spans="2:16" x14ac:dyDescent="0.3">
      <c r="B984" s="8">
        <v>35254.885416666664</v>
      </c>
      <c r="C984" s="6">
        <v>-1.0900000000000001</v>
      </c>
      <c r="D984" s="11">
        <f t="shared" si="81"/>
        <v>53.754752851711025</v>
      </c>
      <c r="F984" s="8">
        <v>39282.6875</v>
      </c>
      <c r="G984" s="6">
        <v>-1.1399999999999999</v>
      </c>
      <c r="H984" s="11">
        <f t="shared" si="82"/>
        <v>48</v>
      </c>
      <c r="J984" s="8">
        <v>33793.916666666664</v>
      </c>
      <c r="K984" s="6">
        <v>-1.4</v>
      </c>
      <c r="L984" s="11">
        <f t="shared" si="83"/>
        <v>28.52962692026335</v>
      </c>
      <c r="N984" s="8">
        <v>40079.989583333336</v>
      </c>
      <c r="O984" s="6">
        <v>-3.28</v>
      </c>
      <c r="P984" s="11">
        <f t="shared" si="84"/>
        <v>4.1055718475073313</v>
      </c>
    </row>
    <row r="985" spans="2:16" x14ac:dyDescent="0.3">
      <c r="B985" s="8">
        <v>41031.302083333336</v>
      </c>
      <c r="C985" s="6">
        <v>-1.0900000000000001</v>
      </c>
      <c r="D985" s="11">
        <f t="shared" si="81"/>
        <v>53.754752851711025</v>
      </c>
      <c r="F985" s="8">
        <v>41898.197916666664</v>
      </c>
      <c r="G985" s="6">
        <v>-1.147</v>
      </c>
      <c r="H985" s="11">
        <f t="shared" si="82"/>
        <v>47.626666666666665</v>
      </c>
      <c r="J985" s="8">
        <v>40369.34375</v>
      </c>
      <c r="K985" s="6">
        <v>-1.41</v>
      </c>
      <c r="L985" s="11">
        <f t="shared" si="83"/>
        <v>28.163862472567665</v>
      </c>
      <c r="N985" s="8">
        <v>41082.729166666664</v>
      </c>
      <c r="O985" s="6">
        <v>-3.31</v>
      </c>
      <c r="P985" s="11">
        <f t="shared" si="84"/>
        <v>4.0078201368523949</v>
      </c>
    </row>
    <row r="986" spans="2:16" x14ac:dyDescent="0.3">
      <c r="B986" s="8">
        <v>41499.166666666664</v>
      </c>
      <c r="C986" s="6">
        <v>-1.1000000000000001</v>
      </c>
      <c r="D986" s="11">
        <f t="shared" si="81"/>
        <v>53.279467680608363</v>
      </c>
      <c r="F986" s="8">
        <v>36695.666666666664</v>
      </c>
      <c r="G986" s="6">
        <v>-1.1499999999999999</v>
      </c>
      <c r="H986" s="11">
        <f t="shared" si="82"/>
        <v>47.573333333333331</v>
      </c>
      <c r="J986" s="8">
        <v>38053.916666666664</v>
      </c>
      <c r="K986" s="6">
        <v>-1.41</v>
      </c>
      <c r="L986" s="11">
        <f t="shared" si="83"/>
        <v>28.163862472567665</v>
      </c>
      <c r="N986" s="8">
        <v>38167.03125</v>
      </c>
      <c r="O986" s="6">
        <v>-3.35</v>
      </c>
      <c r="P986" s="11">
        <f t="shared" si="84"/>
        <v>3.9100684261974585</v>
      </c>
    </row>
    <row r="987" spans="2:16" x14ac:dyDescent="0.3">
      <c r="B987" s="8">
        <v>36424.03125</v>
      </c>
      <c r="C987" s="6">
        <v>-1.1000000000000001</v>
      </c>
      <c r="D987" s="11">
        <f t="shared" si="81"/>
        <v>53.279467680608363</v>
      </c>
      <c r="F987" s="8">
        <v>37762.166666666664</v>
      </c>
      <c r="G987" s="6">
        <v>-1.1499999999999999</v>
      </c>
      <c r="H987" s="11">
        <f t="shared" si="82"/>
        <v>47.573333333333331</v>
      </c>
      <c r="J987" s="8">
        <v>35551.739583333336</v>
      </c>
      <c r="K987" s="6">
        <v>-1.41</v>
      </c>
      <c r="L987" s="11">
        <f t="shared" si="83"/>
        <v>28.163862472567665</v>
      </c>
      <c r="N987" s="8">
        <v>35286.510416666664</v>
      </c>
      <c r="O987" s="6">
        <v>-3.4</v>
      </c>
      <c r="P987" s="11">
        <f t="shared" si="84"/>
        <v>3.8123167155425222</v>
      </c>
    </row>
    <row r="988" spans="2:16" x14ac:dyDescent="0.3">
      <c r="B988" s="8">
        <v>37335.145833333336</v>
      </c>
      <c r="C988" s="6">
        <v>-1.1000000000000001</v>
      </c>
      <c r="D988" s="11">
        <f t="shared" si="81"/>
        <v>53.279467680608363</v>
      </c>
      <c r="F988" s="8">
        <v>33112.739583333336</v>
      </c>
      <c r="G988" s="6">
        <v>-1.1499999999999999</v>
      </c>
      <c r="H988" s="11">
        <f t="shared" si="82"/>
        <v>47.573333333333331</v>
      </c>
      <c r="J988" s="8">
        <v>41267.75</v>
      </c>
      <c r="K988" s="6">
        <v>-1.41</v>
      </c>
      <c r="L988" s="11">
        <f t="shared" si="83"/>
        <v>28.163862472567665</v>
      </c>
      <c r="N988" s="8">
        <v>33426.46875</v>
      </c>
      <c r="O988" s="6">
        <v>-3.44</v>
      </c>
      <c r="P988" s="11">
        <f t="shared" si="84"/>
        <v>3.7145650048875853</v>
      </c>
    </row>
    <row r="989" spans="2:16" x14ac:dyDescent="0.3">
      <c r="B989" s="8">
        <v>36962.947916666664</v>
      </c>
      <c r="C989" s="6">
        <v>-1.1000000000000001</v>
      </c>
      <c r="D989" s="11">
        <f t="shared" si="81"/>
        <v>53.279467680608363</v>
      </c>
      <c r="F989" s="8">
        <v>38125.895833333336</v>
      </c>
      <c r="G989" s="6">
        <v>-1.1499999999999999</v>
      </c>
      <c r="H989" s="11">
        <f t="shared" si="82"/>
        <v>47.573333333333331</v>
      </c>
      <c r="J989" s="8">
        <v>33649.53125</v>
      </c>
      <c r="K989" s="6">
        <v>-1.42</v>
      </c>
      <c r="L989" s="11">
        <f t="shared" si="83"/>
        <v>27.871250914411121</v>
      </c>
      <c r="N989" s="8">
        <v>37073.729166666664</v>
      </c>
      <c r="O989" s="6">
        <v>-3.48</v>
      </c>
      <c r="P989" s="11">
        <f t="shared" si="84"/>
        <v>3.616813294232649</v>
      </c>
    </row>
    <row r="990" spans="2:16" x14ac:dyDescent="0.3">
      <c r="B990" s="8">
        <v>35647.864583333336</v>
      </c>
      <c r="C990" s="6">
        <v>-1.1000000000000001</v>
      </c>
      <c r="D990" s="11">
        <f t="shared" si="81"/>
        <v>53.279467680608363</v>
      </c>
      <c r="F990" s="8">
        <v>40581.875</v>
      </c>
      <c r="G990" s="6">
        <v>-1.1499999999999999</v>
      </c>
      <c r="H990" s="11">
        <f t="shared" si="82"/>
        <v>47.573333333333331</v>
      </c>
      <c r="J990" s="8">
        <v>39776.833333333336</v>
      </c>
      <c r="K990" s="6">
        <v>-1.42</v>
      </c>
      <c r="L990" s="11">
        <f t="shared" si="83"/>
        <v>27.871250914411121</v>
      </c>
      <c r="N990" s="8">
        <v>35233.71875</v>
      </c>
      <c r="O990" s="6">
        <v>-3.53</v>
      </c>
      <c r="P990" s="11">
        <f t="shared" si="84"/>
        <v>3.5190615835777126</v>
      </c>
    </row>
    <row r="991" spans="2:16" x14ac:dyDescent="0.3">
      <c r="B991" s="8">
        <v>36198.697916666664</v>
      </c>
      <c r="C991" s="6">
        <v>-1.1000000000000001</v>
      </c>
      <c r="D991" s="11">
        <f t="shared" si="81"/>
        <v>53.279467680608363</v>
      </c>
      <c r="F991" s="8">
        <v>35346.40625</v>
      </c>
      <c r="G991" s="6">
        <v>-1.1599999999999999</v>
      </c>
      <c r="H991" s="11">
        <f t="shared" si="82"/>
        <v>47.306666666666665</v>
      </c>
      <c r="J991" s="8">
        <v>36259.302083333336</v>
      </c>
      <c r="K991" s="6">
        <v>-1.43</v>
      </c>
      <c r="L991" s="11">
        <f t="shared" si="83"/>
        <v>27.724945135332845</v>
      </c>
      <c r="N991" s="8">
        <v>36728.989583333336</v>
      </c>
      <c r="O991" s="6">
        <v>-3.61</v>
      </c>
      <c r="P991" s="11">
        <f t="shared" si="84"/>
        <v>3.4213098729227762</v>
      </c>
    </row>
    <row r="992" spans="2:16" x14ac:dyDescent="0.3">
      <c r="B992" s="8">
        <v>38173.1875</v>
      </c>
      <c r="C992" s="6">
        <v>-1.1000000000000001</v>
      </c>
      <c r="D992" s="11">
        <f t="shared" si="81"/>
        <v>53.279467680608363</v>
      </c>
      <c r="F992" s="8">
        <v>36137.53125</v>
      </c>
      <c r="G992" s="6">
        <v>-1.1599999999999999</v>
      </c>
      <c r="H992" s="11">
        <f t="shared" si="82"/>
        <v>47.306666666666665</v>
      </c>
      <c r="J992" s="8">
        <v>36782.083333333336</v>
      </c>
      <c r="K992" s="6">
        <v>-1.43</v>
      </c>
      <c r="L992" s="11">
        <f t="shared" si="83"/>
        <v>27.724945135332845</v>
      </c>
      <c r="N992" s="8">
        <v>38139.625</v>
      </c>
      <c r="O992" s="6">
        <v>-3.7</v>
      </c>
      <c r="P992" s="11">
        <f t="shared" si="84"/>
        <v>3.3235581622678398</v>
      </c>
    </row>
    <row r="993" spans="2:16" x14ac:dyDescent="0.3">
      <c r="B993" s="8">
        <v>37812.166666666664</v>
      </c>
      <c r="C993" s="6">
        <v>-1.1000000000000001</v>
      </c>
      <c r="D993" s="11">
        <f t="shared" si="81"/>
        <v>53.279467680608363</v>
      </c>
      <c r="F993" s="8">
        <v>37446.90625</v>
      </c>
      <c r="G993" s="6">
        <v>-1.1599999999999999</v>
      </c>
      <c r="H993" s="11">
        <f t="shared" si="82"/>
        <v>47.306666666666665</v>
      </c>
      <c r="J993" s="8">
        <v>37412.375</v>
      </c>
      <c r="K993" s="6">
        <v>-1.43</v>
      </c>
      <c r="L993" s="11">
        <f t="shared" si="83"/>
        <v>27.724945135332845</v>
      </c>
      <c r="N993" s="8">
        <v>41775.3125</v>
      </c>
      <c r="O993" s="6">
        <v>-3.7290000000000001</v>
      </c>
      <c r="P993" s="11">
        <f t="shared" si="84"/>
        <v>3.225806451612903</v>
      </c>
    </row>
    <row r="994" spans="2:16" x14ac:dyDescent="0.3">
      <c r="B994" s="8">
        <v>36744.6875</v>
      </c>
      <c r="C994" s="6">
        <v>-1.1000000000000001</v>
      </c>
      <c r="D994" s="11">
        <f t="shared" si="81"/>
        <v>53.279467680608363</v>
      </c>
      <c r="F994" s="8">
        <v>36945.520833333336</v>
      </c>
      <c r="G994" s="6">
        <v>-1.1599999999999999</v>
      </c>
      <c r="H994" s="11">
        <f t="shared" si="82"/>
        <v>47.306666666666665</v>
      </c>
      <c r="J994" s="8">
        <v>36698.916666666664</v>
      </c>
      <c r="K994" s="6">
        <v>-1.43</v>
      </c>
      <c r="L994" s="11">
        <f t="shared" si="83"/>
        <v>27.724945135332845</v>
      </c>
      <c r="N994" s="8">
        <v>38578.979166666664</v>
      </c>
      <c r="O994" s="6">
        <v>-3.76</v>
      </c>
      <c r="P994" s="11">
        <f t="shared" si="84"/>
        <v>3.1280547409579667</v>
      </c>
    </row>
    <row r="995" spans="2:16" x14ac:dyDescent="0.3">
      <c r="B995" s="8">
        <v>39073.583333333336</v>
      </c>
      <c r="C995" s="6">
        <v>-1.1100000000000001</v>
      </c>
      <c r="D995" s="11">
        <f t="shared" si="81"/>
        <v>52.851711026615966</v>
      </c>
      <c r="F995" s="8">
        <v>38122.9375</v>
      </c>
      <c r="G995" s="6">
        <v>-1.1599999999999999</v>
      </c>
      <c r="H995" s="11">
        <f t="shared" si="82"/>
        <v>47.306666666666665</v>
      </c>
      <c r="J995" s="8">
        <v>37838.479166666664</v>
      </c>
      <c r="K995" s="6">
        <v>-1.43</v>
      </c>
      <c r="L995" s="11">
        <f t="shared" si="83"/>
        <v>27.724945135332845</v>
      </c>
      <c r="N995" s="8">
        <v>37786.75</v>
      </c>
      <c r="O995" s="6">
        <v>-3.77</v>
      </c>
      <c r="P995" s="11">
        <f t="shared" si="84"/>
        <v>3.0303030303030303</v>
      </c>
    </row>
    <row r="996" spans="2:16" x14ac:dyDescent="0.3">
      <c r="B996" s="8">
        <v>38530.34375</v>
      </c>
      <c r="C996" s="6">
        <v>-1.1100000000000001</v>
      </c>
      <c r="D996" s="11">
        <f t="shared" si="81"/>
        <v>52.851711026615966</v>
      </c>
      <c r="F996" s="8">
        <v>35775.979166666664</v>
      </c>
      <c r="G996" s="6">
        <v>-1.1599999999999999</v>
      </c>
      <c r="H996" s="11">
        <f t="shared" si="82"/>
        <v>47.306666666666665</v>
      </c>
      <c r="J996" s="8">
        <v>38810.625</v>
      </c>
      <c r="K996" s="6">
        <v>-1.43</v>
      </c>
      <c r="L996" s="11">
        <f t="shared" si="83"/>
        <v>27.724945135332845</v>
      </c>
      <c r="N996" s="8">
        <v>41834.760416666664</v>
      </c>
      <c r="O996" s="6">
        <v>-3.778</v>
      </c>
      <c r="P996" s="11">
        <f t="shared" si="84"/>
        <v>2.9325513196480939</v>
      </c>
    </row>
    <row r="997" spans="2:16" x14ac:dyDescent="0.3">
      <c r="B997" s="8">
        <v>41148.3125</v>
      </c>
      <c r="C997" s="6">
        <v>-1.1100000000000001</v>
      </c>
      <c r="D997" s="11">
        <f t="shared" si="81"/>
        <v>52.851711026615966</v>
      </c>
      <c r="F997" s="8">
        <v>41852.635416666664</v>
      </c>
      <c r="G997" s="6">
        <v>-1.1659999999999999</v>
      </c>
      <c r="H997" s="11">
        <f t="shared" si="82"/>
        <v>46.986666666666665</v>
      </c>
      <c r="J997" s="8">
        <v>39311.604166666664</v>
      </c>
      <c r="K997" s="6">
        <v>-1.43</v>
      </c>
      <c r="L997" s="11">
        <f t="shared" si="83"/>
        <v>27.724945135332845</v>
      </c>
      <c r="N997" s="8">
        <v>35948.989583333336</v>
      </c>
      <c r="O997" s="6">
        <v>-3.79</v>
      </c>
      <c r="P997" s="11">
        <f t="shared" si="84"/>
        <v>2.8347996089931575</v>
      </c>
    </row>
    <row r="998" spans="2:16" x14ac:dyDescent="0.3">
      <c r="B998" s="8">
        <v>34036.604166666664</v>
      </c>
      <c r="C998" s="6">
        <v>-1.1100000000000001</v>
      </c>
      <c r="D998" s="11">
        <f t="shared" si="81"/>
        <v>52.851711026615966</v>
      </c>
      <c r="F998" s="8">
        <v>40027.447916666664</v>
      </c>
      <c r="G998" s="6">
        <v>-1.17</v>
      </c>
      <c r="H998" s="11">
        <f t="shared" si="82"/>
        <v>46.93333333333333</v>
      </c>
      <c r="J998" s="8">
        <v>39485.020833333336</v>
      </c>
      <c r="K998" s="6">
        <v>-1.43</v>
      </c>
      <c r="L998" s="11">
        <f t="shared" si="83"/>
        <v>27.724945135332845</v>
      </c>
      <c r="N998" s="8">
        <v>33827.604166666664</v>
      </c>
      <c r="O998" s="6">
        <v>-3.85</v>
      </c>
      <c r="P998" s="11">
        <f t="shared" si="84"/>
        <v>2.7370478983382207</v>
      </c>
    </row>
    <row r="999" spans="2:16" x14ac:dyDescent="0.3">
      <c r="B999" s="8">
        <v>40321.09375</v>
      </c>
      <c r="C999" s="6">
        <v>-1.1100000000000001</v>
      </c>
      <c r="D999" s="11">
        <f t="shared" si="81"/>
        <v>52.851711026615966</v>
      </c>
      <c r="F999" s="8">
        <v>33075.708333333336</v>
      </c>
      <c r="G999" s="6">
        <v>-1.17</v>
      </c>
      <c r="H999" s="11">
        <f t="shared" si="82"/>
        <v>46.93333333333333</v>
      </c>
      <c r="J999" s="8">
        <v>37116.84375</v>
      </c>
      <c r="K999" s="6">
        <v>-1.43</v>
      </c>
      <c r="L999" s="11">
        <f t="shared" si="83"/>
        <v>27.724945135332845</v>
      </c>
      <c r="N999" s="8">
        <v>39947.885416666664</v>
      </c>
      <c r="O999" s="6">
        <v>-3.91</v>
      </c>
      <c r="P999" s="11">
        <f t="shared" si="84"/>
        <v>2.6392961876832843</v>
      </c>
    </row>
    <row r="1000" spans="2:16" x14ac:dyDescent="0.3">
      <c r="B1000" s="8">
        <v>38163.729166666664</v>
      </c>
      <c r="C1000" s="6">
        <v>-1.1100000000000001</v>
      </c>
      <c r="D1000" s="11">
        <f t="shared" si="81"/>
        <v>52.851711026615966</v>
      </c>
      <c r="F1000" s="8">
        <v>37332.885416666664</v>
      </c>
      <c r="G1000" s="6">
        <v>-1.17</v>
      </c>
      <c r="H1000" s="11">
        <f t="shared" si="82"/>
        <v>46.93333333333333</v>
      </c>
      <c r="J1000" s="8">
        <v>36560.458333333336</v>
      </c>
      <c r="K1000" s="6">
        <v>-1.43</v>
      </c>
      <c r="L1000" s="11">
        <f t="shared" si="83"/>
        <v>27.724945135332845</v>
      </c>
      <c r="N1000" s="8">
        <v>41781.208333333336</v>
      </c>
      <c r="O1000" s="6">
        <v>-3.9809999999999999</v>
      </c>
      <c r="P1000" s="11">
        <f t="shared" si="84"/>
        <v>2.541544477028348</v>
      </c>
    </row>
    <row r="1001" spans="2:16" x14ac:dyDescent="0.3">
      <c r="B1001" s="8">
        <v>37849.520833333336</v>
      </c>
      <c r="C1001" s="6">
        <v>-1.1100000000000001</v>
      </c>
      <c r="D1001" s="11">
        <f t="shared" si="81"/>
        <v>52.851711026615966</v>
      </c>
      <c r="F1001" s="8">
        <v>39588.302083333336</v>
      </c>
      <c r="G1001" s="6">
        <v>-1.17</v>
      </c>
      <c r="H1001" s="11">
        <f t="shared" si="82"/>
        <v>46.93333333333333</v>
      </c>
      <c r="J1001" s="8">
        <v>41691.59375</v>
      </c>
      <c r="K1001" s="6">
        <v>-1.4350000000000001</v>
      </c>
      <c r="L1001" s="11">
        <f t="shared" si="83"/>
        <v>26.993416239941478</v>
      </c>
      <c r="N1001" s="8">
        <v>40718.583333333336</v>
      </c>
      <c r="O1001" s="6">
        <v>-4</v>
      </c>
      <c r="P1001" s="11">
        <f t="shared" si="84"/>
        <v>2.4437927663734116</v>
      </c>
    </row>
    <row r="1002" spans="2:16" x14ac:dyDescent="0.3">
      <c r="B1002" s="8">
        <v>38020.46875</v>
      </c>
      <c r="C1002" s="6">
        <v>-1.1200000000000001</v>
      </c>
      <c r="D1002" s="11">
        <f t="shared" si="81"/>
        <v>52.519011406844108</v>
      </c>
      <c r="F1002" s="8">
        <v>38191.46875</v>
      </c>
      <c r="G1002" s="6">
        <v>-1.17</v>
      </c>
      <c r="H1002" s="11">
        <f t="shared" si="82"/>
        <v>46.93333333333333</v>
      </c>
      <c r="J1002" s="8">
        <v>33138.1875</v>
      </c>
      <c r="K1002" s="6">
        <v>-1.44</v>
      </c>
      <c r="L1002" s="11">
        <f t="shared" si="83"/>
        <v>26.92026335040234</v>
      </c>
      <c r="N1002" s="8">
        <v>38153.697916666664</v>
      </c>
      <c r="O1002" s="6">
        <v>-4.04</v>
      </c>
      <c r="P1002" s="11">
        <f t="shared" si="84"/>
        <v>2.3460410557184752</v>
      </c>
    </row>
    <row r="1003" spans="2:16" x14ac:dyDescent="0.3">
      <c r="B1003" s="8">
        <v>37963.489583333336</v>
      </c>
      <c r="C1003" s="6">
        <v>-1.1200000000000001</v>
      </c>
      <c r="D1003" s="11">
        <f t="shared" si="81"/>
        <v>52.519011406844108</v>
      </c>
      <c r="F1003" s="8">
        <v>39847.041666666664</v>
      </c>
      <c r="G1003" s="6">
        <v>-1.17</v>
      </c>
      <c r="H1003" s="11">
        <f t="shared" si="82"/>
        <v>46.93333333333333</v>
      </c>
      <c r="J1003" s="8">
        <v>36071.833333333336</v>
      </c>
      <c r="K1003" s="6">
        <v>-1.44</v>
      </c>
      <c r="L1003" s="11">
        <f t="shared" si="83"/>
        <v>26.92026335040234</v>
      </c>
      <c r="N1003" s="8">
        <v>37837.53125</v>
      </c>
      <c r="O1003" s="6">
        <v>-4.1500000000000004</v>
      </c>
      <c r="P1003" s="11">
        <f t="shared" si="84"/>
        <v>2.2482893450635384</v>
      </c>
    </row>
    <row r="1004" spans="2:16" x14ac:dyDescent="0.3">
      <c r="B1004" s="8">
        <v>33077.1875</v>
      </c>
      <c r="C1004" s="6">
        <v>-1.1200000000000001</v>
      </c>
      <c r="D1004" s="11">
        <f t="shared" si="81"/>
        <v>52.519011406844108</v>
      </c>
      <c r="F1004" s="8">
        <v>37809.708333333336</v>
      </c>
      <c r="G1004" s="6">
        <v>-1.17</v>
      </c>
      <c r="H1004" s="11">
        <f t="shared" si="82"/>
        <v>46.93333333333333</v>
      </c>
      <c r="J1004" s="8">
        <v>36739.927083333336</v>
      </c>
      <c r="K1004" s="6">
        <v>-1.45</v>
      </c>
      <c r="L1004" s="11">
        <f t="shared" si="83"/>
        <v>26.773957571324068</v>
      </c>
      <c r="N1004" s="8">
        <v>33063.71875</v>
      </c>
      <c r="O1004" s="6">
        <v>-4.3600000000000003</v>
      </c>
      <c r="P1004" s="11">
        <f t="shared" si="84"/>
        <v>2.150537634408602</v>
      </c>
    </row>
    <row r="1005" spans="2:16" x14ac:dyDescent="0.3">
      <c r="B1005" s="8">
        <v>41800.291666666664</v>
      </c>
      <c r="C1005" s="6">
        <v>-1.1240000000000001</v>
      </c>
      <c r="D1005" s="11">
        <f t="shared" si="81"/>
        <v>52.376425855513311</v>
      </c>
      <c r="F1005" s="8">
        <v>41717.552083333336</v>
      </c>
      <c r="G1005" s="6">
        <v>-1.173</v>
      </c>
      <c r="H1005" s="11">
        <f t="shared" si="82"/>
        <v>46.56</v>
      </c>
      <c r="J1005" s="8">
        <v>41799.03125</v>
      </c>
      <c r="K1005" s="6">
        <v>-1.458</v>
      </c>
      <c r="L1005" s="11">
        <f t="shared" si="83"/>
        <v>26.70080468178493</v>
      </c>
      <c r="N1005" s="8">
        <v>39218.677083333336</v>
      </c>
      <c r="O1005" s="6">
        <v>-4.38</v>
      </c>
      <c r="P1005" s="11">
        <f t="shared" si="84"/>
        <v>2.0527859237536656</v>
      </c>
    </row>
    <row r="1006" spans="2:16" x14ac:dyDescent="0.3">
      <c r="B1006" s="8">
        <v>37413.677083333336</v>
      </c>
      <c r="C1006" s="6">
        <v>-1.1299999999999999</v>
      </c>
      <c r="D1006" s="11">
        <f t="shared" si="81"/>
        <v>52.328897338403038</v>
      </c>
      <c r="F1006" s="8">
        <v>37058.4375</v>
      </c>
      <c r="G1006" s="6">
        <v>-1.18</v>
      </c>
      <c r="H1006" s="11">
        <f t="shared" si="82"/>
        <v>46.506666666666668</v>
      </c>
      <c r="J1006" s="8">
        <v>41660.458333333336</v>
      </c>
      <c r="K1006" s="6">
        <v>-1.458</v>
      </c>
      <c r="L1006" s="11">
        <f t="shared" si="83"/>
        <v>26.70080468178493</v>
      </c>
      <c r="N1006" s="8">
        <v>33043.541666666664</v>
      </c>
      <c r="O1006" s="6">
        <v>-4.38</v>
      </c>
      <c r="P1006" s="11">
        <f t="shared" si="84"/>
        <v>2.0527859237536656</v>
      </c>
    </row>
    <row r="1007" spans="2:16" x14ac:dyDescent="0.3">
      <c r="B1007" s="8">
        <v>37671.416666666664</v>
      </c>
      <c r="C1007" s="6">
        <v>-1.1299999999999999</v>
      </c>
      <c r="D1007" s="11">
        <f t="shared" si="81"/>
        <v>52.328897338403038</v>
      </c>
      <c r="F1007" s="8">
        <v>37766.3125</v>
      </c>
      <c r="G1007" s="6">
        <v>-1.18</v>
      </c>
      <c r="H1007" s="11">
        <f t="shared" si="82"/>
        <v>46.506666666666668</v>
      </c>
      <c r="J1007" s="8">
        <v>33774.260416666664</v>
      </c>
      <c r="K1007" s="6">
        <v>-1.46</v>
      </c>
      <c r="L1007" s="11">
        <f t="shared" si="83"/>
        <v>26.554498902706658</v>
      </c>
      <c r="N1007" s="8">
        <v>37431.677083333336</v>
      </c>
      <c r="O1007" s="6">
        <v>-4.5</v>
      </c>
      <c r="P1007" s="11">
        <f t="shared" si="84"/>
        <v>1.8572825024437927</v>
      </c>
    </row>
    <row r="1008" spans="2:16" x14ac:dyDescent="0.3">
      <c r="B1008" s="8">
        <v>34109.479166666664</v>
      </c>
      <c r="C1008" s="6">
        <v>-1.1299999999999999</v>
      </c>
      <c r="D1008" s="11">
        <f t="shared" si="81"/>
        <v>52.328897338403038</v>
      </c>
      <c r="F1008" s="8">
        <v>33857.34375</v>
      </c>
      <c r="G1008" s="6">
        <v>-1.18</v>
      </c>
      <c r="H1008" s="11">
        <f t="shared" si="82"/>
        <v>46.506666666666668</v>
      </c>
      <c r="J1008" s="8">
        <v>41250.46875</v>
      </c>
      <c r="K1008" s="6">
        <v>-1.46</v>
      </c>
      <c r="L1008" s="11">
        <f t="shared" si="83"/>
        <v>26.554498902706658</v>
      </c>
      <c r="N1008" s="8">
        <v>41787.34375</v>
      </c>
      <c r="O1008" s="6">
        <v>-4.585</v>
      </c>
      <c r="P1008" s="11">
        <f t="shared" si="84"/>
        <v>1.7595307917888563</v>
      </c>
    </row>
    <row r="1009" spans="2:16" x14ac:dyDescent="0.3">
      <c r="B1009" s="8">
        <v>34101.770833333336</v>
      </c>
      <c r="C1009" s="6">
        <v>-1.1299999999999999</v>
      </c>
      <c r="D1009" s="11">
        <f t="shared" si="81"/>
        <v>52.328897338403038</v>
      </c>
      <c r="F1009" s="8">
        <v>35457.854166666664</v>
      </c>
      <c r="G1009" s="6">
        <v>-1.18</v>
      </c>
      <c r="H1009" s="11">
        <f t="shared" si="82"/>
        <v>46.506666666666668</v>
      </c>
      <c r="J1009" s="8">
        <v>34321.927083333336</v>
      </c>
      <c r="K1009" s="6">
        <v>-1.46</v>
      </c>
      <c r="L1009" s="11">
        <f t="shared" si="83"/>
        <v>26.554498902706658</v>
      </c>
      <c r="N1009" s="8">
        <v>41769.59375</v>
      </c>
      <c r="O1009" s="6">
        <v>-4.6539999999999999</v>
      </c>
      <c r="P1009" s="11">
        <f t="shared" si="84"/>
        <v>1.6617790811339199</v>
      </c>
    </row>
    <row r="1010" spans="2:16" x14ac:dyDescent="0.3">
      <c r="B1010" s="8">
        <v>41449.583333333336</v>
      </c>
      <c r="C1010" s="6">
        <v>-1.1299999999999999</v>
      </c>
      <c r="D1010" s="11">
        <f t="shared" si="81"/>
        <v>52.328897338403038</v>
      </c>
      <c r="F1010" s="8">
        <v>41519.385416666664</v>
      </c>
      <c r="G1010" s="6">
        <v>-1.18</v>
      </c>
      <c r="H1010" s="11">
        <f t="shared" si="82"/>
        <v>46.506666666666668</v>
      </c>
      <c r="J1010" s="8">
        <v>35646.875</v>
      </c>
      <c r="K1010" s="6">
        <v>-1.47</v>
      </c>
      <c r="L1010" s="11">
        <f t="shared" si="83"/>
        <v>26.335040234089245</v>
      </c>
      <c r="N1010" s="8">
        <v>37865.895833333336</v>
      </c>
      <c r="O1010" s="6">
        <v>-4.67</v>
      </c>
      <c r="P1010" s="11">
        <f t="shared" si="84"/>
        <v>1.5640273704789833</v>
      </c>
    </row>
    <row r="1011" spans="2:16" x14ac:dyDescent="0.3">
      <c r="B1011" s="8">
        <v>40722.4375</v>
      </c>
      <c r="C1011" s="6">
        <v>-1.1299999999999999</v>
      </c>
      <c r="D1011" s="11">
        <f t="shared" si="81"/>
        <v>52.328897338403038</v>
      </c>
      <c r="F1011" s="8">
        <v>35810.541666666664</v>
      </c>
      <c r="G1011" s="6">
        <v>-1.18</v>
      </c>
      <c r="H1011" s="11">
        <f t="shared" si="82"/>
        <v>46.506666666666668</v>
      </c>
      <c r="J1011" s="8">
        <v>35904.270833333336</v>
      </c>
      <c r="K1011" s="6">
        <v>-1.47</v>
      </c>
      <c r="L1011" s="11">
        <f t="shared" si="83"/>
        <v>26.335040234089245</v>
      </c>
      <c r="N1011" s="8">
        <v>38100.78125</v>
      </c>
      <c r="O1011" s="6">
        <v>-4.7300000000000004</v>
      </c>
      <c r="P1011" s="11">
        <f t="shared" si="84"/>
        <v>1.466275659824047</v>
      </c>
    </row>
    <row r="1012" spans="2:16" x14ac:dyDescent="0.3">
      <c r="B1012" s="8">
        <v>41017.697916666664</v>
      </c>
      <c r="C1012" s="6">
        <v>-1.1299999999999999</v>
      </c>
      <c r="D1012" s="11">
        <f t="shared" si="81"/>
        <v>52.328897338403038</v>
      </c>
      <c r="F1012" s="8">
        <v>33833.291666666664</v>
      </c>
      <c r="G1012" s="6">
        <v>-1.18</v>
      </c>
      <c r="H1012" s="11">
        <f t="shared" si="82"/>
        <v>46.506666666666668</v>
      </c>
      <c r="J1012" s="8">
        <v>33693.979166666664</v>
      </c>
      <c r="K1012" s="6">
        <v>-1.47</v>
      </c>
      <c r="L1012" s="11">
        <f t="shared" si="83"/>
        <v>26.335040234089245</v>
      </c>
      <c r="N1012" s="8">
        <v>37820.875</v>
      </c>
      <c r="O1012" s="6">
        <v>-4.75</v>
      </c>
      <c r="P1012" s="11">
        <f t="shared" si="84"/>
        <v>1.3685239491691104</v>
      </c>
    </row>
    <row r="1013" spans="2:16" x14ac:dyDescent="0.3">
      <c r="B1013" s="8">
        <v>40391.447916666664</v>
      </c>
      <c r="C1013" s="6">
        <v>-1.1399999999999999</v>
      </c>
      <c r="D1013" s="11">
        <f t="shared" si="81"/>
        <v>51.99619771863118</v>
      </c>
      <c r="F1013" s="8">
        <v>36328.65625</v>
      </c>
      <c r="G1013" s="6">
        <v>-1.18</v>
      </c>
      <c r="H1013" s="11">
        <f t="shared" si="82"/>
        <v>46.506666666666668</v>
      </c>
      <c r="J1013" s="8">
        <v>35532.40625</v>
      </c>
      <c r="K1013" s="6">
        <v>-1.48</v>
      </c>
      <c r="L1013" s="11">
        <f t="shared" si="83"/>
        <v>26.115581565471835</v>
      </c>
      <c r="N1013" s="8">
        <v>38551.583333333336</v>
      </c>
      <c r="O1013" s="6">
        <v>-4.82</v>
      </c>
      <c r="P1013" s="11">
        <f t="shared" si="84"/>
        <v>1.270772238514174</v>
      </c>
    </row>
    <row r="1014" spans="2:16" x14ac:dyDescent="0.3">
      <c r="B1014" s="8">
        <v>41673.104166666664</v>
      </c>
      <c r="C1014" s="6">
        <v>-1.1399999999999999</v>
      </c>
      <c r="D1014" s="11">
        <f t="shared" si="81"/>
        <v>51.99619771863118</v>
      </c>
      <c r="F1014" s="8">
        <v>39508.260416666664</v>
      </c>
      <c r="G1014" s="6">
        <v>-1.18</v>
      </c>
      <c r="H1014" s="11">
        <f t="shared" si="82"/>
        <v>46.506666666666668</v>
      </c>
      <c r="J1014" s="8">
        <v>37242.802083333336</v>
      </c>
      <c r="K1014" s="6">
        <v>-1.48</v>
      </c>
      <c r="L1014" s="11">
        <f t="shared" si="83"/>
        <v>26.115581565471835</v>
      </c>
      <c r="N1014" s="8">
        <v>37488.177083333336</v>
      </c>
      <c r="O1014" s="6">
        <v>-4.8899999999999997</v>
      </c>
      <c r="P1014" s="11">
        <f t="shared" si="84"/>
        <v>1.1730205278592376</v>
      </c>
    </row>
    <row r="1015" spans="2:16" x14ac:dyDescent="0.3">
      <c r="B1015" s="8">
        <v>33843.53125</v>
      </c>
      <c r="C1015" s="6">
        <v>-1.1399999999999999</v>
      </c>
      <c r="D1015" s="11">
        <f t="shared" si="81"/>
        <v>51.99619771863118</v>
      </c>
      <c r="F1015" s="8">
        <v>36643.15625</v>
      </c>
      <c r="G1015" s="6">
        <v>-1.18</v>
      </c>
      <c r="H1015" s="11">
        <f t="shared" si="82"/>
        <v>46.506666666666668</v>
      </c>
      <c r="J1015" s="8">
        <v>33287.71875</v>
      </c>
      <c r="K1015" s="6">
        <v>-1.48</v>
      </c>
      <c r="L1015" s="11">
        <f t="shared" si="83"/>
        <v>26.115581565471835</v>
      </c>
      <c r="N1015" s="8">
        <v>39973.270833333336</v>
      </c>
      <c r="O1015" s="6">
        <v>-4.91</v>
      </c>
      <c r="P1015" s="11">
        <f t="shared" si="84"/>
        <v>1.075268817204301</v>
      </c>
    </row>
    <row r="1016" spans="2:16" x14ac:dyDescent="0.3">
      <c r="B1016" s="8">
        <v>34021.520833333336</v>
      </c>
      <c r="C1016" s="6">
        <v>-1.1399999999999999</v>
      </c>
      <c r="D1016" s="11">
        <f t="shared" si="81"/>
        <v>51.99619771863118</v>
      </c>
      <c r="F1016" s="8">
        <v>37492.270833333336</v>
      </c>
      <c r="G1016" s="6">
        <v>-1.19</v>
      </c>
      <c r="H1016" s="11">
        <f t="shared" si="82"/>
        <v>45.973333333333336</v>
      </c>
      <c r="J1016" s="8">
        <v>37082.625</v>
      </c>
      <c r="K1016" s="6">
        <v>-1.48</v>
      </c>
      <c r="L1016" s="11">
        <f t="shared" si="83"/>
        <v>26.115581565471835</v>
      </c>
      <c r="N1016" s="8">
        <v>40660.583333333336</v>
      </c>
      <c r="O1016" s="6">
        <v>-4.97</v>
      </c>
      <c r="P1016" s="11">
        <f t="shared" si="84"/>
        <v>0.97751710654936463</v>
      </c>
    </row>
    <row r="1017" spans="2:16" x14ac:dyDescent="0.3">
      <c r="B1017" s="8">
        <v>40463.09375</v>
      </c>
      <c r="C1017" s="6">
        <v>-1.1399999999999999</v>
      </c>
      <c r="D1017" s="11">
        <f t="shared" si="81"/>
        <v>51.99619771863118</v>
      </c>
      <c r="F1017" s="8">
        <v>34323.9375</v>
      </c>
      <c r="G1017" s="6">
        <v>-1.19</v>
      </c>
      <c r="H1017" s="11">
        <f t="shared" si="82"/>
        <v>45.973333333333336</v>
      </c>
      <c r="J1017" s="8">
        <v>36034.03125</v>
      </c>
      <c r="K1017" s="6">
        <v>-1.49</v>
      </c>
      <c r="L1017" s="11">
        <f t="shared" si="83"/>
        <v>25.822970007315288</v>
      </c>
      <c r="N1017" s="8">
        <v>35301.020833333336</v>
      </c>
      <c r="O1017" s="6">
        <v>-5.03</v>
      </c>
      <c r="P1017" s="11">
        <f t="shared" si="84"/>
        <v>0.87976539589442815</v>
      </c>
    </row>
    <row r="1018" spans="2:16" x14ac:dyDescent="0.3">
      <c r="B1018" s="8">
        <v>39904.572916666664</v>
      </c>
      <c r="C1018" s="6">
        <v>-1.1399999999999999</v>
      </c>
      <c r="D1018" s="11">
        <f t="shared" si="81"/>
        <v>51.99619771863118</v>
      </c>
      <c r="F1018" s="8">
        <v>37554.927083333336</v>
      </c>
      <c r="G1018" s="6">
        <v>-1.19</v>
      </c>
      <c r="H1018" s="11">
        <f t="shared" si="82"/>
        <v>45.973333333333336</v>
      </c>
      <c r="J1018" s="8">
        <v>36125.125</v>
      </c>
      <c r="K1018" s="6">
        <v>-1.49</v>
      </c>
      <c r="L1018" s="11">
        <f t="shared" si="83"/>
        <v>25.822970007315288</v>
      </c>
      <c r="N1018" s="8">
        <v>37826.104166666664</v>
      </c>
      <c r="O1018" s="6">
        <v>-5.14</v>
      </c>
      <c r="P1018" s="11">
        <f t="shared" si="84"/>
        <v>0.78201368523949166</v>
      </c>
    </row>
    <row r="1019" spans="2:16" x14ac:dyDescent="0.3">
      <c r="B1019" s="8">
        <v>39282.6875</v>
      </c>
      <c r="C1019" s="6">
        <v>-1.1399999999999999</v>
      </c>
      <c r="D1019" s="11">
        <f t="shared" si="81"/>
        <v>51.99619771863118</v>
      </c>
      <c r="F1019" s="8">
        <v>37220.739583333336</v>
      </c>
      <c r="G1019" s="6">
        <v>-1.19</v>
      </c>
      <c r="H1019" s="11">
        <f t="shared" si="82"/>
        <v>45.973333333333336</v>
      </c>
      <c r="J1019" s="8">
        <v>39446.645833333336</v>
      </c>
      <c r="K1019" s="6">
        <v>-1.49</v>
      </c>
      <c r="L1019" s="11">
        <f t="shared" si="83"/>
        <v>25.822970007315288</v>
      </c>
      <c r="N1019" s="8">
        <v>37426.635416666664</v>
      </c>
      <c r="O1019" s="6">
        <v>-5.21</v>
      </c>
      <c r="P1019" s="11">
        <f t="shared" si="84"/>
        <v>0.68426197458455518</v>
      </c>
    </row>
    <row r="1020" spans="2:16" x14ac:dyDescent="0.3">
      <c r="B1020" s="8">
        <v>35114.520833333336</v>
      </c>
      <c r="C1020" s="6">
        <v>-1.1399999999999999</v>
      </c>
      <c r="D1020" s="11">
        <f t="shared" si="81"/>
        <v>51.99619771863118</v>
      </c>
      <c r="F1020" s="8">
        <v>41596.020833333336</v>
      </c>
      <c r="G1020" s="6">
        <v>-1.1930000000000001</v>
      </c>
      <c r="H1020" s="11">
        <f t="shared" si="82"/>
        <v>45.76</v>
      </c>
      <c r="J1020" s="8">
        <v>41349.46875</v>
      </c>
      <c r="K1020" s="6">
        <v>-1.49</v>
      </c>
      <c r="L1020" s="11">
        <f t="shared" si="83"/>
        <v>25.822970007315288</v>
      </c>
      <c r="N1020" s="8">
        <v>37434.822916666664</v>
      </c>
      <c r="O1020" s="6">
        <v>-5.71</v>
      </c>
      <c r="P1020" s="11">
        <f t="shared" si="84"/>
        <v>0.5865102639296188</v>
      </c>
    </row>
    <row r="1021" spans="2:16" x14ac:dyDescent="0.3">
      <c r="B1021" s="8">
        <v>35127.427083333336</v>
      </c>
      <c r="C1021" s="6">
        <v>-1.1399999999999999</v>
      </c>
      <c r="D1021" s="11">
        <f t="shared" si="81"/>
        <v>51.99619771863118</v>
      </c>
      <c r="F1021" s="8">
        <v>35152.53125</v>
      </c>
      <c r="G1021" s="6">
        <v>-1.2</v>
      </c>
      <c r="H1021" s="11">
        <f t="shared" si="82"/>
        <v>45.706666666666663</v>
      </c>
      <c r="J1021" s="8">
        <v>38900.78125</v>
      </c>
      <c r="K1021" s="6">
        <v>-1.49</v>
      </c>
      <c r="L1021" s="11">
        <f t="shared" si="83"/>
        <v>25.822970007315288</v>
      </c>
      <c r="N1021" s="8">
        <v>34141.78125</v>
      </c>
      <c r="O1021" s="6">
        <v>-5.9</v>
      </c>
      <c r="P1021" s="11">
        <f t="shared" si="84"/>
        <v>0.48875855327468232</v>
      </c>
    </row>
    <row r="1022" spans="2:16" x14ac:dyDescent="0.3">
      <c r="B1022" s="8">
        <v>41898.197916666664</v>
      </c>
      <c r="C1022" s="6">
        <v>-1.147</v>
      </c>
      <c r="D1022" s="11">
        <f t="shared" si="81"/>
        <v>51.568441064638783</v>
      </c>
      <c r="F1022" s="8">
        <v>33689.114583333336</v>
      </c>
      <c r="G1022" s="6">
        <v>-1.2</v>
      </c>
      <c r="H1022" s="11">
        <f t="shared" si="82"/>
        <v>45.706666666666663</v>
      </c>
      <c r="J1022" s="8">
        <v>40656.96875</v>
      </c>
      <c r="K1022" s="6">
        <v>-1.49</v>
      </c>
      <c r="L1022" s="11">
        <f t="shared" si="83"/>
        <v>25.822970007315288</v>
      </c>
      <c r="N1022" s="8">
        <v>39656.552083333336</v>
      </c>
      <c r="O1022" s="6">
        <v>-5.94</v>
      </c>
      <c r="P1022" s="11">
        <f t="shared" si="84"/>
        <v>0.39100684261974583</v>
      </c>
    </row>
    <row r="1023" spans="2:16" x14ac:dyDescent="0.3">
      <c r="B1023" s="8">
        <v>36695.666666666664</v>
      </c>
      <c r="C1023" s="6">
        <v>-1.1499999999999999</v>
      </c>
      <c r="D1023" s="11">
        <f t="shared" si="81"/>
        <v>51.520912547528518</v>
      </c>
      <c r="F1023" s="8">
        <v>36157.989583333336</v>
      </c>
      <c r="G1023" s="6">
        <v>-1.2</v>
      </c>
      <c r="H1023" s="11">
        <f t="shared" si="82"/>
        <v>45.706666666666663</v>
      </c>
      <c r="J1023" s="8">
        <v>36292.979166666664</v>
      </c>
      <c r="K1023" s="6">
        <v>-1.49</v>
      </c>
      <c r="L1023" s="11">
        <f t="shared" si="83"/>
        <v>25.822970007315288</v>
      </c>
      <c r="N1023" s="8">
        <v>38169.729166666664</v>
      </c>
      <c r="O1023" s="6">
        <v>-6.37</v>
      </c>
      <c r="P1023" s="11">
        <f t="shared" si="84"/>
        <v>0.2932551319648094</v>
      </c>
    </row>
    <row r="1024" spans="2:16" x14ac:dyDescent="0.3">
      <c r="B1024" s="8">
        <v>37762.166666666664</v>
      </c>
      <c r="C1024" s="6">
        <v>-1.1499999999999999</v>
      </c>
      <c r="D1024" s="11">
        <f t="shared" si="81"/>
        <v>51.520912547528518</v>
      </c>
      <c r="F1024" s="8">
        <v>33779.354166666664</v>
      </c>
      <c r="G1024" s="6">
        <v>-1.2</v>
      </c>
      <c r="H1024" s="11">
        <f t="shared" si="82"/>
        <v>45.706666666666663</v>
      </c>
      <c r="J1024" s="8">
        <v>41422.375</v>
      </c>
      <c r="K1024" s="6">
        <v>-1.5</v>
      </c>
      <c r="L1024" s="11">
        <f t="shared" si="83"/>
        <v>25.31089978054133</v>
      </c>
      <c r="N1024" s="8">
        <v>35594.53125</v>
      </c>
      <c r="O1024" s="6">
        <v>-6.44</v>
      </c>
      <c r="P1024" s="11">
        <f t="shared" si="84"/>
        <v>0.19550342130987292</v>
      </c>
    </row>
    <row r="1025" spans="2:16" x14ac:dyDescent="0.3">
      <c r="B1025" s="8">
        <v>33112.739583333336</v>
      </c>
      <c r="C1025" s="6">
        <v>-1.1499999999999999</v>
      </c>
      <c r="D1025" s="11">
        <f t="shared" si="81"/>
        <v>51.520912547528518</v>
      </c>
      <c r="F1025" s="8">
        <v>36181.65625</v>
      </c>
      <c r="G1025" s="6">
        <v>-1.2</v>
      </c>
      <c r="H1025" s="11">
        <f t="shared" si="82"/>
        <v>45.706666666666663</v>
      </c>
      <c r="J1025" s="8">
        <v>38815.177083333336</v>
      </c>
      <c r="K1025" s="6">
        <v>-1.51</v>
      </c>
      <c r="L1025" s="11">
        <f t="shared" si="83"/>
        <v>25.237746891002196</v>
      </c>
      <c r="N1025" s="8">
        <v>41786.71875</v>
      </c>
      <c r="O1025" s="6">
        <v>-9.4600000000000009</v>
      </c>
      <c r="P1025" s="11">
        <f t="shared" si="84"/>
        <v>9.7751710654936458E-2</v>
      </c>
    </row>
    <row r="1026" spans="2:16" x14ac:dyDescent="0.3">
      <c r="B1026" s="8">
        <v>38125.895833333336</v>
      </c>
      <c r="C1026" s="6">
        <v>-1.1499999999999999</v>
      </c>
      <c r="D1026" s="11">
        <f t="shared" si="81"/>
        <v>51.520912547528518</v>
      </c>
      <c r="F1026" s="8">
        <v>35483.541666666664</v>
      </c>
      <c r="G1026" s="6">
        <v>-1.2</v>
      </c>
      <c r="H1026" s="11">
        <f t="shared" si="82"/>
        <v>45.706666666666663</v>
      </c>
      <c r="J1026" s="8">
        <v>38062.65625</v>
      </c>
      <c r="K1026" s="6">
        <v>-1.51</v>
      </c>
      <c r="L1026" s="11">
        <f t="shared" si="83"/>
        <v>25.237746891002196</v>
      </c>
      <c r="P1026" s="11"/>
    </row>
    <row r="1027" spans="2:16" x14ac:dyDescent="0.3">
      <c r="B1027" s="8">
        <v>40581.875</v>
      </c>
      <c r="C1027" s="6">
        <v>-1.1499999999999999</v>
      </c>
      <c r="D1027" s="11">
        <f t="shared" ref="D1027:D1090" si="85">100*COUNTIF($C$3:$C$2106, "&lt;="&amp;C1027)/$C$2</f>
        <v>51.520912547528518</v>
      </c>
      <c r="F1027" s="8">
        <v>36283.21875</v>
      </c>
      <c r="G1027" s="6">
        <v>-1.2</v>
      </c>
      <c r="H1027" s="11">
        <f t="shared" ref="H1027:H1090" si="86">100*COUNTIF($G$3:$G$2106, "&lt;="&amp;G1027)/$G$2</f>
        <v>45.706666666666663</v>
      </c>
      <c r="J1027" s="8">
        <v>35972.583333333336</v>
      </c>
      <c r="K1027" s="6">
        <v>-1.52</v>
      </c>
      <c r="L1027" s="11">
        <f t="shared" ref="L1027:L1090" si="87">100*COUNTIF($K$3:$K$1369,"&lt;="&amp;K1027)/$K$2</f>
        <v>25.09144111192392</v>
      </c>
      <c r="P1027" s="11"/>
    </row>
    <row r="1028" spans="2:16" x14ac:dyDescent="0.3">
      <c r="B1028" s="8">
        <v>35346.40625</v>
      </c>
      <c r="C1028" s="6">
        <v>-1.1599999999999999</v>
      </c>
      <c r="D1028" s="11">
        <f t="shared" si="85"/>
        <v>51.283269961977183</v>
      </c>
      <c r="F1028" s="8">
        <v>40160.395833333336</v>
      </c>
      <c r="G1028" s="6">
        <v>-1.21</v>
      </c>
      <c r="H1028" s="11">
        <f t="shared" si="86"/>
        <v>45.333333333333336</v>
      </c>
      <c r="J1028" s="8">
        <v>35271.947916666664</v>
      </c>
      <c r="K1028" s="6">
        <v>-1.52</v>
      </c>
      <c r="L1028" s="11">
        <f t="shared" si="87"/>
        <v>25.09144111192392</v>
      </c>
      <c r="P1028" s="11"/>
    </row>
    <row r="1029" spans="2:16" x14ac:dyDescent="0.3">
      <c r="B1029" s="8">
        <v>36137.53125</v>
      </c>
      <c r="C1029" s="6">
        <v>-1.1599999999999999</v>
      </c>
      <c r="D1029" s="11">
        <f t="shared" si="85"/>
        <v>51.283269961977183</v>
      </c>
      <c r="F1029" s="8">
        <v>41487.229166666664</v>
      </c>
      <c r="G1029" s="6">
        <v>-1.21</v>
      </c>
      <c r="H1029" s="11">
        <f t="shared" si="86"/>
        <v>45.333333333333336</v>
      </c>
      <c r="J1029" s="8">
        <v>36299.260416666664</v>
      </c>
      <c r="K1029" s="6">
        <v>-1.52</v>
      </c>
      <c r="L1029" s="11">
        <f t="shared" si="87"/>
        <v>25.09144111192392</v>
      </c>
      <c r="P1029" s="11"/>
    </row>
    <row r="1030" spans="2:16" x14ac:dyDescent="0.3">
      <c r="B1030" s="8">
        <v>37446.90625</v>
      </c>
      <c r="C1030" s="6">
        <v>-1.1599999999999999</v>
      </c>
      <c r="D1030" s="11">
        <f t="shared" si="85"/>
        <v>51.283269961977183</v>
      </c>
      <c r="F1030" s="8">
        <v>34016.40625</v>
      </c>
      <c r="G1030" s="6">
        <v>-1.21</v>
      </c>
      <c r="H1030" s="11">
        <f t="shared" si="86"/>
        <v>45.333333333333336</v>
      </c>
      <c r="J1030" s="8">
        <v>41427.989583333336</v>
      </c>
      <c r="K1030" s="6">
        <v>-1.52</v>
      </c>
      <c r="L1030" s="11">
        <f t="shared" si="87"/>
        <v>25.09144111192392</v>
      </c>
      <c r="P1030" s="11"/>
    </row>
    <row r="1031" spans="2:16" x14ac:dyDescent="0.3">
      <c r="B1031" s="8">
        <v>36945.520833333336</v>
      </c>
      <c r="C1031" s="6">
        <v>-1.1599999999999999</v>
      </c>
      <c r="D1031" s="11">
        <f t="shared" si="85"/>
        <v>51.283269961977183</v>
      </c>
      <c r="F1031" s="8">
        <v>36569.875</v>
      </c>
      <c r="G1031" s="6">
        <v>-1.21</v>
      </c>
      <c r="H1031" s="11">
        <f t="shared" si="86"/>
        <v>45.333333333333336</v>
      </c>
      <c r="J1031" s="8">
        <v>37267.229166666664</v>
      </c>
      <c r="K1031" s="6">
        <v>-1.52</v>
      </c>
      <c r="L1031" s="11">
        <f t="shared" si="87"/>
        <v>25.09144111192392</v>
      </c>
      <c r="P1031" s="11"/>
    </row>
    <row r="1032" spans="2:16" x14ac:dyDescent="0.3">
      <c r="B1032" s="8">
        <v>38122.9375</v>
      </c>
      <c r="C1032" s="6">
        <v>-1.1599999999999999</v>
      </c>
      <c r="D1032" s="11">
        <f t="shared" si="85"/>
        <v>51.283269961977183</v>
      </c>
      <c r="F1032" s="8">
        <v>35192.46875</v>
      </c>
      <c r="G1032" s="6">
        <v>-1.21</v>
      </c>
      <c r="H1032" s="11">
        <f t="shared" si="86"/>
        <v>45.333333333333336</v>
      </c>
      <c r="J1032" s="8">
        <v>33038.75</v>
      </c>
      <c r="K1032" s="6">
        <v>-1.53</v>
      </c>
      <c r="L1032" s="11">
        <f t="shared" si="87"/>
        <v>24.725676664228239</v>
      </c>
      <c r="P1032" s="11"/>
    </row>
    <row r="1033" spans="2:16" x14ac:dyDescent="0.3">
      <c r="B1033" s="8">
        <v>35775.979166666664</v>
      </c>
      <c r="C1033" s="6">
        <v>-1.1599999999999999</v>
      </c>
      <c r="D1033" s="11">
        <f t="shared" si="85"/>
        <v>51.283269961977183</v>
      </c>
      <c r="F1033" s="8">
        <v>39495.760416666664</v>
      </c>
      <c r="G1033" s="6">
        <v>-1.21</v>
      </c>
      <c r="H1033" s="11">
        <f t="shared" si="86"/>
        <v>45.333333333333336</v>
      </c>
      <c r="J1033" s="8">
        <v>40136.833333333336</v>
      </c>
      <c r="K1033" s="6">
        <v>-1.53</v>
      </c>
      <c r="L1033" s="11">
        <f t="shared" si="87"/>
        <v>24.725676664228239</v>
      </c>
      <c r="P1033" s="11"/>
    </row>
    <row r="1034" spans="2:16" x14ac:dyDescent="0.3">
      <c r="B1034" s="8">
        <v>41852.635416666664</v>
      </c>
      <c r="C1034" s="6">
        <v>-1.1659999999999999</v>
      </c>
      <c r="D1034" s="11">
        <f t="shared" si="85"/>
        <v>50.99809885931559</v>
      </c>
      <c r="F1034" s="8">
        <v>33424.135416666664</v>
      </c>
      <c r="G1034" s="6">
        <v>-1.21</v>
      </c>
      <c r="H1034" s="11">
        <f t="shared" si="86"/>
        <v>45.333333333333336</v>
      </c>
      <c r="J1034" s="8">
        <v>33230.479166666664</v>
      </c>
      <c r="K1034" s="6">
        <v>-1.53</v>
      </c>
      <c r="L1034" s="11">
        <f t="shared" si="87"/>
        <v>24.725676664228239</v>
      </c>
      <c r="P1034" s="11"/>
    </row>
    <row r="1035" spans="2:16" x14ac:dyDescent="0.3">
      <c r="B1035" s="8">
        <v>40027.447916666664</v>
      </c>
      <c r="C1035" s="6">
        <v>-1.17</v>
      </c>
      <c r="D1035" s="11">
        <f t="shared" si="85"/>
        <v>50.950570342205324</v>
      </c>
      <c r="F1035" s="8">
        <v>34001.21875</v>
      </c>
      <c r="G1035" s="6">
        <v>-1.21</v>
      </c>
      <c r="H1035" s="11">
        <f t="shared" si="86"/>
        <v>45.333333333333336</v>
      </c>
      <c r="J1035" s="8">
        <v>39302.208333333336</v>
      </c>
      <c r="K1035" s="6">
        <v>-1.53</v>
      </c>
      <c r="L1035" s="11">
        <f t="shared" si="87"/>
        <v>24.725676664228239</v>
      </c>
      <c r="P1035" s="11"/>
    </row>
    <row r="1036" spans="2:16" x14ac:dyDescent="0.3">
      <c r="B1036" s="8">
        <v>33075.708333333336</v>
      </c>
      <c r="C1036" s="6">
        <v>-1.17</v>
      </c>
      <c r="D1036" s="11">
        <f t="shared" si="85"/>
        <v>50.950570342205324</v>
      </c>
      <c r="F1036" s="8">
        <v>40037.802083333336</v>
      </c>
      <c r="G1036" s="6">
        <v>-1.21</v>
      </c>
      <c r="H1036" s="11">
        <f t="shared" si="86"/>
        <v>45.333333333333336</v>
      </c>
      <c r="J1036" s="8">
        <v>39274.645833333336</v>
      </c>
      <c r="K1036" s="6">
        <v>-1.54</v>
      </c>
      <c r="L1036" s="11">
        <f t="shared" si="87"/>
        <v>24.433065106071691</v>
      </c>
      <c r="P1036" s="11"/>
    </row>
    <row r="1037" spans="2:16" x14ac:dyDescent="0.3">
      <c r="B1037" s="8">
        <v>37332.885416666664</v>
      </c>
      <c r="C1037" s="6">
        <v>-1.17</v>
      </c>
      <c r="D1037" s="11">
        <f t="shared" si="85"/>
        <v>50.950570342205324</v>
      </c>
      <c r="F1037" s="8">
        <v>35872.09375</v>
      </c>
      <c r="G1037" s="6">
        <v>-1.22</v>
      </c>
      <c r="H1037" s="11">
        <f t="shared" si="86"/>
        <v>44.853333333333332</v>
      </c>
      <c r="J1037" s="8">
        <v>36489.28125</v>
      </c>
      <c r="K1037" s="6">
        <v>-1.54</v>
      </c>
      <c r="L1037" s="11">
        <f t="shared" si="87"/>
        <v>24.433065106071691</v>
      </c>
      <c r="P1037" s="11"/>
    </row>
    <row r="1038" spans="2:16" x14ac:dyDescent="0.3">
      <c r="B1038" s="8">
        <v>39588.302083333336</v>
      </c>
      <c r="C1038" s="6">
        <v>-1.17</v>
      </c>
      <c r="D1038" s="11">
        <f t="shared" si="85"/>
        <v>50.950570342205324</v>
      </c>
      <c r="F1038" s="8">
        <v>40538.5625</v>
      </c>
      <c r="G1038" s="6">
        <v>-1.22</v>
      </c>
      <c r="H1038" s="11">
        <f t="shared" si="86"/>
        <v>44.853333333333332</v>
      </c>
      <c r="J1038" s="8">
        <v>40641.427083333336</v>
      </c>
      <c r="K1038" s="6">
        <v>-1.55</v>
      </c>
      <c r="L1038" s="11">
        <f t="shared" si="87"/>
        <v>24.286759326993415</v>
      </c>
      <c r="P1038" s="11"/>
    </row>
    <row r="1039" spans="2:16" x14ac:dyDescent="0.3">
      <c r="B1039" s="8">
        <v>38191.46875</v>
      </c>
      <c r="C1039" s="6">
        <v>-1.17</v>
      </c>
      <c r="D1039" s="11">
        <f t="shared" si="85"/>
        <v>50.950570342205324</v>
      </c>
      <c r="F1039" s="8">
        <v>41451.697916666664</v>
      </c>
      <c r="G1039" s="6">
        <v>-1.22</v>
      </c>
      <c r="H1039" s="11">
        <f t="shared" si="86"/>
        <v>44.853333333333332</v>
      </c>
      <c r="J1039" s="8">
        <v>33808.0625</v>
      </c>
      <c r="K1039" s="6">
        <v>-1.55</v>
      </c>
      <c r="L1039" s="11">
        <f t="shared" si="87"/>
        <v>24.286759326993415</v>
      </c>
      <c r="P1039" s="11"/>
    </row>
    <row r="1040" spans="2:16" x14ac:dyDescent="0.3">
      <c r="B1040" s="8">
        <v>39847.041666666664</v>
      </c>
      <c r="C1040" s="6">
        <v>-1.17</v>
      </c>
      <c r="D1040" s="11">
        <f t="shared" si="85"/>
        <v>50.950570342205324</v>
      </c>
      <c r="F1040" s="8">
        <v>39398.958333333336</v>
      </c>
      <c r="G1040" s="6">
        <v>-1.22</v>
      </c>
      <c r="H1040" s="11">
        <f t="shared" si="86"/>
        <v>44.853333333333332</v>
      </c>
      <c r="J1040" s="8">
        <v>40564.0625</v>
      </c>
      <c r="K1040" s="6">
        <v>-1.55</v>
      </c>
      <c r="L1040" s="11">
        <f t="shared" si="87"/>
        <v>24.286759326993415</v>
      </c>
      <c r="P1040" s="11"/>
    </row>
    <row r="1041" spans="2:16" x14ac:dyDescent="0.3">
      <c r="B1041" s="8">
        <v>37809.708333333336</v>
      </c>
      <c r="C1041" s="6">
        <v>-1.17</v>
      </c>
      <c r="D1041" s="11">
        <f t="shared" si="85"/>
        <v>50.950570342205324</v>
      </c>
      <c r="F1041" s="8">
        <v>34032.291666666664</v>
      </c>
      <c r="G1041" s="6">
        <v>-1.23</v>
      </c>
      <c r="H1041" s="11">
        <f t="shared" si="86"/>
        <v>44.64</v>
      </c>
      <c r="J1041" s="8">
        <v>39541.864583333336</v>
      </c>
      <c r="K1041" s="6">
        <v>-1.56</v>
      </c>
      <c r="L1041" s="11">
        <f t="shared" si="87"/>
        <v>24.067300658376006</v>
      </c>
      <c r="P1041" s="11"/>
    </row>
    <row r="1042" spans="2:16" x14ac:dyDescent="0.3">
      <c r="B1042" s="8">
        <v>41717.552083333336</v>
      </c>
      <c r="C1042" s="6">
        <v>-1.173</v>
      </c>
      <c r="D1042" s="11">
        <f t="shared" si="85"/>
        <v>50.617870722433459</v>
      </c>
      <c r="F1042" s="8">
        <v>37723.0625</v>
      </c>
      <c r="G1042" s="6">
        <v>-1.23</v>
      </c>
      <c r="H1042" s="11">
        <f t="shared" si="86"/>
        <v>44.64</v>
      </c>
      <c r="J1042" s="8">
        <v>37686.135416666664</v>
      </c>
      <c r="K1042" s="6">
        <v>-1.56</v>
      </c>
      <c r="L1042" s="11">
        <f t="shared" si="87"/>
        <v>24.067300658376006</v>
      </c>
      <c r="P1042" s="11"/>
    </row>
    <row r="1043" spans="2:16" x14ac:dyDescent="0.3">
      <c r="B1043" s="8">
        <v>37058.4375</v>
      </c>
      <c r="C1043" s="6">
        <v>-1.18</v>
      </c>
      <c r="D1043" s="11">
        <f t="shared" si="85"/>
        <v>50.570342205323193</v>
      </c>
      <c r="F1043" s="8">
        <v>39244.239583333336</v>
      </c>
      <c r="G1043" s="6">
        <v>-1.23</v>
      </c>
      <c r="H1043" s="11">
        <f t="shared" si="86"/>
        <v>44.64</v>
      </c>
      <c r="J1043" s="8">
        <v>33448.520833333336</v>
      </c>
      <c r="K1043" s="6">
        <v>-1.57</v>
      </c>
      <c r="L1043" s="11">
        <f t="shared" si="87"/>
        <v>23.920994879297734</v>
      </c>
      <c r="P1043" s="11"/>
    </row>
    <row r="1044" spans="2:16" x14ac:dyDescent="0.3">
      <c r="B1044" s="8">
        <v>37766.3125</v>
      </c>
      <c r="C1044" s="6">
        <v>-1.18</v>
      </c>
      <c r="D1044" s="11">
        <f t="shared" si="85"/>
        <v>50.570342205323193</v>
      </c>
      <c r="F1044" s="8">
        <v>38290.104166666664</v>
      </c>
      <c r="G1044" s="6">
        <v>-1.23</v>
      </c>
      <c r="H1044" s="11">
        <f t="shared" si="86"/>
        <v>44.64</v>
      </c>
      <c r="J1044" s="8">
        <v>38215.135416666664</v>
      </c>
      <c r="K1044" s="6">
        <v>-1.57</v>
      </c>
      <c r="L1044" s="11">
        <f t="shared" si="87"/>
        <v>23.920994879297734</v>
      </c>
      <c r="P1044" s="11"/>
    </row>
    <row r="1045" spans="2:16" x14ac:dyDescent="0.3">
      <c r="B1045" s="8">
        <v>33857.34375</v>
      </c>
      <c r="C1045" s="6">
        <v>-1.18</v>
      </c>
      <c r="D1045" s="11">
        <f t="shared" si="85"/>
        <v>50.570342205323193</v>
      </c>
      <c r="F1045" s="8">
        <v>35214.322916666664</v>
      </c>
      <c r="G1045" s="6">
        <v>-1.23</v>
      </c>
      <c r="H1045" s="11">
        <f t="shared" si="86"/>
        <v>44.64</v>
      </c>
      <c r="J1045" s="8">
        <v>40443.854166666664</v>
      </c>
      <c r="K1045" s="6">
        <v>-1.57</v>
      </c>
      <c r="L1045" s="11">
        <f t="shared" si="87"/>
        <v>23.920994879297734</v>
      </c>
      <c r="P1045" s="11"/>
    </row>
    <row r="1046" spans="2:16" x14ac:dyDescent="0.3">
      <c r="B1046" s="8">
        <v>35457.854166666664</v>
      </c>
      <c r="C1046" s="6">
        <v>-1.18</v>
      </c>
      <c r="D1046" s="11">
        <f t="shared" si="85"/>
        <v>50.570342205323193</v>
      </c>
      <c r="F1046" s="8">
        <v>35802.166666666664</v>
      </c>
      <c r="G1046" s="6">
        <v>-1.24</v>
      </c>
      <c r="H1046" s="11">
        <f t="shared" si="86"/>
        <v>44.373333333333335</v>
      </c>
      <c r="J1046" s="8">
        <v>41631.1875</v>
      </c>
      <c r="K1046" s="6">
        <v>-1.573</v>
      </c>
      <c r="L1046" s="11">
        <f t="shared" si="87"/>
        <v>23.70153621068032</v>
      </c>
      <c r="P1046" s="11"/>
    </row>
    <row r="1047" spans="2:16" x14ac:dyDescent="0.3">
      <c r="B1047" s="8">
        <v>41519.385416666664</v>
      </c>
      <c r="C1047" s="6">
        <v>-1.18</v>
      </c>
      <c r="D1047" s="11">
        <f t="shared" si="85"/>
        <v>50.570342205323193</v>
      </c>
      <c r="F1047" s="8">
        <v>33659.322916666664</v>
      </c>
      <c r="G1047" s="6">
        <v>-1.24</v>
      </c>
      <c r="H1047" s="11">
        <f t="shared" si="86"/>
        <v>44.373333333333335</v>
      </c>
      <c r="J1047" s="8">
        <v>35755.78125</v>
      </c>
      <c r="K1047" s="6">
        <v>-1.58</v>
      </c>
      <c r="L1047" s="11">
        <f t="shared" si="87"/>
        <v>23.628383321141186</v>
      </c>
      <c r="P1047" s="11"/>
    </row>
    <row r="1048" spans="2:16" x14ac:dyDescent="0.3">
      <c r="B1048" s="8">
        <v>35810.541666666664</v>
      </c>
      <c r="C1048" s="6">
        <v>-1.18</v>
      </c>
      <c r="D1048" s="11">
        <f t="shared" si="85"/>
        <v>50.570342205323193</v>
      </c>
      <c r="F1048" s="8">
        <v>38609.364583333336</v>
      </c>
      <c r="G1048" s="6">
        <v>-1.24</v>
      </c>
      <c r="H1048" s="11">
        <f t="shared" si="86"/>
        <v>44.373333333333335</v>
      </c>
      <c r="J1048" s="8">
        <v>36740.979166666664</v>
      </c>
      <c r="K1048" s="6">
        <v>-1.58</v>
      </c>
      <c r="L1048" s="11">
        <f t="shared" si="87"/>
        <v>23.628383321141186</v>
      </c>
      <c r="P1048" s="11"/>
    </row>
    <row r="1049" spans="2:16" x14ac:dyDescent="0.3">
      <c r="B1049" s="8">
        <v>33833.291666666664</v>
      </c>
      <c r="C1049" s="6">
        <v>-1.18</v>
      </c>
      <c r="D1049" s="11">
        <f t="shared" si="85"/>
        <v>50.570342205323193</v>
      </c>
      <c r="F1049" s="8">
        <v>33303.75</v>
      </c>
      <c r="G1049" s="6">
        <v>-1.24</v>
      </c>
      <c r="H1049" s="11">
        <f t="shared" si="86"/>
        <v>44.373333333333335</v>
      </c>
      <c r="J1049" s="8">
        <v>40220.46875</v>
      </c>
      <c r="K1049" s="6">
        <v>-1.58</v>
      </c>
      <c r="L1049" s="11">
        <f t="shared" si="87"/>
        <v>23.628383321141186</v>
      </c>
      <c r="P1049" s="11"/>
    </row>
    <row r="1050" spans="2:16" x14ac:dyDescent="0.3">
      <c r="B1050" s="8">
        <v>36328.65625</v>
      </c>
      <c r="C1050" s="6">
        <v>-1.18</v>
      </c>
      <c r="D1050" s="11">
        <f t="shared" si="85"/>
        <v>50.570342205323193</v>
      </c>
      <c r="F1050" s="8">
        <v>36947.385416666664</v>
      </c>
      <c r="G1050" s="6">
        <v>-1.24</v>
      </c>
      <c r="H1050" s="11">
        <f t="shared" si="86"/>
        <v>44.373333333333335</v>
      </c>
      <c r="J1050" s="8">
        <v>37297.739583333336</v>
      </c>
      <c r="K1050" s="6">
        <v>-1.59</v>
      </c>
      <c r="L1050" s="11">
        <f t="shared" si="87"/>
        <v>23.408924652523776</v>
      </c>
      <c r="P1050" s="11"/>
    </row>
    <row r="1051" spans="2:16" x14ac:dyDescent="0.3">
      <c r="B1051" s="8">
        <v>39508.260416666664</v>
      </c>
      <c r="C1051" s="6">
        <v>-1.18</v>
      </c>
      <c r="D1051" s="11">
        <f t="shared" si="85"/>
        <v>50.570342205323193</v>
      </c>
      <c r="F1051" s="8">
        <v>36683.989583333336</v>
      </c>
      <c r="G1051" s="6">
        <v>-1.24</v>
      </c>
      <c r="H1051" s="11">
        <f t="shared" si="86"/>
        <v>44.373333333333335</v>
      </c>
      <c r="J1051" s="8">
        <v>37572.354166666664</v>
      </c>
      <c r="K1051" s="6">
        <v>-1.6</v>
      </c>
      <c r="L1051" s="11">
        <f t="shared" si="87"/>
        <v>23.335771762984638</v>
      </c>
      <c r="P1051" s="11"/>
    </row>
    <row r="1052" spans="2:16" x14ac:dyDescent="0.3">
      <c r="B1052" s="8">
        <v>36643.15625</v>
      </c>
      <c r="C1052" s="6">
        <v>-1.18</v>
      </c>
      <c r="D1052" s="11">
        <f t="shared" si="85"/>
        <v>50.570342205323193</v>
      </c>
      <c r="F1052" s="8">
        <v>36392.395833333336</v>
      </c>
      <c r="G1052" s="6">
        <v>-1.25</v>
      </c>
      <c r="H1052" s="11">
        <f t="shared" si="86"/>
        <v>44.053333333333335</v>
      </c>
      <c r="J1052" s="8">
        <v>40413.583333333336</v>
      </c>
      <c r="K1052" s="6">
        <v>-1.61</v>
      </c>
      <c r="L1052" s="11">
        <f t="shared" si="87"/>
        <v>23.262618873445501</v>
      </c>
      <c r="P1052" s="11"/>
    </row>
    <row r="1053" spans="2:16" x14ac:dyDescent="0.3">
      <c r="B1053" s="8">
        <v>37492.270833333336</v>
      </c>
      <c r="C1053" s="6">
        <v>-1.19</v>
      </c>
      <c r="D1053" s="11">
        <f t="shared" si="85"/>
        <v>50.095057034220531</v>
      </c>
      <c r="F1053" s="8">
        <v>36225.53125</v>
      </c>
      <c r="G1053" s="6">
        <v>-1.25</v>
      </c>
      <c r="H1053" s="11">
        <f t="shared" si="86"/>
        <v>44.053333333333335</v>
      </c>
      <c r="J1053" s="8">
        <v>39862.541666666664</v>
      </c>
      <c r="K1053" s="6">
        <v>-1.62</v>
      </c>
      <c r="L1053" s="11">
        <f t="shared" si="87"/>
        <v>23.189465983906363</v>
      </c>
      <c r="P1053" s="11"/>
    </row>
    <row r="1054" spans="2:16" x14ac:dyDescent="0.3">
      <c r="B1054" s="8">
        <v>34323.9375</v>
      </c>
      <c r="C1054" s="6">
        <v>-1.19</v>
      </c>
      <c r="D1054" s="11">
        <f t="shared" si="85"/>
        <v>50.095057034220531</v>
      </c>
      <c r="F1054" s="8">
        <v>36500.1875</v>
      </c>
      <c r="G1054" s="6">
        <v>-1.25</v>
      </c>
      <c r="H1054" s="11">
        <f t="shared" si="86"/>
        <v>44.053333333333335</v>
      </c>
      <c r="J1054" s="8">
        <v>36721.447916666664</v>
      </c>
      <c r="K1054" s="6">
        <v>-1.62</v>
      </c>
      <c r="L1054" s="11">
        <f t="shared" si="87"/>
        <v>23.189465983906363</v>
      </c>
      <c r="P1054" s="11"/>
    </row>
    <row r="1055" spans="2:16" x14ac:dyDescent="0.3">
      <c r="B1055" s="8">
        <v>37554.927083333336</v>
      </c>
      <c r="C1055" s="6">
        <v>-1.19</v>
      </c>
      <c r="D1055" s="11">
        <f t="shared" si="85"/>
        <v>50.095057034220531</v>
      </c>
      <c r="F1055" s="8">
        <v>36110.020833333336</v>
      </c>
      <c r="G1055" s="6">
        <v>-1.25</v>
      </c>
      <c r="H1055" s="11">
        <f t="shared" si="86"/>
        <v>44.053333333333335</v>
      </c>
      <c r="J1055" s="8">
        <v>35980.71875</v>
      </c>
      <c r="K1055" s="6">
        <v>-1.63</v>
      </c>
      <c r="L1055" s="11">
        <f t="shared" si="87"/>
        <v>23.043160204828091</v>
      </c>
      <c r="P1055" s="11"/>
    </row>
    <row r="1056" spans="2:16" x14ac:dyDescent="0.3">
      <c r="B1056" s="8">
        <v>37220.739583333336</v>
      </c>
      <c r="C1056" s="6">
        <v>-1.19</v>
      </c>
      <c r="D1056" s="11">
        <f t="shared" si="85"/>
        <v>50.095057034220531</v>
      </c>
      <c r="F1056" s="8">
        <v>40342.572916666664</v>
      </c>
      <c r="G1056" s="6">
        <v>-1.25</v>
      </c>
      <c r="H1056" s="11">
        <f t="shared" si="86"/>
        <v>44.053333333333335</v>
      </c>
      <c r="J1056" s="8">
        <v>40924.958333333336</v>
      </c>
      <c r="K1056" s="6">
        <v>-1.639</v>
      </c>
      <c r="L1056" s="11">
        <f t="shared" si="87"/>
        <v>22.970007315288953</v>
      </c>
      <c r="P1056" s="11"/>
    </row>
    <row r="1057" spans="2:16" x14ac:dyDescent="0.3">
      <c r="B1057" s="8">
        <v>33295.395833333336</v>
      </c>
      <c r="C1057" s="6">
        <v>-1.19</v>
      </c>
      <c r="D1057" s="11">
        <f t="shared" si="85"/>
        <v>50.095057034220531</v>
      </c>
      <c r="F1057" s="8">
        <v>39164.53125</v>
      </c>
      <c r="G1057" s="6">
        <v>-1.25</v>
      </c>
      <c r="H1057" s="11">
        <f t="shared" si="86"/>
        <v>44.053333333333335</v>
      </c>
      <c r="J1057" s="8">
        <v>38363.6875</v>
      </c>
      <c r="K1057" s="6">
        <v>-1.64</v>
      </c>
      <c r="L1057" s="11">
        <f t="shared" si="87"/>
        <v>22.896854425749819</v>
      </c>
      <c r="P1057" s="11"/>
    </row>
    <row r="1058" spans="2:16" x14ac:dyDescent="0.3">
      <c r="B1058" s="8">
        <v>41596.020833333336</v>
      </c>
      <c r="C1058" s="6">
        <v>-1.1930000000000001</v>
      </c>
      <c r="D1058" s="11">
        <f t="shared" si="85"/>
        <v>49.857414448669203</v>
      </c>
      <c r="F1058" s="8">
        <v>36619.96875</v>
      </c>
      <c r="G1058" s="6">
        <v>-1.25</v>
      </c>
      <c r="H1058" s="11">
        <f t="shared" si="86"/>
        <v>44.053333333333335</v>
      </c>
      <c r="J1058" s="8">
        <v>34286.708333333336</v>
      </c>
      <c r="K1058" s="6">
        <v>-1.64</v>
      </c>
      <c r="L1058" s="11">
        <f t="shared" si="87"/>
        <v>22.896854425749819</v>
      </c>
      <c r="P1058" s="11"/>
    </row>
    <row r="1059" spans="2:16" x14ac:dyDescent="0.3">
      <c r="B1059" s="8">
        <v>35152.53125</v>
      </c>
      <c r="C1059" s="6">
        <v>-1.2</v>
      </c>
      <c r="D1059" s="11">
        <f t="shared" si="85"/>
        <v>49.809885931558938</v>
      </c>
      <c r="F1059" s="8">
        <v>38984.614583333336</v>
      </c>
      <c r="G1059" s="6">
        <v>-1.25</v>
      </c>
      <c r="H1059" s="11">
        <f t="shared" si="86"/>
        <v>44.053333333333335</v>
      </c>
      <c r="J1059" s="8">
        <v>36601.802083333336</v>
      </c>
      <c r="K1059" s="6">
        <v>-1.65</v>
      </c>
      <c r="L1059" s="11">
        <f t="shared" si="87"/>
        <v>22.750548646671543</v>
      </c>
      <c r="P1059" s="11"/>
    </row>
    <row r="1060" spans="2:16" x14ac:dyDescent="0.3">
      <c r="B1060" s="8">
        <v>33689.114583333336</v>
      </c>
      <c r="C1060" s="6">
        <v>-1.2</v>
      </c>
      <c r="D1060" s="11">
        <f t="shared" si="85"/>
        <v>49.809885931558938</v>
      </c>
      <c r="F1060" s="8">
        <v>39595.197916666664</v>
      </c>
      <c r="G1060" s="6">
        <v>-1.25</v>
      </c>
      <c r="H1060" s="11">
        <f t="shared" si="86"/>
        <v>44.053333333333335</v>
      </c>
      <c r="J1060" s="8">
        <v>40025.208333333336</v>
      </c>
      <c r="K1060" s="6">
        <v>-1.65</v>
      </c>
      <c r="L1060" s="11">
        <f t="shared" si="87"/>
        <v>22.750548646671543</v>
      </c>
      <c r="P1060" s="11"/>
    </row>
    <row r="1061" spans="2:16" x14ac:dyDescent="0.3">
      <c r="B1061" s="8">
        <v>36157.989583333336</v>
      </c>
      <c r="C1061" s="6">
        <v>-1.2</v>
      </c>
      <c r="D1061" s="11">
        <f t="shared" si="85"/>
        <v>49.809885931558938</v>
      </c>
      <c r="F1061" s="8">
        <v>41618.333333333336</v>
      </c>
      <c r="G1061" s="6">
        <v>-1.252</v>
      </c>
      <c r="H1061" s="11">
        <f t="shared" si="86"/>
        <v>43.573333333333331</v>
      </c>
      <c r="J1061" s="8">
        <v>35103.270833333336</v>
      </c>
      <c r="K1061" s="6">
        <v>-1.65</v>
      </c>
      <c r="L1061" s="11">
        <f t="shared" si="87"/>
        <v>22.750548646671543</v>
      </c>
      <c r="P1061" s="11"/>
    </row>
    <row r="1062" spans="2:16" x14ac:dyDescent="0.3">
      <c r="B1062" s="8">
        <v>33779.354166666664</v>
      </c>
      <c r="C1062" s="6">
        <v>-1.2</v>
      </c>
      <c r="D1062" s="11">
        <f t="shared" si="85"/>
        <v>49.809885931558938</v>
      </c>
      <c r="F1062" s="8">
        <v>41823.760416666664</v>
      </c>
      <c r="G1062" s="6">
        <v>-1.2549999999999999</v>
      </c>
      <c r="H1062" s="11">
        <f t="shared" si="86"/>
        <v>43.52</v>
      </c>
      <c r="J1062" s="8">
        <v>33967.614583333336</v>
      </c>
      <c r="K1062" s="6">
        <v>-1.66</v>
      </c>
      <c r="L1062" s="11">
        <f t="shared" si="87"/>
        <v>22.531089978054133</v>
      </c>
      <c r="P1062" s="11"/>
    </row>
    <row r="1063" spans="2:16" x14ac:dyDescent="0.3">
      <c r="B1063" s="8">
        <v>36181.65625</v>
      </c>
      <c r="C1063" s="6">
        <v>-1.2</v>
      </c>
      <c r="D1063" s="11">
        <f t="shared" si="85"/>
        <v>49.809885931558938</v>
      </c>
      <c r="F1063" s="8">
        <v>41226.145833333336</v>
      </c>
      <c r="G1063" s="6">
        <v>-1.2549999999999999</v>
      </c>
      <c r="H1063" s="11">
        <f t="shared" si="86"/>
        <v>43.52</v>
      </c>
      <c r="J1063" s="8">
        <v>41201.354166666664</v>
      </c>
      <c r="K1063" s="6">
        <v>-1.665</v>
      </c>
      <c r="L1063" s="11">
        <f t="shared" si="87"/>
        <v>22.457937088514996</v>
      </c>
      <c r="P1063" s="11"/>
    </row>
    <row r="1064" spans="2:16" x14ac:dyDescent="0.3">
      <c r="B1064" s="8">
        <v>35483.541666666664</v>
      </c>
      <c r="C1064" s="6">
        <v>-1.2</v>
      </c>
      <c r="D1064" s="11">
        <f t="shared" si="85"/>
        <v>49.809885931558938</v>
      </c>
      <c r="F1064" s="8">
        <v>39228.822916666664</v>
      </c>
      <c r="G1064" s="6">
        <v>-1.26</v>
      </c>
      <c r="H1064" s="11">
        <f t="shared" si="86"/>
        <v>43.413333333333334</v>
      </c>
      <c r="J1064" s="8">
        <v>40899.895833333336</v>
      </c>
      <c r="K1064" s="6">
        <v>-1.67</v>
      </c>
      <c r="L1064" s="11">
        <f t="shared" si="87"/>
        <v>22.384784198975858</v>
      </c>
      <c r="P1064" s="11"/>
    </row>
    <row r="1065" spans="2:16" x14ac:dyDescent="0.3">
      <c r="B1065" s="8">
        <v>36283.21875</v>
      </c>
      <c r="C1065" s="6">
        <v>-1.2</v>
      </c>
      <c r="D1065" s="11">
        <f t="shared" si="85"/>
        <v>49.809885931558938</v>
      </c>
      <c r="F1065" s="8">
        <v>38085.5625</v>
      </c>
      <c r="G1065" s="6">
        <v>-1.26</v>
      </c>
      <c r="H1065" s="11">
        <f t="shared" si="86"/>
        <v>43.413333333333334</v>
      </c>
      <c r="J1065" s="8">
        <v>36453.104166666664</v>
      </c>
      <c r="K1065" s="6">
        <v>-1.67</v>
      </c>
      <c r="L1065" s="11">
        <f t="shared" si="87"/>
        <v>22.384784198975858</v>
      </c>
      <c r="P1065" s="11"/>
    </row>
    <row r="1066" spans="2:16" x14ac:dyDescent="0.3">
      <c r="B1066" s="8">
        <v>40160.395833333336</v>
      </c>
      <c r="C1066" s="6">
        <v>-1.21</v>
      </c>
      <c r="D1066" s="11">
        <f t="shared" si="85"/>
        <v>49.477186311787072</v>
      </c>
      <c r="F1066" s="8">
        <v>37514.697916666664</v>
      </c>
      <c r="G1066" s="6">
        <v>-1.26</v>
      </c>
      <c r="H1066" s="11">
        <f t="shared" si="86"/>
        <v>43.413333333333334</v>
      </c>
      <c r="J1066" s="8">
        <v>39914.229166666664</v>
      </c>
      <c r="K1066" s="6">
        <v>-1.67</v>
      </c>
      <c r="L1066" s="11">
        <f t="shared" si="87"/>
        <v>22.384784198975858</v>
      </c>
      <c r="P1066" s="11"/>
    </row>
    <row r="1067" spans="2:16" x14ac:dyDescent="0.3">
      <c r="B1067" s="8">
        <v>41487.229166666664</v>
      </c>
      <c r="C1067" s="6">
        <v>-1.21</v>
      </c>
      <c r="D1067" s="11">
        <f t="shared" si="85"/>
        <v>49.477186311787072</v>
      </c>
      <c r="F1067" s="8">
        <v>40981.125</v>
      </c>
      <c r="G1067" s="6">
        <v>-1.26</v>
      </c>
      <c r="H1067" s="11">
        <f t="shared" si="86"/>
        <v>43.413333333333334</v>
      </c>
      <c r="J1067" s="8">
        <v>41125.510416666664</v>
      </c>
      <c r="K1067" s="6">
        <v>-1.67</v>
      </c>
      <c r="L1067" s="11">
        <f t="shared" si="87"/>
        <v>22.384784198975858</v>
      </c>
      <c r="P1067" s="11"/>
    </row>
    <row r="1068" spans="2:16" x14ac:dyDescent="0.3">
      <c r="B1068" s="8">
        <v>34016.40625</v>
      </c>
      <c r="C1068" s="6">
        <v>-1.21</v>
      </c>
      <c r="D1068" s="11">
        <f t="shared" si="85"/>
        <v>49.477186311787072</v>
      </c>
      <c r="F1068" s="8">
        <v>39502.447916666664</v>
      </c>
      <c r="G1068" s="6">
        <v>-1.26</v>
      </c>
      <c r="H1068" s="11">
        <f t="shared" si="86"/>
        <v>43.413333333333334</v>
      </c>
      <c r="J1068" s="8">
        <v>33648.354166666664</v>
      </c>
      <c r="K1068" s="6">
        <v>-1.67</v>
      </c>
      <c r="L1068" s="11">
        <f t="shared" si="87"/>
        <v>22.384784198975858</v>
      </c>
      <c r="P1068" s="11"/>
    </row>
    <row r="1069" spans="2:16" x14ac:dyDescent="0.3">
      <c r="B1069" s="8">
        <v>36569.875</v>
      </c>
      <c r="C1069" s="6">
        <v>-1.21</v>
      </c>
      <c r="D1069" s="11">
        <f t="shared" si="85"/>
        <v>49.477186311787072</v>
      </c>
      <c r="F1069" s="8">
        <v>37523.541666666664</v>
      </c>
      <c r="G1069" s="6">
        <v>-1.27</v>
      </c>
      <c r="H1069" s="11">
        <f t="shared" si="86"/>
        <v>43.146666666666668</v>
      </c>
      <c r="J1069" s="8">
        <v>34085.489583333336</v>
      </c>
      <c r="K1069" s="6">
        <v>-1.68</v>
      </c>
      <c r="L1069" s="11">
        <f t="shared" si="87"/>
        <v>22.019019751280176</v>
      </c>
      <c r="P1069" s="11"/>
    </row>
    <row r="1070" spans="2:16" x14ac:dyDescent="0.3">
      <c r="B1070" s="8">
        <v>35192.46875</v>
      </c>
      <c r="C1070" s="6">
        <v>-1.21</v>
      </c>
      <c r="D1070" s="11">
        <f t="shared" si="85"/>
        <v>49.477186311787072</v>
      </c>
      <c r="F1070" s="8">
        <v>38610.34375</v>
      </c>
      <c r="G1070" s="6">
        <v>-1.27</v>
      </c>
      <c r="H1070" s="11">
        <f t="shared" si="86"/>
        <v>43.146666666666668</v>
      </c>
      <c r="J1070" s="8">
        <v>33795.739583333336</v>
      </c>
      <c r="K1070" s="6">
        <v>-1.68</v>
      </c>
      <c r="L1070" s="11">
        <f t="shared" si="87"/>
        <v>22.019019751280176</v>
      </c>
      <c r="P1070" s="11"/>
    </row>
    <row r="1071" spans="2:16" x14ac:dyDescent="0.3">
      <c r="B1071" s="8">
        <v>39495.760416666664</v>
      </c>
      <c r="C1071" s="6">
        <v>-1.21</v>
      </c>
      <c r="D1071" s="11">
        <f t="shared" si="85"/>
        <v>49.477186311787072</v>
      </c>
      <c r="F1071" s="8">
        <v>38926.604166666664</v>
      </c>
      <c r="G1071" s="6">
        <v>-1.27</v>
      </c>
      <c r="H1071" s="11">
        <f t="shared" si="86"/>
        <v>43.146666666666668</v>
      </c>
      <c r="J1071" s="8">
        <v>38991.208333333336</v>
      </c>
      <c r="K1071" s="6">
        <v>-1.68</v>
      </c>
      <c r="L1071" s="11">
        <f t="shared" si="87"/>
        <v>22.019019751280176</v>
      </c>
      <c r="P1071" s="11"/>
    </row>
    <row r="1072" spans="2:16" x14ac:dyDescent="0.3">
      <c r="B1072" s="8">
        <v>33424.135416666664</v>
      </c>
      <c r="C1072" s="6">
        <v>-1.21</v>
      </c>
      <c r="D1072" s="11">
        <f t="shared" si="85"/>
        <v>49.477186311787072</v>
      </c>
      <c r="F1072" s="8">
        <v>35791.364583333336</v>
      </c>
      <c r="G1072" s="6">
        <v>-1.27</v>
      </c>
      <c r="H1072" s="11">
        <f t="shared" si="86"/>
        <v>43.146666666666668</v>
      </c>
      <c r="J1072" s="8">
        <v>35126.541666666664</v>
      </c>
      <c r="K1072" s="6">
        <v>-1.68</v>
      </c>
      <c r="L1072" s="11">
        <f t="shared" si="87"/>
        <v>22.019019751280176</v>
      </c>
      <c r="P1072" s="11"/>
    </row>
    <row r="1073" spans="2:16" x14ac:dyDescent="0.3">
      <c r="B1073" s="8">
        <v>34001.21875</v>
      </c>
      <c r="C1073" s="6">
        <v>-1.21</v>
      </c>
      <c r="D1073" s="11">
        <f t="shared" si="85"/>
        <v>49.477186311787072</v>
      </c>
      <c r="F1073" s="8">
        <v>38801.791666666664</v>
      </c>
      <c r="G1073" s="6">
        <v>-1.27</v>
      </c>
      <c r="H1073" s="11">
        <f t="shared" si="86"/>
        <v>43.146666666666668</v>
      </c>
      <c r="J1073" s="8">
        <v>35219.416666666664</v>
      </c>
      <c r="K1073" s="6">
        <v>-1.68</v>
      </c>
      <c r="L1073" s="11">
        <f t="shared" si="87"/>
        <v>22.019019751280176</v>
      </c>
      <c r="P1073" s="11"/>
    </row>
    <row r="1074" spans="2:16" x14ac:dyDescent="0.3">
      <c r="B1074" s="8">
        <v>40037.802083333336</v>
      </c>
      <c r="C1074" s="6">
        <v>-1.21</v>
      </c>
      <c r="D1074" s="11">
        <f t="shared" si="85"/>
        <v>49.477186311787072</v>
      </c>
      <c r="F1074" s="8">
        <v>39806.447916666664</v>
      </c>
      <c r="G1074" s="6">
        <v>-1.27</v>
      </c>
      <c r="H1074" s="11">
        <f t="shared" si="86"/>
        <v>43.146666666666668</v>
      </c>
      <c r="J1074" s="8">
        <v>33200.020833333336</v>
      </c>
      <c r="K1074" s="6">
        <v>-1.68</v>
      </c>
      <c r="L1074" s="11">
        <f t="shared" si="87"/>
        <v>22.019019751280176</v>
      </c>
      <c r="P1074" s="11"/>
    </row>
    <row r="1075" spans="2:16" x14ac:dyDescent="0.3">
      <c r="B1075" s="8">
        <v>41396.166666666664</v>
      </c>
      <c r="C1075" s="6">
        <v>-1.21</v>
      </c>
      <c r="D1075" s="11">
        <f t="shared" si="85"/>
        <v>49.477186311787072</v>
      </c>
      <c r="F1075" s="8">
        <v>35819.833333333336</v>
      </c>
      <c r="G1075" s="6">
        <v>-1.27</v>
      </c>
      <c r="H1075" s="11">
        <f t="shared" si="86"/>
        <v>43.146666666666668</v>
      </c>
      <c r="J1075" s="8">
        <v>36792.979166666664</v>
      </c>
      <c r="K1075" s="6">
        <v>-1.68</v>
      </c>
      <c r="L1075" s="11">
        <f t="shared" si="87"/>
        <v>22.019019751280176</v>
      </c>
      <c r="P1075" s="11"/>
    </row>
    <row r="1076" spans="2:16" x14ac:dyDescent="0.3">
      <c r="B1076" s="8">
        <v>41741.927083333336</v>
      </c>
      <c r="C1076" s="6">
        <v>-1.216</v>
      </c>
      <c r="D1076" s="11">
        <f t="shared" si="85"/>
        <v>49.00190114068441</v>
      </c>
      <c r="F1076" s="8">
        <v>36756.427083333336</v>
      </c>
      <c r="G1076" s="6">
        <v>-1.27</v>
      </c>
      <c r="H1076" s="11">
        <f t="shared" si="86"/>
        <v>43.146666666666668</v>
      </c>
      <c r="J1076" s="8">
        <v>40955.604166666664</v>
      </c>
      <c r="K1076" s="6">
        <v>-1.6819999999999999</v>
      </c>
      <c r="L1076" s="11">
        <f t="shared" si="87"/>
        <v>21.506949524506219</v>
      </c>
      <c r="P1076" s="11"/>
    </row>
    <row r="1077" spans="2:16" x14ac:dyDescent="0.3">
      <c r="B1077" s="8">
        <v>35872.09375</v>
      </c>
      <c r="C1077" s="6">
        <v>-1.22</v>
      </c>
      <c r="D1077" s="11">
        <f t="shared" si="85"/>
        <v>48.954372623574145</v>
      </c>
      <c r="F1077" s="8">
        <v>33733.885416666664</v>
      </c>
      <c r="G1077" s="6">
        <v>-1.27</v>
      </c>
      <c r="H1077" s="11">
        <f t="shared" si="86"/>
        <v>43.146666666666668</v>
      </c>
      <c r="J1077" s="8">
        <v>37328.104166666664</v>
      </c>
      <c r="K1077" s="6">
        <v>-1.69</v>
      </c>
      <c r="L1077" s="11">
        <f t="shared" si="87"/>
        <v>21.433796634967081</v>
      </c>
      <c r="P1077" s="11"/>
    </row>
    <row r="1078" spans="2:16" x14ac:dyDescent="0.3">
      <c r="B1078" s="8">
        <v>40538.5625</v>
      </c>
      <c r="C1078" s="6">
        <v>-1.22</v>
      </c>
      <c r="D1078" s="11">
        <f t="shared" si="85"/>
        <v>48.954372623574145</v>
      </c>
      <c r="F1078" s="8">
        <v>36768.604166666664</v>
      </c>
      <c r="G1078" s="6">
        <v>-1.27</v>
      </c>
      <c r="H1078" s="11">
        <f t="shared" si="86"/>
        <v>43.146666666666668</v>
      </c>
      <c r="J1078" s="8">
        <v>37358.447916666664</v>
      </c>
      <c r="K1078" s="6">
        <v>-1.69</v>
      </c>
      <c r="L1078" s="11">
        <f t="shared" si="87"/>
        <v>21.433796634967081</v>
      </c>
      <c r="P1078" s="11"/>
    </row>
    <row r="1079" spans="2:16" x14ac:dyDescent="0.3">
      <c r="B1079" s="8">
        <v>41451.697916666664</v>
      </c>
      <c r="C1079" s="6">
        <v>-1.22</v>
      </c>
      <c r="D1079" s="11">
        <f t="shared" si="85"/>
        <v>48.954372623574145</v>
      </c>
      <c r="F1079" s="8">
        <v>35213.197916666664</v>
      </c>
      <c r="G1079" s="6">
        <v>-1.27</v>
      </c>
      <c r="H1079" s="11">
        <f t="shared" si="86"/>
        <v>43.146666666666668</v>
      </c>
      <c r="J1079" s="8">
        <v>41822.802083333336</v>
      </c>
      <c r="K1079" s="6">
        <v>-1.698</v>
      </c>
      <c r="L1079" s="11">
        <f t="shared" si="87"/>
        <v>21.287490855888809</v>
      </c>
      <c r="P1079" s="11"/>
    </row>
    <row r="1080" spans="2:16" x14ac:dyDescent="0.3">
      <c r="B1080" s="8">
        <v>39398.958333333336</v>
      </c>
      <c r="C1080" s="6">
        <v>-1.22</v>
      </c>
      <c r="D1080" s="11">
        <f t="shared" si="85"/>
        <v>48.954372623574145</v>
      </c>
      <c r="F1080" s="8">
        <v>41178.6875</v>
      </c>
      <c r="G1080" s="6">
        <v>-1.2749999999999999</v>
      </c>
      <c r="H1080" s="11">
        <f t="shared" si="86"/>
        <v>42.56</v>
      </c>
      <c r="J1080" s="8">
        <v>40276.958333333336</v>
      </c>
      <c r="K1080" s="6">
        <v>-1.7</v>
      </c>
      <c r="L1080" s="11">
        <f t="shared" si="87"/>
        <v>21.214337966349671</v>
      </c>
      <c r="P1080" s="11"/>
    </row>
    <row r="1081" spans="2:16" x14ac:dyDescent="0.3">
      <c r="B1081" s="8">
        <v>34032.291666666664</v>
      </c>
      <c r="C1081" s="6">
        <v>-1.23</v>
      </c>
      <c r="D1081" s="11">
        <f t="shared" si="85"/>
        <v>48.764258555133082</v>
      </c>
      <c r="F1081" s="8">
        <v>34051.677083333336</v>
      </c>
      <c r="G1081" s="6">
        <v>-1.28</v>
      </c>
      <c r="H1081" s="11">
        <f t="shared" si="86"/>
        <v>42.506666666666668</v>
      </c>
      <c r="J1081" s="8">
        <v>33006.5</v>
      </c>
      <c r="K1081" s="6">
        <v>-1.7</v>
      </c>
      <c r="L1081" s="11">
        <f t="shared" si="87"/>
        <v>21.214337966349671</v>
      </c>
      <c r="P1081" s="11"/>
    </row>
    <row r="1082" spans="2:16" x14ac:dyDescent="0.3">
      <c r="B1082" s="8">
        <v>37723.0625</v>
      </c>
      <c r="C1082" s="6">
        <v>-1.23</v>
      </c>
      <c r="D1082" s="11">
        <f t="shared" si="85"/>
        <v>48.764258555133082</v>
      </c>
      <c r="F1082" s="8">
        <v>35774.572916666664</v>
      </c>
      <c r="G1082" s="6">
        <v>-1.28</v>
      </c>
      <c r="H1082" s="11">
        <f t="shared" si="86"/>
        <v>42.506666666666668</v>
      </c>
      <c r="J1082" s="8">
        <v>36273.510416666664</v>
      </c>
      <c r="K1082" s="6">
        <v>-1.7</v>
      </c>
      <c r="L1082" s="11">
        <f t="shared" si="87"/>
        <v>21.214337966349671</v>
      </c>
      <c r="P1082" s="11"/>
    </row>
    <row r="1083" spans="2:16" x14ac:dyDescent="0.3">
      <c r="B1083" s="8">
        <v>39244.239583333336</v>
      </c>
      <c r="C1083" s="6">
        <v>-1.23</v>
      </c>
      <c r="D1083" s="11">
        <f t="shared" si="85"/>
        <v>48.764258555133082</v>
      </c>
      <c r="F1083" s="8">
        <v>38431.145833333336</v>
      </c>
      <c r="G1083" s="6">
        <v>-1.28</v>
      </c>
      <c r="H1083" s="11">
        <f t="shared" si="86"/>
        <v>42.506666666666668</v>
      </c>
      <c r="J1083" s="8">
        <v>40579.3125</v>
      </c>
      <c r="K1083" s="6">
        <v>-1.7</v>
      </c>
      <c r="L1083" s="11">
        <f t="shared" si="87"/>
        <v>21.214337966349671</v>
      </c>
      <c r="P1083" s="11"/>
    </row>
    <row r="1084" spans="2:16" x14ac:dyDescent="0.3">
      <c r="B1084" s="8">
        <v>38290.104166666664</v>
      </c>
      <c r="C1084" s="6">
        <v>-1.23</v>
      </c>
      <c r="D1084" s="11">
        <f t="shared" si="85"/>
        <v>48.764258555133082</v>
      </c>
      <c r="F1084" s="8">
        <v>40281.375</v>
      </c>
      <c r="G1084" s="6">
        <v>-1.28</v>
      </c>
      <c r="H1084" s="11">
        <f t="shared" si="86"/>
        <v>42.506666666666668</v>
      </c>
      <c r="J1084" s="8">
        <v>33711.354166666664</v>
      </c>
      <c r="K1084" s="6">
        <v>-1.71</v>
      </c>
      <c r="L1084" s="11">
        <f t="shared" si="87"/>
        <v>20.921726408193123</v>
      </c>
      <c r="P1084" s="11"/>
    </row>
    <row r="1085" spans="2:16" x14ac:dyDescent="0.3">
      <c r="B1085" s="8">
        <v>35214.322916666664</v>
      </c>
      <c r="C1085" s="6">
        <v>-1.23</v>
      </c>
      <c r="D1085" s="11">
        <f t="shared" si="85"/>
        <v>48.764258555133082</v>
      </c>
      <c r="F1085" s="8">
        <v>39950.041666666664</v>
      </c>
      <c r="G1085" s="6">
        <v>-1.28</v>
      </c>
      <c r="H1085" s="11">
        <f t="shared" si="86"/>
        <v>42.506666666666668</v>
      </c>
      <c r="J1085" s="8">
        <v>37280.354166666664</v>
      </c>
      <c r="K1085" s="6">
        <v>-1.72</v>
      </c>
      <c r="L1085" s="11">
        <f t="shared" si="87"/>
        <v>20.848573518653986</v>
      </c>
      <c r="P1085" s="11"/>
    </row>
    <row r="1086" spans="2:16" x14ac:dyDescent="0.3">
      <c r="B1086" s="8">
        <v>38500.677083333336</v>
      </c>
      <c r="C1086" s="6">
        <v>-1.23</v>
      </c>
      <c r="D1086" s="11">
        <f t="shared" si="85"/>
        <v>48.764258555133082</v>
      </c>
      <c r="F1086" s="8">
        <v>37718.552083333336</v>
      </c>
      <c r="G1086" s="6">
        <v>-1.29</v>
      </c>
      <c r="H1086" s="11">
        <f t="shared" si="86"/>
        <v>42.24</v>
      </c>
      <c r="J1086" s="8">
        <v>37764.5</v>
      </c>
      <c r="K1086" s="6">
        <v>-1.73</v>
      </c>
      <c r="L1086" s="11">
        <f t="shared" si="87"/>
        <v>20.775420629114851</v>
      </c>
      <c r="P1086" s="11"/>
    </row>
    <row r="1087" spans="2:16" x14ac:dyDescent="0.3">
      <c r="B1087" s="8">
        <v>35802.166666666664</v>
      </c>
      <c r="C1087" s="6">
        <v>-1.24</v>
      </c>
      <c r="D1087" s="11">
        <f t="shared" si="85"/>
        <v>48.479087452471482</v>
      </c>
      <c r="F1087" s="8">
        <v>39340.072916666664</v>
      </c>
      <c r="G1087" s="6">
        <v>-1.29</v>
      </c>
      <c r="H1087" s="11">
        <f t="shared" si="86"/>
        <v>42.24</v>
      </c>
      <c r="J1087" s="8">
        <v>37824.9375</v>
      </c>
      <c r="K1087" s="6">
        <v>-1.73</v>
      </c>
      <c r="L1087" s="11">
        <f t="shared" si="87"/>
        <v>20.775420629114851</v>
      </c>
      <c r="P1087" s="11"/>
    </row>
    <row r="1088" spans="2:16" x14ac:dyDescent="0.3">
      <c r="B1088" s="8">
        <v>33659.322916666664</v>
      </c>
      <c r="C1088" s="6">
        <v>-1.24</v>
      </c>
      <c r="D1088" s="11">
        <f t="shared" si="85"/>
        <v>48.479087452471482</v>
      </c>
      <c r="F1088" s="8">
        <v>37376.6875</v>
      </c>
      <c r="G1088" s="6">
        <v>-1.29</v>
      </c>
      <c r="H1088" s="11">
        <f t="shared" si="86"/>
        <v>42.24</v>
      </c>
      <c r="J1088" s="8">
        <v>33464.916666666664</v>
      </c>
      <c r="K1088" s="6">
        <v>-1.73</v>
      </c>
      <c r="L1088" s="11">
        <f t="shared" si="87"/>
        <v>20.775420629114851</v>
      </c>
      <c r="P1088" s="11"/>
    </row>
    <row r="1089" spans="2:16" x14ac:dyDescent="0.3">
      <c r="B1089" s="8">
        <v>38609.364583333336</v>
      </c>
      <c r="C1089" s="6">
        <v>-1.24</v>
      </c>
      <c r="D1089" s="11">
        <f t="shared" si="85"/>
        <v>48.479087452471482</v>
      </c>
      <c r="F1089" s="8">
        <v>35073.458333333336</v>
      </c>
      <c r="G1089" s="6">
        <v>-1.29</v>
      </c>
      <c r="H1089" s="11">
        <f t="shared" si="86"/>
        <v>42.24</v>
      </c>
      <c r="J1089" s="8">
        <v>41339.4375</v>
      </c>
      <c r="K1089" s="6">
        <v>-1.73</v>
      </c>
      <c r="L1089" s="11">
        <f t="shared" si="87"/>
        <v>20.775420629114851</v>
      </c>
      <c r="P1089" s="11"/>
    </row>
    <row r="1090" spans="2:16" x14ac:dyDescent="0.3">
      <c r="B1090" s="8">
        <v>33303.75</v>
      </c>
      <c r="C1090" s="6">
        <v>-1.24</v>
      </c>
      <c r="D1090" s="11">
        <f t="shared" si="85"/>
        <v>48.479087452471482</v>
      </c>
      <c r="F1090" s="8">
        <v>40375.572916666664</v>
      </c>
      <c r="G1090" s="6">
        <v>-1.3</v>
      </c>
      <c r="H1090" s="11">
        <f t="shared" si="86"/>
        <v>42.026666666666664</v>
      </c>
      <c r="J1090" s="8">
        <v>33300.666666666664</v>
      </c>
      <c r="K1090" s="6">
        <v>-1.74</v>
      </c>
      <c r="L1090" s="11">
        <f t="shared" si="87"/>
        <v>20.482809070958304</v>
      </c>
      <c r="P1090" s="11"/>
    </row>
    <row r="1091" spans="2:16" x14ac:dyDescent="0.3">
      <c r="B1091" s="8">
        <v>36947.385416666664</v>
      </c>
      <c r="C1091" s="6">
        <v>-1.24</v>
      </c>
      <c r="D1091" s="11">
        <f t="shared" ref="D1091:D1154" si="88">100*COUNTIF($C$3:$C$2106, "&lt;="&amp;C1091)/$C$2</f>
        <v>48.479087452471482</v>
      </c>
      <c r="F1091" s="8">
        <v>33275.28125</v>
      </c>
      <c r="G1091" s="6">
        <v>-1.3</v>
      </c>
      <c r="H1091" s="11">
        <f t="shared" ref="H1091:H1154" si="89">100*COUNTIF($G$3:$G$2106, "&lt;="&amp;G1091)/$G$2</f>
        <v>42.026666666666664</v>
      </c>
      <c r="J1091" s="8">
        <v>33585.5</v>
      </c>
      <c r="K1091" s="6">
        <v>-1.74</v>
      </c>
      <c r="L1091" s="11">
        <f t="shared" ref="L1091:L1154" si="90">100*COUNTIF($K$3:$K$1369,"&lt;="&amp;K1091)/$K$2</f>
        <v>20.482809070958304</v>
      </c>
      <c r="P1091" s="11"/>
    </row>
    <row r="1092" spans="2:16" x14ac:dyDescent="0.3">
      <c r="B1092" s="8">
        <v>36683.989583333336</v>
      </c>
      <c r="C1092" s="6">
        <v>-1.24</v>
      </c>
      <c r="D1092" s="11">
        <f t="shared" si="88"/>
        <v>48.479087452471482</v>
      </c>
      <c r="F1092" s="8">
        <v>35226.270833333336</v>
      </c>
      <c r="G1092" s="6">
        <v>-1.3</v>
      </c>
      <c r="H1092" s="11">
        <f t="shared" si="89"/>
        <v>42.026666666666664</v>
      </c>
      <c r="J1092" s="8">
        <v>38591.375</v>
      </c>
      <c r="K1092" s="6">
        <v>-1.76</v>
      </c>
      <c r="L1092" s="11">
        <f t="shared" si="90"/>
        <v>20.336503291880028</v>
      </c>
      <c r="P1092" s="11"/>
    </row>
    <row r="1093" spans="2:16" x14ac:dyDescent="0.3">
      <c r="B1093" s="8">
        <v>36392.395833333336</v>
      </c>
      <c r="C1093" s="6">
        <v>-1.25</v>
      </c>
      <c r="D1093" s="11">
        <f t="shared" si="88"/>
        <v>48.193916349809889</v>
      </c>
      <c r="F1093" s="8">
        <v>36180.489583333336</v>
      </c>
      <c r="G1093" s="6">
        <v>-1.3</v>
      </c>
      <c r="H1093" s="11">
        <f t="shared" si="89"/>
        <v>42.026666666666664</v>
      </c>
      <c r="J1093" s="8">
        <v>39599.46875</v>
      </c>
      <c r="K1093" s="6">
        <v>-1.76</v>
      </c>
      <c r="L1093" s="11">
        <f t="shared" si="90"/>
        <v>20.336503291880028</v>
      </c>
      <c r="P1093" s="11"/>
    </row>
    <row r="1094" spans="2:16" x14ac:dyDescent="0.3">
      <c r="B1094" s="8">
        <v>36225.53125</v>
      </c>
      <c r="C1094" s="6">
        <v>-1.25</v>
      </c>
      <c r="D1094" s="11">
        <f t="shared" si="88"/>
        <v>48.193916349809889</v>
      </c>
      <c r="F1094" s="8">
        <v>34270.020833333336</v>
      </c>
      <c r="G1094" s="6">
        <v>-1.3</v>
      </c>
      <c r="H1094" s="11">
        <f t="shared" si="89"/>
        <v>42.026666666666664</v>
      </c>
      <c r="J1094" s="8">
        <v>36771.739583333336</v>
      </c>
      <c r="K1094" s="6">
        <v>-1.76</v>
      </c>
      <c r="L1094" s="11">
        <f t="shared" si="90"/>
        <v>20.336503291880028</v>
      </c>
      <c r="P1094" s="11"/>
    </row>
    <row r="1095" spans="2:16" x14ac:dyDescent="0.3">
      <c r="B1095" s="8">
        <v>36500.1875</v>
      </c>
      <c r="C1095" s="6">
        <v>-1.25</v>
      </c>
      <c r="D1095" s="11">
        <f t="shared" si="88"/>
        <v>48.193916349809889</v>
      </c>
      <c r="F1095" s="8">
        <v>38406.010416666664</v>
      </c>
      <c r="G1095" s="6">
        <v>-1.3</v>
      </c>
      <c r="H1095" s="11">
        <f t="shared" si="89"/>
        <v>42.026666666666664</v>
      </c>
      <c r="J1095" s="8">
        <v>39095.291666666664</v>
      </c>
      <c r="K1095" s="6">
        <v>-1.76</v>
      </c>
      <c r="L1095" s="11">
        <f t="shared" si="90"/>
        <v>20.336503291880028</v>
      </c>
      <c r="P1095" s="11"/>
    </row>
    <row r="1096" spans="2:16" x14ac:dyDescent="0.3">
      <c r="B1096" s="8">
        <v>36110.020833333336</v>
      </c>
      <c r="C1096" s="6">
        <v>-1.25</v>
      </c>
      <c r="D1096" s="11">
        <f t="shared" si="88"/>
        <v>48.193916349809889</v>
      </c>
      <c r="F1096" s="8">
        <v>37233.541666666664</v>
      </c>
      <c r="G1096" s="6">
        <v>-1.31</v>
      </c>
      <c r="H1096" s="11">
        <f t="shared" si="89"/>
        <v>41.706666666666663</v>
      </c>
      <c r="J1096" s="8">
        <v>39292.364583333336</v>
      </c>
      <c r="K1096" s="6">
        <v>-1.76</v>
      </c>
      <c r="L1096" s="11">
        <f t="shared" si="90"/>
        <v>20.336503291880028</v>
      </c>
      <c r="P1096" s="11"/>
    </row>
    <row r="1097" spans="2:16" x14ac:dyDescent="0.3">
      <c r="B1097" s="8">
        <v>40342.572916666664</v>
      </c>
      <c r="C1097" s="6">
        <v>-1.25</v>
      </c>
      <c r="D1097" s="11">
        <f t="shared" si="88"/>
        <v>48.193916349809889</v>
      </c>
      <c r="F1097" s="8">
        <v>38788.291666666664</v>
      </c>
      <c r="G1097" s="6">
        <v>-1.31</v>
      </c>
      <c r="H1097" s="11">
        <f t="shared" si="89"/>
        <v>41.706666666666663</v>
      </c>
      <c r="J1097" s="8">
        <v>39748.8125</v>
      </c>
      <c r="K1097" s="6">
        <v>-1.77</v>
      </c>
      <c r="L1097" s="11">
        <f t="shared" si="90"/>
        <v>19.970738844184346</v>
      </c>
      <c r="P1097" s="11"/>
    </row>
    <row r="1098" spans="2:16" x14ac:dyDescent="0.3">
      <c r="B1098" s="8">
        <v>39164.53125</v>
      </c>
      <c r="C1098" s="6">
        <v>-1.25</v>
      </c>
      <c r="D1098" s="11">
        <f t="shared" si="88"/>
        <v>48.193916349809889</v>
      </c>
      <c r="F1098" s="8">
        <v>39076.614583333336</v>
      </c>
      <c r="G1098" s="6">
        <v>-1.31</v>
      </c>
      <c r="H1098" s="11">
        <f t="shared" si="89"/>
        <v>41.706666666666663</v>
      </c>
      <c r="J1098" s="8">
        <v>40756.65625</v>
      </c>
      <c r="K1098" s="6">
        <v>-1.77</v>
      </c>
      <c r="L1098" s="11">
        <f t="shared" si="90"/>
        <v>19.970738844184346</v>
      </c>
      <c r="P1098" s="11"/>
    </row>
    <row r="1099" spans="2:16" x14ac:dyDescent="0.3">
      <c r="B1099" s="8">
        <v>36619.96875</v>
      </c>
      <c r="C1099" s="6">
        <v>-1.25</v>
      </c>
      <c r="D1099" s="11">
        <f t="shared" si="88"/>
        <v>48.193916349809889</v>
      </c>
      <c r="F1099" s="8">
        <v>39464.635416666664</v>
      </c>
      <c r="G1099" s="6">
        <v>-1.31</v>
      </c>
      <c r="H1099" s="11">
        <f t="shared" si="89"/>
        <v>41.706666666666663</v>
      </c>
      <c r="J1099" s="8">
        <v>36921.260416666664</v>
      </c>
      <c r="K1099" s="6">
        <v>-1.77</v>
      </c>
      <c r="L1099" s="11">
        <f t="shared" si="90"/>
        <v>19.970738844184346</v>
      </c>
      <c r="P1099" s="11"/>
    </row>
    <row r="1100" spans="2:16" x14ac:dyDescent="0.3">
      <c r="B1100" s="8">
        <v>38984.614583333336</v>
      </c>
      <c r="C1100" s="6">
        <v>-1.25</v>
      </c>
      <c r="D1100" s="11">
        <f t="shared" si="88"/>
        <v>48.193916349809889</v>
      </c>
      <c r="F1100" s="8">
        <v>40015.15625</v>
      </c>
      <c r="G1100" s="6">
        <v>-1.31</v>
      </c>
      <c r="H1100" s="11">
        <f t="shared" si="89"/>
        <v>41.706666666666663</v>
      </c>
      <c r="J1100" s="8">
        <v>38513.552083333336</v>
      </c>
      <c r="K1100" s="6">
        <v>-1.78</v>
      </c>
      <c r="L1100" s="11">
        <f t="shared" si="90"/>
        <v>19.751280175566936</v>
      </c>
      <c r="P1100" s="11"/>
    </row>
    <row r="1101" spans="2:16" x14ac:dyDescent="0.3">
      <c r="B1101" s="8">
        <v>39595.197916666664</v>
      </c>
      <c r="C1101" s="6">
        <v>-1.25</v>
      </c>
      <c r="D1101" s="11">
        <f t="shared" si="88"/>
        <v>48.193916349809889</v>
      </c>
      <c r="F1101" s="8">
        <v>37709.635416666664</v>
      </c>
      <c r="G1101" s="6">
        <v>-1.31</v>
      </c>
      <c r="H1101" s="11">
        <f t="shared" si="89"/>
        <v>41.706666666666663</v>
      </c>
      <c r="J1101" s="8">
        <v>36726.520833333336</v>
      </c>
      <c r="K1101" s="6">
        <v>-1.78</v>
      </c>
      <c r="L1101" s="11">
        <f t="shared" si="90"/>
        <v>19.751280175566936</v>
      </c>
      <c r="P1101" s="11"/>
    </row>
    <row r="1102" spans="2:16" x14ac:dyDescent="0.3">
      <c r="B1102" s="8">
        <v>41618.333333333336</v>
      </c>
      <c r="C1102" s="6">
        <v>-1.252</v>
      </c>
      <c r="D1102" s="11">
        <f t="shared" si="88"/>
        <v>47.766159695817493</v>
      </c>
      <c r="F1102" s="8">
        <v>33913.40625</v>
      </c>
      <c r="G1102" s="6">
        <v>-1.31</v>
      </c>
      <c r="H1102" s="11">
        <f t="shared" si="89"/>
        <v>41.706666666666663</v>
      </c>
      <c r="J1102" s="8">
        <v>36745.25</v>
      </c>
      <c r="K1102" s="6">
        <v>-1.78</v>
      </c>
      <c r="L1102" s="11">
        <f t="shared" si="90"/>
        <v>19.751280175566936</v>
      </c>
      <c r="P1102" s="11"/>
    </row>
    <row r="1103" spans="2:16" x14ac:dyDescent="0.3">
      <c r="B1103" s="8">
        <v>41823.760416666664</v>
      </c>
      <c r="C1103" s="6">
        <v>-1.2549999999999999</v>
      </c>
      <c r="D1103" s="11">
        <f t="shared" si="88"/>
        <v>47.718631178707227</v>
      </c>
      <c r="F1103" s="8">
        <v>37949.864583333336</v>
      </c>
      <c r="G1103" s="6">
        <v>-1.31</v>
      </c>
      <c r="H1103" s="11">
        <f t="shared" si="89"/>
        <v>41.706666666666663</v>
      </c>
      <c r="J1103" s="8">
        <v>40645.427083333336</v>
      </c>
      <c r="K1103" s="6">
        <v>-1.79</v>
      </c>
      <c r="L1103" s="11">
        <f t="shared" si="90"/>
        <v>19.531821506949523</v>
      </c>
      <c r="P1103" s="11"/>
    </row>
    <row r="1104" spans="2:16" x14ac:dyDescent="0.3">
      <c r="B1104" s="8">
        <v>41226.145833333336</v>
      </c>
      <c r="C1104" s="6">
        <v>-1.2549999999999999</v>
      </c>
      <c r="D1104" s="11">
        <f t="shared" si="88"/>
        <v>47.718631178707227</v>
      </c>
      <c r="F1104" s="8">
        <v>33301.479166666664</v>
      </c>
      <c r="G1104" s="6">
        <v>-1.31</v>
      </c>
      <c r="H1104" s="11">
        <f t="shared" si="89"/>
        <v>41.706666666666663</v>
      </c>
      <c r="J1104" s="8">
        <v>37587</v>
      </c>
      <c r="K1104" s="6">
        <v>-1.79</v>
      </c>
      <c r="L1104" s="11">
        <f t="shared" si="90"/>
        <v>19.531821506949523</v>
      </c>
      <c r="P1104" s="11"/>
    </row>
    <row r="1105" spans="2:16" x14ac:dyDescent="0.3">
      <c r="B1105" s="8">
        <v>39228.822916666664</v>
      </c>
      <c r="C1105" s="6">
        <v>-1.26</v>
      </c>
      <c r="D1105" s="11">
        <f t="shared" si="88"/>
        <v>47.623574144486689</v>
      </c>
      <c r="F1105" s="8">
        <v>38863.46875</v>
      </c>
      <c r="G1105" s="6">
        <v>-1.31</v>
      </c>
      <c r="H1105" s="11">
        <f t="shared" si="89"/>
        <v>41.706666666666663</v>
      </c>
      <c r="J1105" s="8">
        <v>37113.552083333336</v>
      </c>
      <c r="K1105" s="6">
        <v>-1.8</v>
      </c>
      <c r="L1105" s="11">
        <f t="shared" si="90"/>
        <v>19.385515727871251</v>
      </c>
      <c r="P1105" s="11"/>
    </row>
    <row r="1106" spans="2:16" x14ac:dyDescent="0.3">
      <c r="B1106" s="8">
        <v>38085.5625</v>
      </c>
      <c r="C1106" s="6">
        <v>-1.26</v>
      </c>
      <c r="D1106" s="11">
        <f t="shared" si="88"/>
        <v>47.623574144486689</v>
      </c>
      <c r="F1106" s="8">
        <v>38382.46875</v>
      </c>
      <c r="G1106" s="6">
        <v>-1.31</v>
      </c>
      <c r="H1106" s="11">
        <f t="shared" si="89"/>
        <v>41.706666666666663</v>
      </c>
      <c r="J1106" s="8">
        <v>37911.802083333336</v>
      </c>
      <c r="K1106" s="6">
        <v>-1.8</v>
      </c>
      <c r="L1106" s="11">
        <f t="shared" si="90"/>
        <v>19.385515727871251</v>
      </c>
      <c r="P1106" s="11"/>
    </row>
    <row r="1107" spans="2:16" x14ac:dyDescent="0.3">
      <c r="B1107" s="8">
        <v>37514.697916666664</v>
      </c>
      <c r="C1107" s="6">
        <v>-1.26</v>
      </c>
      <c r="D1107" s="11">
        <f t="shared" si="88"/>
        <v>47.623574144486689</v>
      </c>
      <c r="F1107" s="8">
        <v>37412.927083333336</v>
      </c>
      <c r="G1107" s="6">
        <v>-1.31</v>
      </c>
      <c r="H1107" s="11">
        <f t="shared" si="89"/>
        <v>41.706666666666663</v>
      </c>
      <c r="J1107" s="8">
        <v>41679.739583333336</v>
      </c>
      <c r="K1107" s="6">
        <v>-1.8029999999999999</v>
      </c>
      <c r="L1107" s="11">
        <f t="shared" si="90"/>
        <v>19.239209948792979</v>
      </c>
      <c r="P1107" s="11"/>
    </row>
    <row r="1108" spans="2:16" x14ac:dyDescent="0.3">
      <c r="B1108" s="8">
        <v>40981.125</v>
      </c>
      <c r="C1108" s="6">
        <v>-1.26</v>
      </c>
      <c r="D1108" s="11">
        <f t="shared" si="88"/>
        <v>47.623574144486689</v>
      </c>
      <c r="F1108" s="8">
        <v>41600.5625</v>
      </c>
      <c r="G1108" s="6">
        <v>-1.3109999999999999</v>
      </c>
      <c r="H1108" s="11">
        <f t="shared" si="89"/>
        <v>41.06666666666667</v>
      </c>
      <c r="J1108" s="8">
        <v>33046.822916666664</v>
      </c>
      <c r="K1108" s="6">
        <v>-1.81</v>
      </c>
      <c r="L1108" s="11">
        <f t="shared" si="90"/>
        <v>19.166057059253841</v>
      </c>
      <c r="P1108" s="11"/>
    </row>
    <row r="1109" spans="2:16" x14ac:dyDescent="0.3">
      <c r="B1109" s="8">
        <v>39502.447916666664</v>
      </c>
      <c r="C1109" s="6">
        <v>-1.26</v>
      </c>
      <c r="D1109" s="11">
        <f t="shared" si="88"/>
        <v>47.623574144486689</v>
      </c>
      <c r="F1109" s="8">
        <v>38739.979166666664</v>
      </c>
      <c r="G1109" s="6">
        <v>-1.32</v>
      </c>
      <c r="H1109" s="11">
        <f t="shared" si="89"/>
        <v>41.013333333333335</v>
      </c>
      <c r="J1109" s="8">
        <v>39064.385416666664</v>
      </c>
      <c r="K1109" s="6">
        <v>-1.81</v>
      </c>
      <c r="L1109" s="11">
        <f t="shared" si="90"/>
        <v>19.166057059253841</v>
      </c>
      <c r="P1109" s="11"/>
    </row>
    <row r="1110" spans="2:16" x14ac:dyDescent="0.3">
      <c r="B1110" s="8">
        <v>37523.541666666664</v>
      </c>
      <c r="C1110" s="6">
        <v>-1.27</v>
      </c>
      <c r="D1110" s="11">
        <f t="shared" si="88"/>
        <v>47.385931558935361</v>
      </c>
      <c r="F1110" s="8">
        <v>39638.59375</v>
      </c>
      <c r="G1110" s="6">
        <v>-1.32</v>
      </c>
      <c r="H1110" s="11">
        <f t="shared" si="89"/>
        <v>41.013333333333335</v>
      </c>
      <c r="J1110" s="8">
        <v>41871.760416666664</v>
      </c>
      <c r="K1110" s="6">
        <v>-1.8160000000000001</v>
      </c>
      <c r="L1110" s="11">
        <f t="shared" si="90"/>
        <v>19.019751280175566</v>
      </c>
      <c r="P1110" s="11"/>
    </row>
    <row r="1111" spans="2:16" x14ac:dyDescent="0.3">
      <c r="B1111" s="8">
        <v>38610.34375</v>
      </c>
      <c r="C1111" s="6">
        <v>-1.27</v>
      </c>
      <c r="D1111" s="11">
        <f t="shared" si="88"/>
        <v>47.385931558935361</v>
      </c>
      <c r="F1111" s="8">
        <v>33268.833333333336</v>
      </c>
      <c r="G1111" s="6">
        <v>-1.32</v>
      </c>
      <c r="H1111" s="11">
        <f t="shared" si="89"/>
        <v>41.013333333333335</v>
      </c>
      <c r="J1111" s="8">
        <v>33601.21875</v>
      </c>
      <c r="K1111" s="6">
        <v>-1.83</v>
      </c>
      <c r="L1111" s="11">
        <f t="shared" si="90"/>
        <v>18.946598390636431</v>
      </c>
      <c r="P1111" s="11"/>
    </row>
    <row r="1112" spans="2:16" x14ac:dyDescent="0.3">
      <c r="B1112" s="8">
        <v>38926.604166666664</v>
      </c>
      <c r="C1112" s="6">
        <v>-1.27</v>
      </c>
      <c r="D1112" s="11">
        <f t="shared" si="88"/>
        <v>47.385931558935361</v>
      </c>
      <c r="F1112" s="8">
        <v>33981</v>
      </c>
      <c r="G1112" s="6">
        <v>-1.32</v>
      </c>
      <c r="H1112" s="11">
        <f t="shared" si="89"/>
        <v>41.013333333333335</v>
      </c>
      <c r="J1112" s="8">
        <v>34049.15625</v>
      </c>
      <c r="K1112" s="6">
        <v>-1.83</v>
      </c>
      <c r="L1112" s="11">
        <f t="shared" si="90"/>
        <v>18.946598390636431</v>
      </c>
      <c r="P1112" s="11"/>
    </row>
    <row r="1113" spans="2:16" x14ac:dyDescent="0.3">
      <c r="B1113" s="8">
        <v>35791.364583333336</v>
      </c>
      <c r="C1113" s="6">
        <v>-1.27</v>
      </c>
      <c r="D1113" s="11">
        <f t="shared" si="88"/>
        <v>47.385931558935361</v>
      </c>
      <c r="F1113" s="8">
        <v>35321.322916666664</v>
      </c>
      <c r="G1113" s="6">
        <v>-1.32</v>
      </c>
      <c r="H1113" s="11">
        <f t="shared" si="89"/>
        <v>41.013333333333335</v>
      </c>
      <c r="J1113" s="8">
        <v>41873.03125</v>
      </c>
      <c r="K1113" s="6">
        <v>-1.8320000000000001</v>
      </c>
      <c r="L1113" s="11">
        <f t="shared" si="90"/>
        <v>18.800292611558156</v>
      </c>
      <c r="P1113" s="11"/>
    </row>
    <row r="1114" spans="2:16" x14ac:dyDescent="0.3">
      <c r="B1114" s="8">
        <v>38801.791666666664</v>
      </c>
      <c r="C1114" s="6">
        <v>-1.27</v>
      </c>
      <c r="D1114" s="11">
        <f t="shared" si="88"/>
        <v>47.385931558935361</v>
      </c>
      <c r="F1114" s="8">
        <v>38135.354166666664</v>
      </c>
      <c r="G1114" s="6">
        <v>-1.32</v>
      </c>
      <c r="H1114" s="11">
        <f t="shared" si="89"/>
        <v>41.013333333333335</v>
      </c>
      <c r="J1114" s="8">
        <v>32893.260416666664</v>
      </c>
      <c r="K1114" s="6">
        <v>-1.84</v>
      </c>
      <c r="L1114" s="11">
        <f t="shared" si="90"/>
        <v>18.727139722019018</v>
      </c>
      <c r="P1114" s="11"/>
    </row>
    <row r="1115" spans="2:16" x14ac:dyDescent="0.3">
      <c r="B1115" s="8">
        <v>39806.447916666664</v>
      </c>
      <c r="C1115" s="6">
        <v>-1.27</v>
      </c>
      <c r="D1115" s="11">
        <f t="shared" si="88"/>
        <v>47.385931558935361</v>
      </c>
      <c r="F1115" s="8">
        <v>34041.145833333336</v>
      </c>
      <c r="G1115" s="6">
        <v>-1.33</v>
      </c>
      <c r="H1115" s="11">
        <f t="shared" si="89"/>
        <v>40.693333333333335</v>
      </c>
      <c r="J1115" s="8">
        <v>37598.375</v>
      </c>
      <c r="K1115" s="6">
        <v>-1.84</v>
      </c>
      <c r="L1115" s="11">
        <f t="shared" si="90"/>
        <v>18.727139722019018</v>
      </c>
      <c r="P1115" s="11"/>
    </row>
    <row r="1116" spans="2:16" x14ac:dyDescent="0.3">
      <c r="B1116" s="8">
        <v>35819.833333333336</v>
      </c>
      <c r="C1116" s="6">
        <v>-1.27</v>
      </c>
      <c r="D1116" s="11">
        <f t="shared" si="88"/>
        <v>47.385931558935361</v>
      </c>
      <c r="F1116" s="8">
        <v>37601.34375</v>
      </c>
      <c r="G1116" s="6">
        <v>-1.33</v>
      </c>
      <c r="H1116" s="11">
        <f t="shared" si="89"/>
        <v>40.693333333333335</v>
      </c>
      <c r="J1116" s="8">
        <v>32874.010416666664</v>
      </c>
      <c r="K1116" s="6">
        <v>-1.84</v>
      </c>
      <c r="L1116" s="11">
        <f t="shared" si="90"/>
        <v>18.727139722019018</v>
      </c>
      <c r="P1116" s="11"/>
    </row>
    <row r="1117" spans="2:16" x14ac:dyDescent="0.3">
      <c r="B1117" s="8">
        <v>36756.427083333336</v>
      </c>
      <c r="C1117" s="6">
        <v>-1.27</v>
      </c>
      <c r="D1117" s="11">
        <f t="shared" si="88"/>
        <v>47.385931558935361</v>
      </c>
      <c r="F1117" s="8">
        <v>37972.270833333336</v>
      </c>
      <c r="G1117" s="6">
        <v>-1.33</v>
      </c>
      <c r="H1117" s="11">
        <f t="shared" si="89"/>
        <v>40.693333333333335</v>
      </c>
      <c r="J1117" s="8">
        <v>32984.291666666664</v>
      </c>
      <c r="K1117" s="6">
        <v>-1.84</v>
      </c>
      <c r="L1117" s="11">
        <f t="shared" si="90"/>
        <v>18.727139722019018</v>
      </c>
      <c r="P1117" s="11"/>
    </row>
    <row r="1118" spans="2:16" x14ac:dyDescent="0.3">
      <c r="B1118" s="8">
        <v>33733.885416666664</v>
      </c>
      <c r="C1118" s="6">
        <v>-1.27</v>
      </c>
      <c r="D1118" s="11">
        <f t="shared" si="88"/>
        <v>47.385931558935361</v>
      </c>
      <c r="F1118" s="8">
        <v>41316.197916666664</v>
      </c>
      <c r="G1118" s="6">
        <v>-1.33</v>
      </c>
      <c r="H1118" s="11">
        <f t="shared" si="89"/>
        <v>40.693333333333335</v>
      </c>
      <c r="J1118" s="8">
        <v>35515.1875</v>
      </c>
      <c r="K1118" s="6">
        <v>-1.85</v>
      </c>
      <c r="L1118" s="11">
        <f t="shared" si="90"/>
        <v>18.434528163862474</v>
      </c>
      <c r="P1118" s="11"/>
    </row>
    <row r="1119" spans="2:16" x14ac:dyDescent="0.3">
      <c r="B1119" s="8">
        <v>36768.604166666664</v>
      </c>
      <c r="C1119" s="6">
        <v>-1.27</v>
      </c>
      <c r="D1119" s="11">
        <f t="shared" si="88"/>
        <v>47.385931558935361</v>
      </c>
      <c r="F1119" s="8">
        <v>39281.28125</v>
      </c>
      <c r="G1119" s="6">
        <v>-1.33</v>
      </c>
      <c r="H1119" s="11">
        <f t="shared" si="89"/>
        <v>40.693333333333335</v>
      </c>
      <c r="J1119" s="8">
        <v>41374.8125</v>
      </c>
      <c r="K1119" s="6">
        <v>-1.85</v>
      </c>
      <c r="L1119" s="11">
        <f t="shared" si="90"/>
        <v>18.434528163862474</v>
      </c>
      <c r="P1119" s="11"/>
    </row>
    <row r="1120" spans="2:16" x14ac:dyDescent="0.3">
      <c r="B1120" s="8">
        <v>35213.197916666664</v>
      </c>
      <c r="C1120" s="6">
        <v>-1.27</v>
      </c>
      <c r="D1120" s="11">
        <f t="shared" si="88"/>
        <v>47.385931558935361</v>
      </c>
      <c r="F1120" s="8">
        <v>39448.364583333336</v>
      </c>
      <c r="G1120" s="6">
        <v>-1.33</v>
      </c>
      <c r="H1120" s="11">
        <f t="shared" si="89"/>
        <v>40.693333333333335</v>
      </c>
      <c r="J1120" s="8">
        <v>36331.75</v>
      </c>
      <c r="K1120" s="6">
        <v>-1.85</v>
      </c>
      <c r="L1120" s="11">
        <f t="shared" si="90"/>
        <v>18.434528163862474</v>
      </c>
      <c r="P1120" s="11"/>
    </row>
    <row r="1121" spans="2:16" x14ac:dyDescent="0.3">
      <c r="B1121" s="8">
        <v>38377.572916666664</v>
      </c>
      <c r="C1121" s="6">
        <v>-1.27</v>
      </c>
      <c r="D1121" s="11">
        <f t="shared" si="88"/>
        <v>47.385931558935361</v>
      </c>
      <c r="F1121" s="8">
        <v>41220.520833333336</v>
      </c>
      <c r="G1121" s="6">
        <v>-1.337</v>
      </c>
      <c r="H1121" s="11">
        <f t="shared" si="89"/>
        <v>40.373333333333335</v>
      </c>
      <c r="J1121" s="8">
        <v>33495.1875</v>
      </c>
      <c r="K1121" s="6">
        <v>-1.85</v>
      </c>
      <c r="L1121" s="11">
        <f t="shared" si="90"/>
        <v>18.434528163862474</v>
      </c>
      <c r="P1121" s="11"/>
    </row>
    <row r="1122" spans="2:16" x14ac:dyDescent="0.3">
      <c r="B1122" s="8">
        <v>40001.583333333336</v>
      </c>
      <c r="C1122" s="6">
        <v>-1.27</v>
      </c>
      <c r="D1122" s="11">
        <f t="shared" si="88"/>
        <v>47.385931558935361</v>
      </c>
      <c r="F1122" s="8">
        <v>36388.03125</v>
      </c>
      <c r="G1122" s="6">
        <v>-1.34</v>
      </c>
      <c r="H1122" s="11">
        <f t="shared" si="89"/>
        <v>40.32</v>
      </c>
      <c r="J1122" s="8">
        <v>40867.9375</v>
      </c>
      <c r="K1122" s="6">
        <v>-1.85</v>
      </c>
      <c r="L1122" s="11">
        <f t="shared" si="90"/>
        <v>18.434528163862474</v>
      </c>
      <c r="P1122" s="11"/>
    </row>
    <row r="1123" spans="2:16" x14ac:dyDescent="0.3">
      <c r="B1123" s="8">
        <v>36745.770833333336</v>
      </c>
      <c r="C1123" s="6">
        <v>-1.27</v>
      </c>
      <c r="D1123" s="11">
        <f t="shared" si="88"/>
        <v>47.385931558935361</v>
      </c>
      <c r="F1123" s="8">
        <v>35580.197916666664</v>
      </c>
      <c r="G1123" s="6">
        <v>-1.34</v>
      </c>
      <c r="H1123" s="11">
        <f t="shared" si="89"/>
        <v>40.32</v>
      </c>
      <c r="J1123" s="8">
        <v>33412.291666666664</v>
      </c>
      <c r="K1123" s="6">
        <v>-1.85</v>
      </c>
      <c r="L1123" s="11">
        <f t="shared" si="90"/>
        <v>18.434528163862474</v>
      </c>
      <c r="P1123" s="11"/>
    </row>
    <row r="1124" spans="2:16" x14ac:dyDescent="0.3">
      <c r="B1124" s="8">
        <v>41178.6875</v>
      </c>
      <c r="C1124" s="6">
        <v>-1.2749999999999999</v>
      </c>
      <c r="D1124" s="11">
        <f t="shared" si="88"/>
        <v>46.720532319391637</v>
      </c>
      <c r="F1124" s="8">
        <v>41625.520833333336</v>
      </c>
      <c r="G1124" s="6">
        <v>-1.34</v>
      </c>
      <c r="H1124" s="11">
        <f t="shared" si="89"/>
        <v>40.32</v>
      </c>
      <c r="J1124" s="8">
        <v>40227.447916666664</v>
      </c>
      <c r="K1124" s="6">
        <v>-1.86</v>
      </c>
      <c r="L1124" s="11">
        <f t="shared" si="90"/>
        <v>17.995610826627651</v>
      </c>
      <c r="P1124" s="11"/>
    </row>
    <row r="1125" spans="2:16" x14ac:dyDescent="0.3">
      <c r="B1125" s="8">
        <v>34051.677083333336</v>
      </c>
      <c r="C1125" s="6">
        <v>-1.28</v>
      </c>
      <c r="D1125" s="11">
        <f t="shared" si="88"/>
        <v>46.673003802281372</v>
      </c>
      <c r="F1125" s="8">
        <v>37388.239583333336</v>
      </c>
      <c r="G1125" s="6">
        <v>-1.35</v>
      </c>
      <c r="H1125" s="11">
        <f t="shared" si="89"/>
        <v>40.159999999999997</v>
      </c>
      <c r="J1125" s="8">
        <v>40084.697916666664</v>
      </c>
      <c r="K1125" s="6">
        <v>-1.86</v>
      </c>
      <c r="L1125" s="11">
        <f t="shared" si="90"/>
        <v>17.995610826627651</v>
      </c>
      <c r="P1125" s="11"/>
    </row>
    <row r="1126" spans="2:16" x14ac:dyDescent="0.3">
      <c r="B1126" s="8">
        <v>35774.572916666664</v>
      </c>
      <c r="C1126" s="6">
        <v>-1.28</v>
      </c>
      <c r="D1126" s="11">
        <f t="shared" si="88"/>
        <v>46.673003802281372</v>
      </c>
      <c r="F1126" s="8">
        <v>38677.666666666664</v>
      </c>
      <c r="G1126" s="6">
        <v>-1.35</v>
      </c>
      <c r="H1126" s="11">
        <f t="shared" si="89"/>
        <v>40.159999999999997</v>
      </c>
      <c r="J1126" s="8">
        <v>41685.4375</v>
      </c>
      <c r="K1126" s="6">
        <v>-1.8620000000000001</v>
      </c>
      <c r="L1126" s="11">
        <f t="shared" si="90"/>
        <v>17.849305047549379</v>
      </c>
      <c r="P1126" s="11"/>
    </row>
    <row r="1127" spans="2:16" x14ac:dyDescent="0.3">
      <c r="B1127" s="8">
        <v>38431.145833333336</v>
      </c>
      <c r="C1127" s="6">
        <v>-1.28</v>
      </c>
      <c r="D1127" s="11">
        <f t="shared" si="88"/>
        <v>46.673003802281372</v>
      </c>
      <c r="F1127" s="8">
        <v>40661.5</v>
      </c>
      <c r="G1127" s="6">
        <v>-1.35</v>
      </c>
      <c r="H1127" s="11">
        <f t="shared" si="89"/>
        <v>40.159999999999997</v>
      </c>
      <c r="J1127" s="8">
        <v>33164.635416666664</v>
      </c>
      <c r="K1127" s="6">
        <v>-1.88</v>
      </c>
      <c r="L1127" s="11">
        <f t="shared" si="90"/>
        <v>17.776152158010241</v>
      </c>
      <c r="P1127" s="11"/>
    </row>
    <row r="1128" spans="2:16" x14ac:dyDescent="0.3">
      <c r="B1128" s="8">
        <v>40281.375</v>
      </c>
      <c r="C1128" s="6">
        <v>-1.28</v>
      </c>
      <c r="D1128" s="11">
        <f t="shared" si="88"/>
        <v>46.673003802281372</v>
      </c>
      <c r="F1128" s="8">
        <v>39418.65625</v>
      </c>
      <c r="G1128" s="6">
        <v>-1.35</v>
      </c>
      <c r="H1128" s="11">
        <f t="shared" si="89"/>
        <v>40.159999999999997</v>
      </c>
      <c r="J1128" s="8">
        <v>35727.75</v>
      </c>
      <c r="K1128" s="6">
        <v>-1.88</v>
      </c>
      <c r="L1128" s="11">
        <f t="shared" si="90"/>
        <v>17.776152158010241</v>
      </c>
      <c r="P1128" s="11"/>
    </row>
    <row r="1129" spans="2:16" x14ac:dyDescent="0.3">
      <c r="B1129" s="8">
        <v>39950.041666666664</v>
      </c>
      <c r="C1129" s="6">
        <v>-1.28</v>
      </c>
      <c r="D1129" s="11">
        <f t="shared" si="88"/>
        <v>46.673003802281372</v>
      </c>
      <c r="F1129" s="8">
        <v>40618.0625</v>
      </c>
      <c r="G1129" s="6">
        <v>-1.35</v>
      </c>
      <c r="H1129" s="11">
        <f t="shared" si="89"/>
        <v>40.159999999999997</v>
      </c>
      <c r="J1129" s="8">
        <v>39564.020833333336</v>
      </c>
      <c r="K1129" s="6">
        <v>-1.88</v>
      </c>
      <c r="L1129" s="11">
        <f t="shared" si="90"/>
        <v>17.776152158010241</v>
      </c>
      <c r="P1129" s="11"/>
    </row>
    <row r="1130" spans="2:16" x14ac:dyDescent="0.3">
      <c r="B1130" s="8">
        <v>33912.3125</v>
      </c>
      <c r="C1130" s="6">
        <v>-1.28</v>
      </c>
      <c r="D1130" s="11">
        <f t="shared" si="88"/>
        <v>46.673003802281372</v>
      </c>
      <c r="F1130" s="8">
        <v>37115.25</v>
      </c>
      <c r="G1130" s="6">
        <v>-1.35</v>
      </c>
      <c r="H1130" s="11">
        <f t="shared" si="89"/>
        <v>40.159999999999997</v>
      </c>
      <c r="J1130" s="8">
        <v>40368.479166666664</v>
      </c>
      <c r="K1130" s="6">
        <v>-1.89</v>
      </c>
      <c r="L1130" s="11">
        <f t="shared" si="90"/>
        <v>17.556693489392831</v>
      </c>
      <c r="P1130" s="11"/>
    </row>
    <row r="1131" spans="2:16" x14ac:dyDescent="0.3">
      <c r="B1131" s="8">
        <v>37718.552083333336</v>
      </c>
      <c r="C1131" s="6">
        <v>-1.29</v>
      </c>
      <c r="D1131" s="11">
        <f t="shared" si="88"/>
        <v>46.387832699619771</v>
      </c>
      <c r="F1131" s="8">
        <v>35886.583333333336</v>
      </c>
      <c r="G1131" s="6">
        <v>-1.35</v>
      </c>
      <c r="H1131" s="11">
        <f t="shared" si="89"/>
        <v>40.159999999999997</v>
      </c>
      <c r="J1131" s="8">
        <v>41126.739583333336</v>
      </c>
      <c r="K1131" s="6">
        <v>-1.89</v>
      </c>
      <c r="L1131" s="11">
        <f t="shared" si="90"/>
        <v>17.556693489392831</v>
      </c>
      <c r="P1131" s="11"/>
    </row>
    <row r="1132" spans="2:16" x14ac:dyDescent="0.3">
      <c r="B1132" s="8">
        <v>39340.072916666664</v>
      </c>
      <c r="C1132" s="6">
        <v>-1.29</v>
      </c>
      <c r="D1132" s="11">
        <f t="shared" si="88"/>
        <v>46.387832699619771</v>
      </c>
      <c r="F1132" s="8">
        <v>36666.239583333336</v>
      </c>
      <c r="G1132" s="6">
        <v>-1.35</v>
      </c>
      <c r="H1132" s="11">
        <f t="shared" si="89"/>
        <v>40.159999999999997</v>
      </c>
      <c r="J1132" s="8">
        <v>39503.40625</v>
      </c>
      <c r="K1132" s="6">
        <v>-1.89</v>
      </c>
      <c r="L1132" s="11">
        <f t="shared" si="90"/>
        <v>17.556693489392831</v>
      </c>
      <c r="P1132" s="11"/>
    </row>
    <row r="1133" spans="2:16" x14ac:dyDescent="0.3">
      <c r="B1133" s="8">
        <v>37376.6875</v>
      </c>
      <c r="C1133" s="6">
        <v>-1.29</v>
      </c>
      <c r="D1133" s="11">
        <f t="shared" si="88"/>
        <v>46.387832699619771</v>
      </c>
      <c r="F1133" s="8">
        <v>38897.760416666664</v>
      </c>
      <c r="G1133" s="6">
        <v>-1.35</v>
      </c>
      <c r="H1133" s="11">
        <f t="shared" si="89"/>
        <v>40.159999999999997</v>
      </c>
      <c r="J1133" s="8">
        <v>37276.552083333336</v>
      </c>
      <c r="K1133" s="6">
        <v>-1.9</v>
      </c>
      <c r="L1133" s="11">
        <f t="shared" si="90"/>
        <v>17.337234820775421</v>
      </c>
      <c r="P1133" s="11"/>
    </row>
    <row r="1134" spans="2:16" x14ac:dyDescent="0.3">
      <c r="B1134" s="8">
        <v>35073.458333333336</v>
      </c>
      <c r="C1134" s="6">
        <v>-1.29</v>
      </c>
      <c r="D1134" s="11">
        <f t="shared" si="88"/>
        <v>46.387832699619771</v>
      </c>
      <c r="F1134" s="8">
        <v>40762.041666666664</v>
      </c>
      <c r="G1134" s="6">
        <v>-1.35</v>
      </c>
      <c r="H1134" s="11">
        <f t="shared" si="89"/>
        <v>40.159999999999997</v>
      </c>
      <c r="J1134" s="8">
        <v>36906.03125</v>
      </c>
      <c r="K1134" s="6">
        <v>-1.9</v>
      </c>
      <c r="L1134" s="11">
        <f t="shared" si="90"/>
        <v>17.337234820775421</v>
      </c>
      <c r="P1134" s="11"/>
    </row>
    <row r="1135" spans="2:16" x14ac:dyDescent="0.3">
      <c r="B1135" s="8">
        <v>40375.572916666664</v>
      </c>
      <c r="C1135" s="6">
        <v>-1.3</v>
      </c>
      <c r="D1135" s="11">
        <f t="shared" si="88"/>
        <v>46.197718631178709</v>
      </c>
      <c r="F1135" s="8">
        <v>35254.34375</v>
      </c>
      <c r="G1135" s="6">
        <v>-1.35</v>
      </c>
      <c r="H1135" s="11">
        <f t="shared" si="89"/>
        <v>40.159999999999997</v>
      </c>
      <c r="J1135" s="8">
        <v>37324.833333333336</v>
      </c>
      <c r="K1135" s="6">
        <v>-1.9</v>
      </c>
      <c r="L1135" s="11">
        <f t="shared" si="90"/>
        <v>17.337234820775421</v>
      </c>
      <c r="P1135" s="11"/>
    </row>
    <row r="1136" spans="2:16" x14ac:dyDescent="0.3">
      <c r="B1136" s="8">
        <v>33275.28125</v>
      </c>
      <c r="C1136" s="6">
        <v>-1.3</v>
      </c>
      <c r="D1136" s="11">
        <f t="shared" si="88"/>
        <v>46.197718631178709</v>
      </c>
      <c r="F1136" s="8">
        <v>39756.708333333336</v>
      </c>
      <c r="G1136" s="6">
        <v>-1.35</v>
      </c>
      <c r="H1136" s="11">
        <f t="shared" si="89"/>
        <v>40.159999999999997</v>
      </c>
      <c r="J1136" s="8">
        <v>33686.5</v>
      </c>
      <c r="K1136" s="6">
        <v>-1.9</v>
      </c>
      <c r="L1136" s="11">
        <f t="shared" si="90"/>
        <v>17.337234820775421</v>
      </c>
      <c r="P1136" s="11"/>
    </row>
    <row r="1137" spans="2:16" x14ac:dyDescent="0.3">
      <c r="B1137" s="8">
        <v>35226.270833333336</v>
      </c>
      <c r="C1137" s="6">
        <v>-1.3</v>
      </c>
      <c r="D1137" s="11">
        <f t="shared" si="88"/>
        <v>46.197718631178709</v>
      </c>
      <c r="F1137" s="8">
        <v>41700.677083333336</v>
      </c>
      <c r="G1137" s="6">
        <v>-1.353</v>
      </c>
      <c r="H1137" s="11">
        <f t="shared" si="89"/>
        <v>39.520000000000003</v>
      </c>
      <c r="J1137" s="8">
        <v>34244.895833333336</v>
      </c>
      <c r="K1137" s="6">
        <v>-1.91</v>
      </c>
      <c r="L1137" s="11">
        <f t="shared" si="90"/>
        <v>17.044623262618874</v>
      </c>
      <c r="P1137" s="11"/>
    </row>
    <row r="1138" spans="2:16" x14ac:dyDescent="0.3">
      <c r="B1138" s="8">
        <v>36180.489583333336</v>
      </c>
      <c r="C1138" s="6">
        <v>-1.3</v>
      </c>
      <c r="D1138" s="11">
        <f t="shared" si="88"/>
        <v>46.197718631178709</v>
      </c>
      <c r="F1138" s="8">
        <v>41637.354166666664</v>
      </c>
      <c r="G1138" s="6">
        <v>-1.36</v>
      </c>
      <c r="H1138" s="11">
        <f t="shared" si="89"/>
        <v>39.466666666666669</v>
      </c>
      <c r="J1138" s="8">
        <v>36007.010416666664</v>
      </c>
      <c r="K1138" s="6">
        <v>-1.92</v>
      </c>
      <c r="L1138" s="11">
        <f t="shared" si="90"/>
        <v>16.971470373079736</v>
      </c>
      <c r="P1138" s="11"/>
    </row>
    <row r="1139" spans="2:16" x14ac:dyDescent="0.3">
      <c r="B1139" s="8">
        <v>34270.020833333336</v>
      </c>
      <c r="C1139" s="6">
        <v>-1.3</v>
      </c>
      <c r="D1139" s="11">
        <f t="shared" si="88"/>
        <v>46.197718631178709</v>
      </c>
      <c r="F1139" s="8">
        <v>36045.5625</v>
      </c>
      <c r="G1139" s="6">
        <v>-1.36</v>
      </c>
      <c r="H1139" s="11">
        <f t="shared" si="89"/>
        <v>39.466666666666669</v>
      </c>
      <c r="J1139" s="8">
        <v>32926.59375</v>
      </c>
      <c r="K1139" s="6">
        <v>-1.92</v>
      </c>
      <c r="L1139" s="11">
        <f t="shared" si="90"/>
        <v>16.971470373079736</v>
      </c>
      <c r="P1139" s="11"/>
    </row>
    <row r="1140" spans="2:16" x14ac:dyDescent="0.3">
      <c r="B1140" s="8">
        <v>38406.010416666664</v>
      </c>
      <c r="C1140" s="6">
        <v>-1.3</v>
      </c>
      <c r="D1140" s="11">
        <f t="shared" si="88"/>
        <v>46.197718631178709</v>
      </c>
      <c r="F1140" s="8">
        <v>32969.927083333336</v>
      </c>
      <c r="G1140" s="6">
        <v>-1.36</v>
      </c>
      <c r="H1140" s="11">
        <f t="shared" si="89"/>
        <v>39.466666666666669</v>
      </c>
      <c r="J1140" s="8">
        <v>33612.375</v>
      </c>
      <c r="K1140" s="6">
        <v>-1.92</v>
      </c>
      <c r="L1140" s="11">
        <f t="shared" si="90"/>
        <v>16.971470373079736</v>
      </c>
      <c r="P1140" s="11"/>
    </row>
    <row r="1141" spans="2:16" x14ac:dyDescent="0.3">
      <c r="B1141" s="8">
        <v>37985.302083333336</v>
      </c>
      <c r="C1141" s="6">
        <v>-1.3</v>
      </c>
      <c r="D1141" s="11">
        <f t="shared" si="88"/>
        <v>46.197718631178709</v>
      </c>
      <c r="F1141" s="8">
        <v>39932.166666666664</v>
      </c>
      <c r="G1141" s="6">
        <v>-1.36</v>
      </c>
      <c r="H1141" s="11">
        <f t="shared" si="89"/>
        <v>39.466666666666669</v>
      </c>
      <c r="J1141" s="8">
        <v>40330.479166666664</v>
      </c>
      <c r="K1141" s="6">
        <v>-1.93</v>
      </c>
      <c r="L1141" s="11">
        <f t="shared" si="90"/>
        <v>16.752011704462326</v>
      </c>
      <c r="P1141" s="11"/>
    </row>
    <row r="1142" spans="2:16" x14ac:dyDescent="0.3">
      <c r="B1142" s="8">
        <v>37233.541666666664</v>
      </c>
      <c r="C1142" s="6">
        <v>-1.31</v>
      </c>
      <c r="D1142" s="11">
        <f t="shared" si="88"/>
        <v>45.865019011406844</v>
      </c>
      <c r="F1142" s="8">
        <v>37237.947916666664</v>
      </c>
      <c r="G1142" s="6">
        <v>-1.36</v>
      </c>
      <c r="H1142" s="11">
        <f t="shared" si="89"/>
        <v>39.466666666666669</v>
      </c>
      <c r="J1142" s="8">
        <v>33445.489583333336</v>
      </c>
      <c r="K1142" s="6">
        <v>-1.94</v>
      </c>
      <c r="L1142" s="11">
        <f t="shared" si="90"/>
        <v>16.678858814923188</v>
      </c>
      <c r="P1142" s="11"/>
    </row>
    <row r="1143" spans="2:16" x14ac:dyDescent="0.3">
      <c r="B1143" s="8">
        <v>38788.291666666664</v>
      </c>
      <c r="C1143" s="6">
        <v>-1.31</v>
      </c>
      <c r="D1143" s="11">
        <f t="shared" si="88"/>
        <v>45.865019011406844</v>
      </c>
      <c r="F1143" s="8">
        <v>39866.333333333336</v>
      </c>
      <c r="G1143" s="6">
        <v>-1.36</v>
      </c>
      <c r="H1143" s="11">
        <f t="shared" si="89"/>
        <v>39.466666666666669</v>
      </c>
      <c r="J1143" s="8">
        <v>37262.666666666664</v>
      </c>
      <c r="K1143" s="6">
        <v>-1.94</v>
      </c>
      <c r="L1143" s="11">
        <f t="shared" si="90"/>
        <v>16.678858814923188</v>
      </c>
      <c r="P1143" s="11"/>
    </row>
    <row r="1144" spans="2:16" x14ac:dyDescent="0.3">
      <c r="B1144" s="8">
        <v>39076.614583333336</v>
      </c>
      <c r="C1144" s="6">
        <v>-1.31</v>
      </c>
      <c r="D1144" s="11">
        <f t="shared" si="88"/>
        <v>45.865019011406844</v>
      </c>
      <c r="F1144" s="8">
        <v>38474.760416666664</v>
      </c>
      <c r="G1144" s="6">
        <v>-1.36</v>
      </c>
      <c r="H1144" s="11">
        <f t="shared" si="89"/>
        <v>39.466666666666669</v>
      </c>
      <c r="J1144" s="8">
        <v>39135.5625</v>
      </c>
      <c r="K1144" s="6">
        <v>-1.94</v>
      </c>
      <c r="L1144" s="11">
        <f t="shared" si="90"/>
        <v>16.678858814923188</v>
      </c>
      <c r="P1144" s="11"/>
    </row>
    <row r="1145" spans="2:16" x14ac:dyDescent="0.3">
      <c r="B1145" s="8">
        <v>39464.635416666664</v>
      </c>
      <c r="C1145" s="6">
        <v>-1.31</v>
      </c>
      <c r="D1145" s="11">
        <f t="shared" si="88"/>
        <v>45.865019011406844</v>
      </c>
      <c r="F1145" s="8">
        <v>41577.354166666664</v>
      </c>
      <c r="G1145" s="6">
        <v>-1.36</v>
      </c>
      <c r="H1145" s="11">
        <f t="shared" si="89"/>
        <v>39.466666666666669</v>
      </c>
      <c r="J1145" s="8">
        <v>39783.729166666664</v>
      </c>
      <c r="K1145" s="6">
        <v>-1.94</v>
      </c>
      <c r="L1145" s="11">
        <f t="shared" si="90"/>
        <v>16.678858814923188</v>
      </c>
      <c r="P1145" s="11"/>
    </row>
    <row r="1146" spans="2:16" x14ac:dyDescent="0.3">
      <c r="B1146" s="8">
        <v>40015.15625</v>
      </c>
      <c r="C1146" s="6">
        <v>-1.31</v>
      </c>
      <c r="D1146" s="11">
        <f t="shared" si="88"/>
        <v>45.865019011406844</v>
      </c>
      <c r="F1146" s="8">
        <v>41616.552083333336</v>
      </c>
      <c r="G1146" s="6">
        <v>-1.37</v>
      </c>
      <c r="H1146" s="11">
        <f t="shared" si="89"/>
        <v>39.04</v>
      </c>
      <c r="J1146" s="8">
        <v>41318.822916666664</v>
      </c>
      <c r="K1146" s="6">
        <v>-1.95</v>
      </c>
      <c r="L1146" s="11">
        <f t="shared" si="90"/>
        <v>16.386247256766641</v>
      </c>
      <c r="P1146" s="11"/>
    </row>
    <row r="1147" spans="2:16" x14ac:dyDescent="0.3">
      <c r="B1147" s="8">
        <v>37709.635416666664</v>
      </c>
      <c r="C1147" s="6">
        <v>-1.31</v>
      </c>
      <c r="D1147" s="11">
        <f t="shared" si="88"/>
        <v>45.865019011406844</v>
      </c>
      <c r="F1147" s="8">
        <v>35969.114583333336</v>
      </c>
      <c r="G1147" s="6">
        <v>-1.37</v>
      </c>
      <c r="H1147" s="11">
        <f t="shared" si="89"/>
        <v>39.04</v>
      </c>
      <c r="J1147" s="8">
        <v>36024.4375</v>
      </c>
      <c r="K1147" s="6">
        <v>-1.96</v>
      </c>
      <c r="L1147" s="11">
        <f t="shared" si="90"/>
        <v>16.313094367227507</v>
      </c>
      <c r="P1147" s="11"/>
    </row>
    <row r="1148" spans="2:16" x14ac:dyDescent="0.3">
      <c r="B1148" s="8">
        <v>33913.40625</v>
      </c>
      <c r="C1148" s="6">
        <v>-1.31</v>
      </c>
      <c r="D1148" s="11">
        <f t="shared" si="88"/>
        <v>45.865019011406844</v>
      </c>
      <c r="F1148" s="8">
        <v>36246.958333333336</v>
      </c>
      <c r="G1148" s="6">
        <v>-1.37</v>
      </c>
      <c r="H1148" s="11">
        <f t="shared" si="89"/>
        <v>39.04</v>
      </c>
      <c r="J1148" s="8">
        <v>39286.270833333336</v>
      </c>
      <c r="K1148" s="6">
        <v>-1.96</v>
      </c>
      <c r="L1148" s="11">
        <f t="shared" si="90"/>
        <v>16.313094367227507</v>
      </c>
      <c r="P1148" s="11"/>
    </row>
    <row r="1149" spans="2:16" x14ac:dyDescent="0.3">
      <c r="B1149" s="8">
        <v>37949.864583333336</v>
      </c>
      <c r="C1149" s="6">
        <v>-1.31</v>
      </c>
      <c r="D1149" s="11">
        <f t="shared" si="88"/>
        <v>45.865019011406844</v>
      </c>
      <c r="F1149" s="8">
        <v>40289.71875</v>
      </c>
      <c r="G1149" s="6">
        <v>-1.37</v>
      </c>
      <c r="H1149" s="11">
        <f t="shared" si="89"/>
        <v>39.04</v>
      </c>
      <c r="J1149" s="8">
        <v>37090.15625</v>
      </c>
      <c r="K1149" s="6">
        <v>-1.96</v>
      </c>
      <c r="L1149" s="11">
        <f t="shared" si="90"/>
        <v>16.313094367227507</v>
      </c>
      <c r="P1149" s="11"/>
    </row>
    <row r="1150" spans="2:16" x14ac:dyDescent="0.3">
      <c r="B1150" s="8">
        <v>33301.479166666664</v>
      </c>
      <c r="C1150" s="6">
        <v>-1.31</v>
      </c>
      <c r="D1150" s="11">
        <f t="shared" si="88"/>
        <v>45.865019011406844</v>
      </c>
      <c r="F1150" s="8">
        <v>35762.4375</v>
      </c>
      <c r="G1150" s="6">
        <v>-1.37</v>
      </c>
      <c r="H1150" s="11">
        <f t="shared" si="89"/>
        <v>39.04</v>
      </c>
      <c r="J1150" s="8">
        <v>35537.510416666664</v>
      </c>
      <c r="K1150" s="6">
        <v>-1.98</v>
      </c>
      <c r="L1150" s="11">
        <f t="shared" si="90"/>
        <v>16.093635698610097</v>
      </c>
      <c r="P1150" s="11"/>
    </row>
    <row r="1151" spans="2:16" x14ac:dyDescent="0.3">
      <c r="B1151" s="8">
        <v>38863.46875</v>
      </c>
      <c r="C1151" s="6">
        <v>-1.31</v>
      </c>
      <c r="D1151" s="11">
        <f t="shared" si="88"/>
        <v>45.865019011406844</v>
      </c>
      <c r="F1151" s="8">
        <v>40977.0625</v>
      </c>
      <c r="G1151" s="6">
        <v>-1.37</v>
      </c>
      <c r="H1151" s="11">
        <f t="shared" si="89"/>
        <v>39.04</v>
      </c>
      <c r="J1151" s="8">
        <v>37937.020833333336</v>
      </c>
      <c r="K1151" s="6">
        <v>-1.98</v>
      </c>
      <c r="L1151" s="11">
        <f t="shared" si="90"/>
        <v>16.093635698610097</v>
      </c>
      <c r="P1151" s="11"/>
    </row>
    <row r="1152" spans="2:16" x14ac:dyDescent="0.3">
      <c r="B1152" s="8">
        <v>38382.46875</v>
      </c>
      <c r="C1152" s="6">
        <v>-1.31</v>
      </c>
      <c r="D1152" s="11">
        <f t="shared" si="88"/>
        <v>45.865019011406844</v>
      </c>
      <c r="F1152" s="8">
        <v>33098.8125</v>
      </c>
      <c r="G1152" s="6">
        <v>-1.38</v>
      </c>
      <c r="H1152" s="11">
        <f t="shared" si="89"/>
        <v>38.72</v>
      </c>
      <c r="J1152" s="8">
        <v>41514.375</v>
      </c>
      <c r="K1152" s="6">
        <v>-1.99</v>
      </c>
      <c r="L1152" s="11">
        <f t="shared" si="90"/>
        <v>15.947329919531821</v>
      </c>
      <c r="P1152" s="11"/>
    </row>
    <row r="1153" spans="2:16" x14ac:dyDescent="0.3">
      <c r="B1153" s="8">
        <v>37412.927083333336</v>
      </c>
      <c r="C1153" s="6">
        <v>-1.31</v>
      </c>
      <c r="D1153" s="11">
        <f t="shared" si="88"/>
        <v>45.865019011406844</v>
      </c>
      <c r="F1153" s="8">
        <v>38278.885416666664</v>
      </c>
      <c r="G1153" s="6">
        <v>-1.38</v>
      </c>
      <c r="H1153" s="11">
        <f t="shared" si="89"/>
        <v>38.72</v>
      </c>
      <c r="J1153" s="8">
        <v>40038.572916666664</v>
      </c>
      <c r="K1153" s="6">
        <v>-1.99</v>
      </c>
      <c r="L1153" s="11">
        <f t="shared" si="90"/>
        <v>15.947329919531821</v>
      </c>
      <c r="P1153" s="11"/>
    </row>
    <row r="1154" spans="2:16" x14ac:dyDescent="0.3">
      <c r="B1154" s="8">
        <v>41600.5625</v>
      </c>
      <c r="C1154" s="6">
        <v>-1.3109999999999999</v>
      </c>
      <c r="D1154" s="11">
        <f t="shared" si="88"/>
        <v>45.29467680608365</v>
      </c>
      <c r="F1154" s="8">
        <v>32997.15625</v>
      </c>
      <c r="G1154" s="6">
        <v>-1.38</v>
      </c>
      <c r="H1154" s="11">
        <f t="shared" si="89"/>
        <v>38.72</v>
      </c>
      <c r="J1154" s="8">
        <v>36169.135416666664</v>
      </c>
      <c r="K1154" s="6">
        <v>-2</v>
      </c>
      <c r="L1154" s="11">
        <f t="shared" si="90"/>
        <v>15.801024140453547</v>
      </c>
      <c r="P1154" s="11"/>
    </row>
    <row r="1155" spans="2:16" x14ac:dyDescent="0.3">
      <c r="B1155" s="8">
        <v>38739.979166666664</v>
      </c>
      <c r="C1155" s="6">
        <v>-1.32</v>
      </c>
      <c r="D1155" s="11">
        <f t="shared" ref="D1155:D1218" si="91">100*COUNTIF($C$3:$C$2106, "&lt;="&amp;C1155)/$C$2</f>
        <v>45.247148288973385</v>
      </c>
      <c r="F1155" s="8">
        <v>33069.552083333336</v>
      </c>
      <c r="G1155" s="6">
        <v>-1.38</v>
      </c>
      <c r="H1155" s="11">
        <f t="shared" ref="H1155:H1218" si="92">100*COUNTIF($G$3:$G$2106, "&lt;="&amp;G1155)/$G$2</f>
        <v>38.72</v>
      </c>
      <c r="J1155" s="8">
        <v>38875.5</v>
      </c>
      <c r="K1155" s="6">
        <v>-2</v>
      </c>
      <c r="L1155" s="11">
        <f t="shared" ref="L1155:L1218" si="93">100*COUNTIF($K$3:$K$1369,"&lt;="&amp;K1155)/$K$2</f>
        <v>15.801024140453547</v>
      </c>
      <c r="P1155" s="11"/>
    </row>
    <row r="1156" spans="2:16" x14ac:dyDescent="0.3">
      <c r="B1156" s="8">
        <v>39638.59375</v>
      </c>
      <c r="C1156" s="6">
        <v>-1.32</v>
      </c>
      <c r="D1156" s="11">
        <f t="shared" si="91"/>
        <v>45.247148288973385</v>
      </c>
      <c r="F1156" s="8">
        <v>36656.739583333336</v>
      </c>
      <c r="G1156" s="6">
        <v>-1.38</v>
      </c>
      <c r="H1156" s="11">
        <f t="shared" si="92"/>
        <v>38.72</v>
      </c>
      <c r="J1156" s="8">
        <v>39133.395833333336</v>
      </c>
      <c r="K1156" s="6">
        <v>-2</v>
      </c>
      <c r="L1156" s="11">
        <f t="shared" si="93"/>
        <v>15.801024140453547</v>
      </c>
      <c r="P1156" s="11"/>
    </row>
    <row r="1157" spans="2:16" x14ac:dyDescent="0.3">
      <c r="B1157" s="8">
        <v>33268.833333333336</v>
      </c>
      <c r="C1157" s="6">
        <v>-1.32</v>
      </c>
      <c r="D1157" s="11">
        <f t="shared" si="91"/>
        <v>45.247148288973385</v>
      </c>
      <c r="F1157" s="8">
        <v>33341.53125</v>
      </c>
      <c r="G1157" s="6">
        <v>-1.38</v>
      </c>
      <c r="H1157" s="11">
        <f t="shared" si="92"/>
        <v>38.72</v>
      </c>
      <c r="J1157" s="8">
        <v>34216.177083333336</v>
      </c>
      <c r="K1157" s="6">
        <v>-2</v>
      </c>
      <c r="L1157" s="11">
        <f t="shared" si="93"/>
        <v>15.801024140453547</v>
      </c>
      <c r="P1157" s="11"/>
    </row>
    <row r="1158" spans="2:16" x14ac:dyDescent="0.3">
      <c r="B1158" s="8">
        <v>33981</v>
      </c>
      <c r="C1158" s="6">
        <v>-1.32</v>
      </c>
      <c r="D1158" s="11">
        <f t="shared" si="91"/>
        <v>45.247148288973385</v>
      </c>
      <c r="F1158" s="8">
        <v>41288.885416666664</v>
      </c>
      <c r="G1158" s="6">
        <v>-1.38</v>
      </c>
      <c r="H1158" s="11">
        <f t="shared" si="92"/>
        <v>38.72</v>
      </c>
      <c r="J1158" s="8">
        <v>37962.416666666664</v>
      </c>
      <c r="K1158" s="6">
        <v>-2</v>
      </c>
      <c r="L1158" s="11">
        <f t="shared" si="93"/>
        <v>15.801024140453547</v>
      </c>
      <c r="P1158" s="11"/>
    </row>
    <row r="1159" spans="2:16" x14ac:dyDescent="0.3">
      <c r="B1159" s="8">
        <v>35321.322916666664</v>
      </c>
      <c r="C1159" s="6">
        <v>-1.32</v>
      </c>
      <c r="D1159" s="11">
        <f t="shared" si="91"/>
        <v>45.247148288973385</v>
      </c>
      <c r="F1159" s="8">
        <v>39772.6875</v>
      </c>
      <c r="G1159" s="6">
        <v>-1.38</v>
      </c>
      <c r="H1159" s="11">
        <f t="shared" si="92"/>
        <v>38.72</v>
      </c>
      <c r="J1159" s="8">
        <v>40550.302083333336</v>
      </c>
      <c r="K1159" s="6">
        <v>-2</v>
      </c>
      <c r="L1159" s="11">
        <f t="shared" si="93"/>
        <v>15.801024140453547</v>
      </c>
      <c r="P1159" s="11"/>
    </row>
    <row r="1160" spans="2:16" x14ac:dyDescent="0.3">
      <c r="B1160" s="8">
        <v>38135.354166666664</v>
      </c>
      <c r="C1160" s="6">
        <v>-1.32</v>
      </c>
      <c r="D1160" s="11">
        <f t="shared" si="91"/>
        <v>45.247148288973385</v>
      </c>
      <c r="F1160" s="8">
        <v>39797.979166666664</v>
      </c>
      <c r="G1160" s="6">
        <v>-1.39</v>
      </c>
      <c r="H1160" s="11">
        <f t="shared" si="92"/>
        <v>38.293333333333337</v>
      </c>
      <c r="J1160" s="8">
        <v>38509.802083333336</v>
      </c>
      <c r="K1160" s="6">
        <v>-2.02</v>
      </c>
      <c r="L1160" s="11">
        <f t="shared" si="93"/>
        <v>15.362106803218728</v>
      </c>
      <c r="P1160" s="11"/>
    </row>
    <row r="1161" spans="2:16" x14ac:dyDescent="0.3">
      <c r="B1161" s="8">
        <v>34041.145833333336</v>
      </c>
      <c r="C1161" s="6">
        <v>-1.33</v>
      </c>
      <c r="D1161" s="11">
        <f t="shared" si="91"/>
        <v>44.961977186311785</v>
      </c>
      <c r="F1161" s="8">
        <v>38117.010416666664</v>
      </c>
      <c r="G1161" s="6">
        <v>-1.39</v>
      </c>
      <c r="H1161" s="11">
        <f t="shared" si="92"/>
        <v>38.293333333333337</v>
      </c>
      <c r="J1161" s="8">
        <v>33444.15625</v>
      </c>
      <c r="K1161" s="6">
        <v>-2.0299999999999998</v>
      </c>
      <c r="L1161" s="11">
        <f t="shared" si="93"/>
        <v>15.28895391367959</v>
      </c>
      <c r="P1161" s="11"/>
    </row>
    <row r="1162" spans="2:16" x14ac:dyDescent="0.3">
      <c r="B1162" s="8">
        <v>37601.34375</v>
      </c>
      <c r="C1162" s="6">
        <v>-1.33</v>
      </c>
      <c r="D1162" s="11">
        <f t="shared" si="91"/>
        <v>44.961977186311785</v>
      </c>
      <c r="F1162" s="8">
        <v>40357.635416666664</v>
      </c>
      <c r="G1162" s="6">
        <v>-1.39</v>
      </c>
      <c r="H1162" s="11">
        <f t="shared" si="92"/>
        <v>38.293333333333337</v>
      </c>
      <c r="J1162" s="8">
        <v>32952</v>
      </c>
      <c r="K1162" s="6">
        <v>-2.04</v>
      </c>
      <c r="L1162" s="11">
        <f t="shared" si="93"/>
        <v>15.215801024140454</v>
      </c>
      <c r="P1162" s="11"/>
    </row>
    <row r="1163" spans="2:16" x14ac:dyDescent="0.3">
      <c r="B1163" s="8">
        <v>37972.270833333336</v>
      </c>
      <c r="C1163" s="6">
        <v>-1.33</v>
      </c>
      <c r="D1163" s="11">
        <f t="shared" si="91"/>
        <v>44.961977186311785</v>
      </c>
      <c r="F1163" s="8">
        <v>38812.125</v>
      </c>
      <c r="G1163" s="6">
        <v>-1.39</v>
      </c>
      <c r="H1163" s="11">
        <f t="shared" si="92"/>
        <v>38.293333333333337</v>
      </c>
      <c r="J1163" s="8">
        <v>36624.833333333336</v>
      </c>
      <c r="K1163" s="6">
        <v>-2.04</v>
      </c>
      <c r="L1163" s="11">
        <f t="shared" si="93"/>
        <v>15.215801024140454</v>
      </c>
      <c r="P1163" s="11"/>
    </row>
    <row r="1164" spans="2:16" x14ac:dyDescent="0.3">
      <c r="B1164" s="8">
        <v>41316.197916666664</v>
      </c>
      <c r="C1164" s="6">
        <v>-1.33</v>
      </c>
      <c r="D1164" s="11">
        <f t="shared" si="91"/>
        <v>44.961977186311785</v>
      </c>
      <c r="F1164" s="8">
        <v>38321.927083333336</v>
      </c>
      <c r="G1164" s="6">
        <v>-1.4</v>
      </c>
      <c r="H1164" s="11">
        <f t="shared" si="92"/>
        <v>38.08</v>
      </c>
      <c r="J1164" s="8">
        <v>38646.34375</v>
      </c>
      <c r="K1164" s="6">
        <v>-2.04</v>
      </c>
      <c r="L1164" s="11">
        <f t="shared" si="93"/>
        <v>15.215801024140454</v>
      </c>
      <c r="P1164" s="11"/>
    </row>
    <row r="1165" spans="2:16" x14ac:dyDescent="0.3">
      <c r="B1165" s="8">
        <v>39281.28125</v>
      </c>
      <c r="C1165" s="6">
        <v>-1.33</v>
      </c>
      <c r="D1165" s="11">
        <f t="shared" si="91"/>
        <v>44.961977186311785</v>
      </c>
      <c r="F1165" s="8">
        <v>35984.28125</v>
      </c>
      <c r="G1165" s="6">
        <v>-1.4</v>
      </c>
      <c r="H1165" s="11">
        <f t="shared" si="92"/>
        <v>38.08</v>
      </c>
      <c r="J1165" s="8">
        <v>35947.020833333336</v>
      </c>
      <c r="K1165" s="6">
        <v>-2.06</v>
      </c>
      <c r="L1165" s="11">
        <f t="shared" si="93"/>
        <v>14.996342355523042</v>
      </c>
      <c r="P1165" s="11"/>
    </row>
    <row r="1166" spans="2:16" x14ac:dyDescent="0.3">
      <c r="B1166" s="8">
        <v>39448.364583333336</v>
      </c>
      <c r="C1166" s="6">
        <v>-1.33</v>
      </c>
      <c r="D1166" s="11">
        <f t="shared" si="91"/>
        <v>44.961977186311785</v>
      </c>
      <c r="F1166" s="8">
        <v>40780.395833333336</v>
      </c>
      <c r="G1166" s="6">
        <v>-1.4</v>
      </c>
      <c r="H1166" s="11">
        <f t="shared" si="92"/>
        <v>38.08</v>
      </c>
      <c r="J1166" s="8">
        <v>41688.15625</v>
      </c>
      <c r="K1166" s="6">
        <v>-2.0720000000000001</v>
      </c>
      <c r="L1166" s="11">
        <f t="shared" si="93"/>
        <v>14.923189465983906</v>
      </c>
      <c r="P1166" s="11"/>
    </row>
    <row r="1167" spans="2:16" x14ac:dyDescent="0.3">
      <c r="B1167" s="8">
        <v>41220.520833333336</v>
      </c>
      <c r="C1167" s="6">
        <v>-1.337</v>
      </c>
      <c r="D1167" s="11">
        <f t="shared" si="91"/>
        <v>44.676806083650192</v>
      </c>
      <c r="F1167" s="8">
        <v>38519.572916666664</v>
      </c>
      <c r="G1167" s="6">
        <v>-1.4</v>
      </c>
      <c r="H1167" s="11">
        <f t="shared" si="92"/>
        <v>38.08</v>
      </c>
      <c r="J1167" s="8">
        <v>32949.59375</v>
      </c>
      <c r="K1167" s="6">
        <v>-2.08</v>
      </c>
      <c r="L1167" s="11">
        <f t="shared" si="93"/>
        <v>14.85003657644477</v>
      </c>
      <c r="P1167" s="11"/>
    </row>
    <row r="1168" spans="2:16" x14ac:dyDescent="0.3">
      <c r="B1168" s="8">
        <v>36388.03125</v>
      </c>
      <c r="C1168" s="6">
        <v>-1.34</v>
      </c>
      <c r="D1168" s="11">
        <f t="shared" si="91"/>
        <v>44.629277566539926</v>
      </c>
      <c r="F1168" s="8">
        <v>33793.916666666664</v>
      </c>
      <c r="G1168" s="6">
        <v>-1.4</v>
      </c>
      <c r="H1168" s="11">
        <f t="shared" si="92"/>
        <v>38.08</v>
      </c>
      <c r="J1168" s="8">
        <v>35786.75</v>
      </c>
      <c r="K1168" s="6">
        <v>-2.09</v>
      </c>
      <c r="L1168" s="11">
        <f t="shared" si="93"/>
        <v>14.776883686905633</v>
      </c>
      <c r="P1168" s="11"/>
    </row>
    <row r="1169" spans="2:16" x14ac:dyDescent="0.3">
      <c r="B1169" s="8">
        <v>35580.197916666664</v>
      </c>
      <c r="C1169" s="6">
        <v>-1.34</v>
      </c>
      <c r="D1169" s="11">
        <f t="shared" si="91"/>
        <v>44.629277566539926</v>
      </c>
      <c r="F1169" s="8">
        <v>39367.09375</v>
      </c>
      <c r="G1169" s="6">
        <v>-1.4</v>
      </c>
      <c r="H1169" s="11">
        <f t="shared" si="92"/>
        <v>38.08</v>
      </c>
      <c r="J1169" s="8">
        <v>38076.75</v>
      </c>
      <c r="K1169" s="6">
        <v>-2.09</v>
      </c>
      <c r="L1169" s="11">
        <f t="shared" si="93"/>
        <v>14.776883686905633</v>
      </c>
      <c r="P1169" s="11"/>
    </row>
    <row r="1170" spans="2:16" x14ac:dyDescent="0.3">
      <c r="B1170" s="8">
        <v>41625.520833333336</v>
      </c>
      <c r="C1170" s="6">
        <v>-1.34</v>
      </c>
      <c r="D1170" s="11">
        <f t="shared" si="91"/>
        <v>44.629277566539926</v>
      </c>
      <c r="F1170" s="8">
        <v>40369.34375</v>
      </c>
      <c r="G1170" s="6">
        <v>-1.41</v>
      </c>
      <c r="H1170" s="11">
        <f t="shared" si="92"/>
        <v>37.76</v>
      </c>
      <c r="J1170" s="8">
        <v>33748.739583333336</v>
      </c>
      <c r="K1170" s="6">
        <v>-2.1</v>
      </c>
      <c r="L1170" s="11">
        <f t="shared" si="93"/>
        <v>14.630577907827359</v>
      </c>
      <c r="P1170" s="11"/>
    </row>
    <row r="1171" spans="2:16" x14ac:dyDescent="0.3">
      <c r="B1171" s="8">
        <v>34125.489583333336</v>
      </c>
      <c r="C1171" s="6">
        <v>-1.34</v>
      </c>
      <c r="D1171" s="11">
        <f t="shared" si="91"/>
        <v>44.629277566539926</v>
      </c>
      <c r="F1171" s="8">
        <v>38053.916666666664</v>
      </c>
      <c r="G1171" s="6">
        <v>-1.41</v>
      </c>
      <c r="H1171" s="11">
        <f t="shared" si="92"/>
        <v>37.76</v>
      </c>
      <c r="J1171" s="8">
        <v>40667.208333333336</v>
      </c>
      <c r="K1171" s="6">
        <v>-2.11</v>
      </c>
      <c r="L1171" s="11">
        <f t="shared" si="93"/>
        <v>14.557425018288223</v>
      </c>
      <c r="P1171" s="11"/>
    </row>
    <row r="1172" spans="2:16" x14ac:dyDescent="0.3">
      <c r="B1172" s="8">
        <v>38602.177083333336</v>
      </c>
      <c r="C1172" s="6">
        <v>-1.34</v>
      </c>
      <c r="D1172" s="11">
        <f t="shared" si="91"/>
        <v>44.629277566539926</v>
      </c>
      <c r="F1172" s="8">
        <v>35551.739583333336</v>
      </c>
      <c r="G1172" s="6">
        <v>-1.41</v>
      </c>
      <c r="H1172" s="11">
        <f t="shared" si="92"/>
        <v>37.76</v>
      </c>
      <c r="J1172" s="8">
        <v>33710.5625</v>
      </c>
      <c r="K1172" s="6">
        <v>-2.11</v>
      </c>
      <c r="L1172" s="11">
        <f t="shared" si="93"/>
        <v>14.557425018288223</v>
      </c>
      <c r="P1172" s="11"/>
    </row>
    <row r="1173" spans="2:16" x14ac:dyDescent="0.3">
      <c r="B1173" s="8">
        <v>37388.239583333336</v>
      </c>
      <c r="C1173" s="6">
        <v>-1.35</v>
      </c>
      <c r="D1173" s="11">
        <f t="shared" si="91"/>
        <v>44.391634980988592</v>
      </c>
      <c r="F1173" s="8">
        <v>41267.75</v>
      </c>
      <c r="G1173" s="6">
        <v>-1.41</v>
      </c>
      <c r="H1173" s="11">
        <f t="shared" si="92"/>
        <v>37.76</v>
      </c>
      <c r="J1173" s="8">
        <v>36913.53125</v>
      </c>
      <c r="K1173" s="6">
        <v>-2.11</v>
      </c>
      <c r="L1173" s="11">
        <f t="shared" si="93"/>
        <v>14.557425018288223</v>
      </c>
      <c r="P1173" s="11"/>
    </row>
    <row r="1174" spans="2:16" x14ac:dyDescent="0.3">
      <c r="B1174" s="8">
        <v>38677.666666666664</v>
      </c>
      <c r="C1174" s="6">
        <v>-1.35</v>
      </c>
      <c r="D1174" s="11">
        <f t="shared" si="91"/>
        <v>44.391634980988592</v>
      </c>
      <c r="F1174" s="8">
        <v>37898.395833333336</v>
      </c>
      <c r="G1174" s="6">
        <v>-1.41</v>
      </c>
      <c r="H1174" s="11">
        <f t="shared" si="92"/>
        <v>37.76</v>
      </c>
      <c r="J1174" s="8">
        <v>37277.5</v>
      </c>
      <c r="K1174" s="6">
        <v>-2.11</v>
      </c>
      <c r="L1174" s="11">
        <f t="shared" si="93"/>
        <v>14.557425018288223</v>
      </c>
      <c r="P1174" s="11"/>
    </row>
    <row r="1175" spans="2:16" x14ac:dyDescent="0.3">
      <c r="B1175" s="8">
        <v>40661.5</v>
      </c>
      <c r="C1175" s="6">
        <v>-1.35</v>
      </c>
      <c r="D1175" s="11">
        <f t="shared" si="91"/>
        <v>44.391634980988592</v>
      </c>
      <c r="F1175" s="8">
        <v>36668.520833333336</v>
      </c>
      <c r="G1175" s="6">
        <v>-1.41</v>
      </c>
      <c r="H1175" s="11">
        <f t="shared" si="92"/>
        <v>37.76</v>
      </c>
      <c r="J1175" s="8">
        <v>39347.375</v>
      </c>
      <c r="K1175" s="6">
        <v>-2.11</v>
      </c>
      <c r="L1175" s="11">
        <f t="shared" si="93"/>
        <v>14.557425018288223</v>
      </c>
      <c r="P1175" s="11"/>
    </row>
    <row r="1176" spans="2:16" x14ac:dyDescent="0.3">
      <c r="B1176" s="8">
        <v>39418.65625</v>
      </c>
      <c r="C1176" s="6">
        <v>-1.35</v>
      </c>
      <c r="D1176" s="11">
        <f t="shared" si="91"/>
        <v>44.391634980988592</v>
      </c>
      <c r="F1176" s="8">
        <v>36360.760416666664</v>
      </c>
      <c r="G1176" s="6">
        <v>-1.41</v>
      </c>
      <c r="H1176" s="11">
        <f t="shared" si="92"/>
        <v>37.76</v>
      </c>
      <c r="J1176" s="8">
        <v>34206.177083333336</v>
      </c>
      <c r="K1176" s="6">
        <v>-2.11</v>
      </c>
      <c r="L1176" s="11">
        <f t="shared" si="93"/>
        <v>14.557425018288223</v>
      </c>
      <c r="P1176" s="11"/>
    </row>
    <row r="1177" spans="2:16" x14ac:dyDescent="0.3">
      <c r="B1177" s="8">
        <v>40618.0625</v>
      </c>
      <c r="C1177" s="6">
        <v>-1.35</v>
      </c>
      <c r="D1177" s="11">
        <f t="shared" si="91"/>
        <v>44.391634980988592</v>
      </c>
      <c r="F1177" s="8">
        <v>41726.395833333336</v>
      </c>
      <c r="G1177" s="6">
        <v>-1.413</v>
      </c>
      <c r="H1177" s="11">
        <f t="shared" si="92"/>
        <v>37.386666666666663</v>
      </c>
      <c r="J1177" s="8">
        <v>36803.833333333336</v>
      </c>
      <c r="K1177" s="6">
        <v>-2.12</v>
      </c>
      <c r="L1177" s="11">
        <f t="shared" si="93"/>
        <v>14.118507681053401</v>
      </c>
      <c r="P1177" s="11"/>
    </row>
    <row r="1178" spans="2:16" x14ac:dyDescent="0.3">
      <c r="B1178" s="8">
        <v>37115.25</v>
      </c>
      <c r="C1178" s="6">
        <v>-1.35</v>
      </c>
      <c r="D1178" s="11">
        <f t="shared" si="91"/>
        <v>44.391634980988592</v>
      </c>
      <c r="F1178" s="8">
        <v>33649.53125</v>
      </c>
      <c r="G1178" s="6">
        <v>-1.42</v>
      </c>
      <c r="H1178" s="11">
        <f t="shared" si="92"/>
        <v>37.333333333333336</v>
      </c>
      <c r="J1178" s="8">
        <v>37248.958333333336</v>
      </c>
      <c r="K1178" s="6">
        <v>-2.12</v>
      </c>
      <c r="L1178" s="11">
        <f t="shared" si="93"/>
        <v>14.118507681053401</v>
      </c>
      <c r="P1178" s="11"/>
    </row>
    <row r="1179" spans="2:16" x14ac:dyDescent="0.3">
      <c r="B1179" s="8">
        <v>35886.583333333336</v>
      </c>
      <c r="C1179" s="6">
        <v>-1.35</v>
      </c>
      <c r="D1179" s="11">
        <f t="shared" si="91"/>
        <v>44.391634980988592</v>
      </c>
      <c r="F1179" s="8">
        <v>39776.833333333336</v>
      </c>
      <c r="G1179" s="6">
        <v>-1.42</v>
      </c>
      <c r="H1179" s="11">
        <f t="shared" si="92"/>
        <v>37.333333333333336</v>
      </c>
      <c r="J1179" s="8">
        <v>34201.791666666664</v>
      </c>
      <c r="K1179" s="6">
        <v>-2.12</v>
      </c>
      <c r="L1179" s="11">
        <f t="shared" si="93"/>
        <v>14.118507681053401</v>
      </c>
      <c r="P1179" s="11"/>
    </row>
    <row r="1180" spans="2:16" x14ac:dyDescent="0.3">
      <c r="B1180" s="8">
        <v>36666.239583333336</v>
      </c>
      <c r="C1180" s="6">
        <v>-1.35</v>
      </c>
      <c r="D1180" s="11">
        <f t="shared" si="91"/>
        <v>44.391634980988592</v>
      </c>
      <c r="F1180" s="8">
        <v>36259.302083333336</v>
      </c>
      <c r="G1180" s="6">
        <v>-1.43</v>
      </c>
      <c r="H1180" s="11">
        <f t="shared" si="92"/>
        <v>37.226666666666667</v>
      </c>
      <c r="J1180" s="8">
        <v>40554.822916666664</v>
      </c>
      <c r="K1180" s="6">
        <v>-2.14</v>
      </c>
      <c r="L1180" s="11">
        <f t="shared" si="93"/>
        <v>13.899049012435992</v>
      </c>
      <c r="P1180" s="11"/>
    </row>
    <row r="1181" spans="2:16" x14ac:dyDescent="0.3">
      <c r="B1181" s="8">
        <v>38897.760416666664</v>
      </c>
      <c r="C1181" s="6">
        <v>-1.35</v>
      </c>
      <c r="D1181" s="11">
        <f t="shared" si="91"/>
        <v>44.391634980988592</v>
      </c>
      <c r="F1181" s="8">
        <v>36782.083333333336</v>
      </c>
      <c r="G1181" s="6">
        <v>-1.43</v>
      </c>
      <c r="H1181" s="11">
        <f t="shared" si="92"/>
        <v>37.226666666666667</v>
      </c>
      <c r="J1181" s="8">
        <v>36583.84375</v>
      </c>
      <c r="K1181" s="6">
        <v>-2.15</v>
      </c>
      <c r="L1181" s="11">
        <f t="shared" si="93"/>
        <v>13.825896122896854</v>
      </c>
      <c r="P1181" s="11"/>
    </row>
    <row r="1182" spans="2:16" x14ac:dyDescent="0.3">
      <c r="B1182" s="8">
        <v>40762.041666666664</v>
      </c>
      <c r="C1182" s="6">
        <v>-1.35</v>
      </c>
      <c r="D1182" s="11">
        <f t="shared" si="91"/>
        <v>44.391634980988592</v>
      </c>
      <c r="F1182" s="8">
        <v>37412.375</v>
      </c>
      <c r="G1182" s="6">
        <v>-1.43</v>
      </c>
      <c r="H1182" s="11">
        <f t="shared" si="92"/>
        <v>37.226666666666667</v>
      </c>
      <c r="J1182" s="8">
        <v>38200.21875</v>
      </c>
      <c r="K1182" s="6">
        <v>-2.1800000000000002</v>
      </c>
      <c r="L1182" s="11">
        <f t="shared" si="93"/>
        <v>13.752743233357718</v>
      </c>
      <c r="P1182" s="11"/>
    </row>
    <row r="1183" spans="2:16" x14ac:dyDescent="0.3">
      <c r="B1183" s="8">
        <v>35254.34375</v>
      </c>
      <c r="C1183" s="6">
        <v>-1.35</v>
      </c>
      <c r="D1183" s="11">
        <f t="shared" si="91"/>
        <v>44.391634980988592</v>
      </c>
      <c r="F1183" s="8">
        <v>36698.916666666664</v>
      </c>
      <c r="G1183" s="6">
        <v>-1.43</v>
      </c>
      <c r="H1183" s="11">
        <f t="shared" si="92"/>
        <v>37.226666666666667</v>
      </c>
      <c r="J1183" s="8">
        <v>33581.75</v>
      </c>
      <c r="K1183" s="6">
        <v>-2.1800000000000002</v>
      </c>
      <c r="L1183" s="11">
        <f t="shared" si="93"/>
        <v>13.752743233357718</v>
      </c>
      <c r="P1183" s="11"/>
    </row>
    <row r="1184" spans="2:16" x14ac:dyDescent="0.3">
      <c r="B1184" s="8">
        <v>39756.708333333336</v>
      </c>
      <c r="C1184" s="6">
        <v>-1.35</v>
      </c>
      <c r="D1184" s="11">
        <f t="shared" si="91"/>
        <v>44.391634980988592</v>
      </c>
      <c r="F1184" s="8">
        <v>37838.479166666664</v>
      </c>
      <c r="G1184" s="6">
        <v>-1.43</v>
      </c>
      <c r="H1184" s="11">
        <f t="shared" si="92"/>
        <v>37.226666666666667</v>
      </c>
      <c r="J1184" s="8">
        <v>35178.802083333336</v>
      </c>
      <c r="K1184" s="6">
        <v>-2.1800000000000002</v>
      </c>
      <c r="L1184" s="11">
        <f t="shared" si="93"/>
        <v>13.752743233357718</v>
      </c>
      <c r="P1184" s="11"/>
    </row>
    <row r="1185" spans="2:16" x14ac:dyDescent="0.3">
      <c r="B1185" s="8">
        <v>35804.302083333336</v>
      </c>
      <c r="C1185" s="6">
        <v>-1.35</v>
      </c>
      <c r="D1185" s="11">
        <f t="shared" si="91"/>
        <v>44.391634980988592</v>
      </c>
      <c r="F1185" s="8">
        <v>38810.625</v>
      </c>
      <c r="G1185" s="6">
        <v>-1.43</v>
      </c>
      <c r="H1185" s="11">
        <f t="shared" si="92"/>
        <v>37.226666666666667</v>
      </c>
      <c r="J1185" s="8">
        <v>36966.697916666664</v>
      </c>
      <c r="K1185" s="6">
        <v>-2.19</v>
      </c>
      <c r="L1185" s="11">
        <f t="shared" si="93"/>
        <v>13.533284564740308</v>
      </c>
      <c r="P1185" s="11"/>
    </row>
    <row r="1186" spans="2:16" x14ac:dyDescent="0.3">
      <c r="B1186" s="8">
        <v>41700.677083333336</v>
      </c>
      <c r="C1186" s="6">
        <v>-1.353</v>
      </c>
      <c r="D1186" s="11">
        <f t="shared" si="91"/>
        <v>43.773764258555133</v>
      </c>
      <c r="F1186" s="8">
        <v>39311.604166666664</v>
      </c>
      <c r="G1186" s="6">
        <v>-1.43</v>
      </c>
      <c r="H1186" s="11">
        <f t="shared" si="92"/>
        <v>37.226666666666667</v>
      </c>
      <c r="J1186" s="8">
        <v>33468.90625</v>
      </c>
      <c r="K1186" s="6">
        <v>-2.2000000000000002</v>
      </c>
      <c r="L1186" s="11">
        <f t="shared" si="93"/>
        <v>13.46013167520117</v>
      </c>
      <c r="P1186" s="11"/>
    </row>
    <row r="1187" spans="2:16" x14ac:dyDescent="0.3">
      <c r="B1187" s="8">
        <v>41637.354166666664</v>
      </c>
      <c r="C1187" s="6">
        <v>-1.36</v>
      </c>
      <c r="D1187" s="11">
        <f t="shared" si="91"/>
        <v>43.726235741444867</v>
      </c>
      <c r="F1187" s="8">
        <v>39485.020833333336</v>
      </c>
      <c r="G1187" s="6">
        <v>-1.43</v>
      </c>
      <c r="H1187" s="11">
        <f t="shared" si="92"/>
        <v>37.226666666666667</v>
      </c>
      <c r="J1187" s="8">
        <v>36710.833333333336</v>
      </c>
      <c r="K1187" s="6">
        <v>-2.2000000000000002</v>
      </c>
      <c r="L1187" s="11">
        <f t="shared" si="93"/>
        <v>13.46013167520117</v>
      </c>
      <c r="P1187" s="11"/>
    </row>
    <row r="1188" spans="2:16" x14ac:dyDescent="0.3">
      <c r="B1188" s="8">
        <v>36045.5625</v>
      </c>
      <c r="C1188" s="6">
        <v>-1.36</v>
      </c>
      <c r="D1188" s="11">
        <f t="shared" si="91"/>
        <v>43.726235741444867</v>
      </c>
      <c r="F1188" s="8">
        <v>37116.84375</v>
      </c>
      <c r="G1188" s="6">
        <v>-1.43</v>
      </c>
      <c r="H1188" s="11">
        <f t="shared" si="92"/>
        <v>37.226666666666667</v>
      </c>
      <c r="J1188" s="8">
        <v>41157.458333333336</v>
      </c>
      <c r="K1188" s="6">
        <v>-2.206</v>
      </c>
      <c r="L1188" s="11">
        <f t="shared" si="93"/>
        <v>13.313825896122896</v>
      </c>
      <c r="P1188" s="11"/>
    </row>
    <row r="1189" spans="2:16" x14ac:dyDescent="0.3">
      <c r="B1189" s="8">
        <v>32969.927083333336</v>
      </c>
      <c r="C1189" s="6">
        <v>-1.36</v>
      </c>
      <c r="D1189" s="11">
        <f t="shared" si="91"/>
        <v>43.726235741444867</v>
      </c>
      <c r="F1189" s="8">
        <v>36560.458333333336</v>
      </c>
      <c r="G1189" s="6">
        <v>-1.43</v>
      </c>
      <c r="H1189" s="11">
        <f t="shared" si="92"/>
        <v>37.226666666666667</v>
      </c>
      <c r="J1189" s="8">
        <v>34045.177083333336</v>
      </c>
      <c r="K1189" s="6">
        <v>-2.2200000000000002</v>
      </c>
      <c r="L1189" s="11">
        <f t="shared" si="93"/>
        <v>13.24067300658376</v>
      </c>
      <c r="P1189" s="11"/>
    </row>
    <row r="1190" spans="2:16" x14ac:dyDescent="0.3">
      <c r="B1190" s="8">
        <v>39932.166666666664</v>
      </c>
      <c r="C1190" s="6">
        <v>-1.36</v>
      </c>
      <c r="D1190" s="11">
        <f t="shared" si="91"/>
        <v>43.726235741444867</v>
      </c>
      <c r="F1190" s="8">
        <v>32915.833333333336</v>
      </c>
      <c r="G1190" s="6">
        <v>-1.43</v>
      </c>
      <c r="H1190" s="11">
        <f t="shared" si="92"/>
        <v>37.226666666666667</v>
      </c>
      <c r="J1190" s="8">
        <v>36938.552083333336</v>
      </c>
      <c r="K1190" s="6">
        <v>-2.23</v>
      </c>
      <c r="L1190" s="11">
        <f t="shared" si="93"/>
        <v>13.167520117044623</v>
      </c>
      <c r="P1190" s="11"/>
    </row>
    <row r="1191" spans="2:16" x14ac:dyDescent="0.3">
      <c r="B1191" s="8">
        <v>37237.947916666664</v>
      </c>
      <c r="C1191" s="6">
        <v>-1.36</v>
      </c>
      <c r="D1191" s="11">
        <f t="shared" si="91"/>
        <v>43.726235741444867</v>
      </c>
      <c r="F1191" s="8">
        <v>33194.479166666664</v>
      </c>
      <c r="G1191" s="6">
        <v>-1.43</v>
      </c>
      <c r="H1191" s="11">
        <f t="shared" si="92"/>
        <v>37.226666666666667</v>
      </c>
      <c r="J1191" s="8">
        <v>33237.833333333336</v>
      </c>
      <c r="K1191" s="6">
        <v>-2.23</v>
      </c>
      <c r="L1191" s="11">
        <f t="shared" si="93"/>
        <v>13.167520117044623</v>
      </c>
      <c r="P1191" s="11"/>
    </row>
    <row r="1192" spans="2:16" x14ac:dyDescent="0.3">
      <c r="B1192" s="8">
        <v>39866.333333333336</v>
      </c>
      <c r="C1192" s="6">
        <v>-1.36</v>
      </c>
      <c r="D1192" s="11">
        <f t="shared" si="91"/>
        <v>43.726235741444867</v>
      </c>
      <c r="F1192" s="8">
        <v>39635.6875</v>
      </c>
      <c r="G1192" s="6">
        <v>-1.43</v>
      </c>
      <c r="H1192" s="11">
        <f t="shared" si="92"/>
        <v>37.226666666666667</v>
      </c>
      <c r="J1192" s="8">
        <v>38808.541666666664</v>
      </c>
      <c r="K1192" s="6">
        <v>-2.23</v>
      </c>
      <c r="L1192" s="11">
        <f t="shared" si="93"/>
        <v>13.167520117044623</v>
      </c>
      <c r="P1192" s="11"/>
    </row>
    <row r="1193" spans="2:16" x14ac:dyDescent="0.3">
      <c r="B1193" s="8">
        <v>38474.760416666664</v>
      </c>
      <c r="C1193" s="6">
        <v>-1.36</v>
      </c>
      <c r="D1193" s="11">
        <f t="shared" si="91"/>
        <v>43.726235741444867</v>
      </c>
      <c r="F1193" s="8">
        <v>41287.833333333336</v>
      </c>
      <c r="G1193" s="6">
        <v>-1.43</v>
      </c>
      <c r="H1193" s="11">
        <f t="shared" si="92"/>
        <v>37.226666666666667</v>
      </c>
      <c r="J1193" s="8">
        <v>36555.9375</v>
      </c>
      <c r="K1193" s="6">
        <v>-2.25</v>
      </c>
      <c r="L1193" s="11">
        <f t="shared" si="93"/>
        <v>12.948061448427213</v>
      </c>
      <c r="P1193" s="11"/>
    </row>
    <row r="1194" spans="2:16" x14ac:dyDescent="0.3">
      <c r="B1194" s="8">
        <v>41577.354166666664</v>
      </c>
      <c r="C1194" s="6">
        <v>-1.36</v>
      </c>
      <c r="D1194" s="11">
        <f t="shared" si="91"/>
        <v>43.726235741444867</v>
      </c>
      <c r="F1194" s="8">
        <v>41691.59375</v>
      </c>
      <c r="G1194" s="6">
        <v>-1.4350000000000001</v>
      </c>
      <c r="H1194" s="11">
        <f t="shared" si="92"/>
        <v>36.479999999999997</v>
      </c>
      <c r="J1194" s="8">
        <v>38988.864583333336</v>
      </c>
      <c r="K1194" s="6">
        <v>-2.25</v>
      </c>
      <c r="L1194" s="11">
        <f t="shared" si="93"/>
        <v>12.948061448427213</v>
      </c>
      <c r="P1194" s="11"/>
    </row>
    <row r="1195" spans="2:16" x14ac:dyDescent="0.3">
      <c r="B1195" s="8">
        <v>37830.9375</v>
      </c>
      <c r="C1195" s="6">
        <v>-1.36</v>
      </c>
      <c r="D1195" s="11">
        <f t="shared" si="91"/>
        <v>43.726235741444867</v>
      </c>
      <c r="F1195" s="8">
        <v>33138.1875</v>
      </c>
      <c r="G1195" s="6">
        <v>-1.44</v>
      </c>
      <c r="H1195" s="11">
        <f t="shared" si="92"/>
        <v>36.426666666666669</v>
      </c>
      <c r="J1195" s="8">
        <v>33907.9375</v>
      </c>
      <c r="K1195" s="6">
        <v>-2.27</v>
      </c>
      <c r="L1195" s="11">
        <f t="shared" si="93"/>
        <v>12.801755669348939</v>
      </c>
      <c r="P1195" s="11"/>
    </row>
    <row r="1196" spans="2:16" x14ac:dyDescent="0.3">
      <c r="B1196" s="8">
        <v>41616.552083333336</v>
      </c>
      <c r="C1196" s="6">
        <v>-1.37</v>
      </c>
      <c r="D1196" s="11">
        <f t="shared" si="91"/>
        <v>43.298479087452471</v>
      </c>
      <c r="F1196" s="8">
        <v>36071.833333333336</v>
      </c>
      <c r="G1196" s="6">
        <v>-1.44</v>
      </c>
      <c r="H1196" s="11">
        <f t="shared" si="92"/>
        <v>36.426666666666669</v>
      </c>
      <c r="J1196" s="8">
        <v>36665.291666666664</v>
      </c>
      <c r="K1196" s="6">
        <v>-2.2799999999999998</v>
      </c>
      <c r="L1196" s="11">
        <f t="shared" si="93"/>
        <v>12.728602779809803</v>
      </c>
      <c r="P1196" s="11"/>
    </row>
    <row r="1197" spans="2:16" x14ac:dyDescent="0.3">
      <c r="B1197" s="8">
        <v>35969.114583333336</v>
      </c>
      <c r="C1197" s="6">
        <v>-1.37</v>
      </c>
      <c r="D1197" s="11">
        <f t="shared" si="91"/>
        <v>43.298479087452471</v>
      </c>
      <c r="F1197" s="8">
        <v>36739.927083333336</v>
      </c>
      <c r="G1197" s="6">
        <v>-1.45</v>
      </c>
      <c r="H1197" s="11">
        <f t="shared" si="92"/>
        <v>36.32</v>
      </c>
      <c r="J1197" s="8">
        <v>38154.541666666664</v>
      </c>
      <c r="K1197" s="6">
        <v>-2.2799999999999998</v>
      </c>
      <c r="L1197" s="11">
        <f t="shared" si="93"/>
        <v>12.728602779809803</v>
      </c>
      <c r="P1197" s="11"/>
    </row>
    <row r="1198" spans="2:16" x14ac:dyDescent="0.3">
      <c r="B1198" s="8">
        <v>36246.958333333336</v>
      </c>
      <c r="C1198" s="6">
        <v>-1.37</v>
      </c>
      <c r="D1198" s="11">
        <f t="shared" si="91"/>
        <v>43.298479087452471</v>
      </c>
      <c r="F1198" s="8">
        <v>36063.46875</v>
      </c>
      <c r="G1198" s="6">
        <v>-1.45</v>
      </c>
      <c r="H1198" s="11">
        <f t="shared" si="92"/>
        <v>36.32</v>
      </c>
      <c r="J1198" s="8">
        <v>38903.96875</v>
      </c>
      <c r="K1198" s="6">
        <v>-2.29</v>
      </c>
      <c r="L1198" s="11">
        <f t="shared" si="93"/>
        <v>12.582297000731529</v>
      </c>
      <c r="P1198" s="11"/>
    </row>
    <row r="1199" spans="2:16" x14ac:dyDescent="0.3">
      <c r="B1199" s="8">
        <v>40289.71875</v>
      </c>
      <c r="C1199" s="6">
        <v>-1.37</v>
      </c>
      <c r="D1199" s="11">
        <f t="shared" si="91"/>
        <v>43.298479087452471</v>
      </c>
      <c r="F1199" s="8">
        <v>41799.03125</v>
      </c>
      <c r="G1199" s="6">
        <v>-1.458</v>
      </c>
      <c r="H1199" s="11">
        <f t="shared" si="92"/>
        <v>36.213333333333331</v>
      </c>
      <c r="J1199" s="8">
        <v>32941.864583333336</v>
      </c>
      <c r="K1199" s="6">
        <v>-2.29</v>
      </c>
      <c r="L1199" s="11">
        <f t="shared" si="93"/>
        <v>12.582297000731529</v>
      </c>
      <c r="P1199" s="11"/>
    </row>
    <row r="1200" spans="2:16" x14ac:dyDescent="0.3">
      <c r="B1200" s="8">
        <v>35762.4375</v>
      </c>
      <c r="C1200" s="6">
        <v>-1.37</v>
      </c>
      <c r="D1200" s="11">
        <f t="shared" si="91"/>
        <v>43.298479087452471</v>
      </c>
      <c r="F1200" s="8">
        <v>41660.458333333336</v>
      </c>
      <c r="G1200" s="6">
        <v>-1.458</v>
      </c>
      <c r="H1200" s="11">
        <f t="shared" si="92"/>
        <v>36.213333333333331</v>
      </c>
      <c r="J1200" s="8">
        <v>38869.84375</v>
      </c>
      <c r="K1200" s="6">
        <v>-2.2999999999999998</v>
      </c>
      <c r="L1200" s="11">
        <f t="shared" si="93"/>
        <v>12.435991221653255</v>
      </c>
      <c r="P1200" s="11"/>
    </row>
    <row r="1201" spans="2:16" x14ac:dyDescent="0.3">
      <c r="B1201" s="8">
        <v>40977.0625</v>
      </c>
      <c r="C1201" s="6">
        <v>-1.37</v>
      </c>
      <c r="D1201" s="11">
        <f t="shared" si="91"/>
        <v>43.298479087452471</v>
      </c>
      <c r="F1201" s="8">
        <v>33774.260416666664</v>
      </c>
      <c r="G1201" s="6">
        <v>-1.46</v>
      </c>
      <c r="H1201" s="11">
        <f t="shared" si="92"/>
        <v>36.106666666666669</v>
      </c>
      <c r="J1201" s="8">
        <v>33224.979166666664</v>
      </c>
      <c r="K1201" s="6">
        <v>-2.2999999999999998</v>
      </c>
      <c r="L1201" s="11">
        <f t="shared" si="93"/>
        <v>12.435991221653255</v>
      </c>
      <c r="P1201" s="11"/>
    </row>
    <row r="1202" spans="2:16" x14ac:dyDescent="0.3">
      <c r="B1202" s="8">
        <v>40414.635416666664</v>
      </c>
      <c r="C1202" s="6">
        <v>-1.37</v>
      </c>
      <c r="D1202" s="11">
        <f t="shared" si="91"/>
        <v>43.298479087452471</v>
      </c>
      <c r="F1202" s="8">
        <v>41250.46875</v>
      </c>
      <c r="G1202" s="6">
        <v>-1.46</v>
      </c>
      <c r="H1202" s="11">
        <f t="shared" si="92"/>
        <v>36.106666666666669</v>
      </c>
      <c r="J1202" s="8">
        <v>39423.947916666664</v>
      </c>
      <c r="K1202" s="6">
        <v>-2.2999999999999998</v>
      </c>
      <c r="L1202" s="11">
        <f t="shared" si="93"/>
        <v>12.435991221653255</v>
      </c>
      <c r="P1202" s="11"/>
    </row>
    <row r="1203" spans="2:16" x14ac:dyDescent="0.3">
      <c r="B1203" s="8">
        <v>33098.8125</v>
      </c>
      <c r="C1203" s="6">
        <v>-1.38</v>
      </c>
      <c r="D1203" s="11">
        <f t="shared" si="91"/>
        <v>42.965779467680605</v>
      </c>
      <c r="F1203" s="8">
        <v>34321.927083333336</v>
      </c>
      <c r="G1203" s="6">
        <v>-1.46</v>
      </c>
      <c r="H1203" s="11">
        <f t="shared" si="92"/>
        <v>36.106666666666669</v>
      </c>
      <c r="J1203" s="8">
        <v>41104.145833333336</v>
      </c>
      <c r="K1203" s="6">
        <v>-2.31</v>
      </c>
      <c r="L1203" s="11">
        <f t="shared" si="93"/>
        <v>12.216532553035846</v>
      </c>
      <c r="P1203" s="11"/>
    </row>
    <row r="1204" spans="2:16" x14ac:dyDescent="0.3">
      <c r="B1204" s="8">
        <v>38278.885416666664</v>
      </c>
      <c r="C1204" s="6">
        <v>-1.38</v>
      </c>
      <c r="D1204" s="11">
        <f t="shared" si="91"/>
        <v>42.965779467680605</v>
      </c>
      <c r="F1204" s="8">
        <v>36324.541666666664</v>
      </c>
      <c r="G1204" s="6">
        <v>-1.46</v>
      </c>
      <c r="H1204" s="11">
        <f t="shared" si="92"/>
        <v>36.106666666666669</v>
      </c>
      <c r="J1204" s="8">
        <v>37385.229166666664</v>
      </c>
      <c r="K1204" s="6">
        <v>-2.31</v>
      </c>
      <c r="L1204" s="11">
        <f t="shared" si="93"/>
        <v>12.216532553035846</v>
      </c>
      <c r="P1204" s="11"/>
    </row>
    <row r="1205" spans="2:16" x14ac:dyDescent="0.3">
      <c r="B1205" s="8">
        <v>32997.15625</v>
      </c>
      <c r="C1205" s="6">
        <v>-1.38</v>
      </c>
      <c r="D1205" s="11">
        <f t="shared" si="91"/>
        <v>42.965779467680605</v>
      </c>
      <c r="F1205" s="8">
        <v>37294.333333333336</v>
      </c>
      <c r="G1205" s="6">
        <v>-1.46</v>
      </c>
      <c r="H1205" s="11">
        <f t="shared" si="92"/>
        <v>36.106666666666669</v>
      </c>
      <c r="J1205" s="8">
        <v>33500.447916666664</v>
      </c>
      <c r="K1205" s="6">
        <v>-2.33</v>
      </c>
      <c r="L1205" s="11">
        <f t="shared" si="93"/>
        <v>12.070226773957572</v>
      </c>
      <c r="P1205" s="11"/>
    </row>
    <row r="1206" spans="2:16" x14ac:dyDescent="0.3">
      <c r="B1206" s="8">
        <v>33069.552083333336</v>
      </c>
      <c r="C1206" s="6">
        <v>-1.38</v>
      </c>
      <c r="D1206" s="11">
        <f t="shared" si="91"/>
        <v>42.965779467680605</v>
      </c>
      <c r="F1206" s="8">
        <v>37916.375</v>
      </c>
      <c r="G1206" s="6">
        <v>-1.46</v>
      </c>
      <c r="H1206" s="11">
        <f t="shared" si="92"/>
        <v>36.106666666666669</v>
      </c>
      <c r="J1206" s="8">
        <v>35902.291666666664</v>
      </c>
      <c r="K1206" s="6">
        <v>-2.33</v>
      </c>
      <c r="L1206" s="11">
        <f t="shared" si="93"/>
        <v>12.070226773957572</v>
      </c>
      <c r="P1206" s="11"/>
    </row>
    <row r="1207" spans="2:16" x14ac:dyDescent="0.3">
      <c r="B1207" s="8">
        <v>36656.739583333336</v>
      </c>
      <c r="C1207" s="6">
        <v>-1.38</v>
      </c>
      <c r="D1207" s="11">
        <f t="shared" si="91"/>
        <v>42.965779467680605</v>
      </c>
      <c r="F1207" s="8">
        <v>38680.177083333336</v>
      </c>
      <c r="G1207" s="6">
        <v>-1.46</v>
      </c>
      <c r="H1207" s="11">
        <f t="shared" si="92"/>
        <v>36.106666666666669</v>
      </c>
      <c r="J1207" s="8">
        <v>36251.40625</v>
      </c>
      <c r="K1207" s="6">
        <v>-2.33</v>
      </c>
      <c r="L1207" s="11">
        <f t="shared" si="93"/>
        <v>12.070226773957572</v>
      </c>
      <c r="P1207" s="11"/>
    </row>
    <row r="1208" spans="2:16" x14ac:dyDescent="0.3">
      <c r="B1208" s="8">
        <v>33341.53125</v>
      </c>
      <c r="C1208" s="6">
        <v>-1.38</v>
      </c>
      <c r="D1208" s="11">
        <f t="shared" si="91"/>
        <v>42.965779467680605</v>
      </c>
      <c r="F1208" s="8">
        <v>35646.875</v>
      </c>
      <c r="G1208" s="6">
        <v>-1.47</v>
      </c>
      <c r="H1208" s="11">
        <f t="shared" si="92"/>
        <v>35.733333333333334</v>
      </c>
      <c r="J1208" s="8">
        <v>36899.583333333336</v>
      </c>
      <c r="K1208" s="6">
        <v>-2.34</v>
      </c>
      <c r="L1208" s="11">
        <f t="shared" si="93"/>
        <v>11.85076810534016</v>
      </c>
      <c r="P1208" s="11"/>
    </row>
    <row r="1209" spans="2:16" x14ac:dyDescent="0.3">
      <c r="B1209" s="8">
        <v>41288.885416666664</v>
      </c>
      <c r="C1209" s="6">
        <v>-1.38</v>
      </c>
      <c r="D1209" s="11">
        <f t="shared" si="91"/>
        <v>42.965779467680605</v>
      </c>
      <c r="F1209" s="8">
        <v>35904.270833333336</v>
      </c>
      <c r="G1209" s="6">
        <v>-1.47</v>
      </c>
      <c r="H1209" s="11">
        <f t="shared" si="92"/>
        <v>35.733333333333334</v>
      </c>
      <c r="J1209" s="8">
        <v>39401.354166666664</v>
      </c>
      <c r="K1209" s="6">
        <v>-2.35</v>
      </c>
      <c r="L1209" s="11">
        <f t="shared" si="93"/>
        <v>11.777615215801024</v>
      </c>
      <c r="P1209" s="11"/>
    </row>
    <row r="1210" spans="2:16" x14ac:dyDescent="0.3">
      <c r="B1210" s="8">
        <v>39772.6875</v>
      </c>
      <c r="C1210" s="6">
        <v>-1.38</v>
      </c>
      <c r="D1210" s="11">
        <f t="shared" si="91"/>
        <v>42.965779467680605</v>
      </c>
      <c r="F1210" s="8">
        <v>33693.979166666664</v>
      </c>
      <c r="G1210" s="6">
        <v>-1.47</v>
      </c>
      <c r="H1210" s="11">
        <f t="shared" si="92"/>
        <v>35.733333333333334</v>
      </c>
      <c r="J1210" s="8">
        <v>37470.927083333336</v>
      </c>
      <c r="K1210" s="6">
        <v>-2.35</v>
      </c>
      <c r="L1210" s="11">
        <f t="shared" si="93"/>
        <v>11.777615215801024</v>
      </c>
      <c r="P1210" s="11"/>
    </row>
    <row r="1211" spans="2:16" x14ac:dyDescent="0.3">
      <c r="B1211" s="8">
        <v>39797.979166666664</v>
      </c>
      <c r="C1211" s="6">
        <v>-1.39</v>
      </c>
      <c r="D1211" s="11">
        <f t="shared" si="91"/>
        <v>42.585551330798481</v>
      </c>
      <c r="F1211" s="8">
        <v>35532.40625</v>
      </c>
      <c r="G1211" s="6">
        <v>-1.48</v>
      </c>
      <c r="H1211" s="11">
        <f t="shared" si="92"/>
        <v>35.573333333333331</v>
      </c>
      <c r="J1211" s="8">
        <v>40433.260416666664</v>
      </c>
      <c r="K1211" s="6">
        <v>-2.37</v>
      </c>
      <c r="L1211" s="11">
        <f t="shared" si="93"/>
        <v>11.63130943672275</v>
      </c>
      <c r="P1211" s="11"/>
    </row>
    <row r="1212" spans="2:16" x14ac:dyDescent="0.3">
      <c r="B1212" s="8">
        <v>38117.010416666664</v>
      </c>
      <c r="C1212" s="6">
        <v>-1.39</v>
      </c>
      <c r="D1212" s="11">
        <f t="shared" si="91"/>
        <v>42.585551330798481</v>
      </c>
      <c r="F1212" s="8">
        <v>37242.802083333336</v>
      </c>
      <c r="G1212" s="6">
        <v>-1.48</v>
      </c>
      <c r="H1212" s="11">
        <f t="shared" si="92"/>
        <v>35.573333333333331</v>
      </c>
      <c r="J1212" s="8">
        <v>37706.708333333336</v>
      </c>
      <c r="K1212" s="6">
        <v>-2.38</v>
      </c>
      <c r="L1212" s="11">
        <f t="shared" si="93"/>
        <v>11.558156547183614</v>
      </c>
      <c r="P1212" s="11"/>
    </row>
    <row r="1213" spans="2:16" x14ac:dyDescent="0.3">
      <c r="B1213" s="8">
        <v>40357.635416666664</v>
      </c>
      <c r="C1213" s="6">
        <v>-1.39</v>
      </c>
      <c r="D1213" s="11">
        <f t="shared" si="91"/>
        <v>42.585551330798481</v>
      </c>
      <c r="F1213" s="8">
        <v>33287.71875</v>
      </c>
      <c r="G1213" s="6">
        <v>-1.48</v>
      </c>
      <c r="H1213" s="11">
        <f t="shared" si="92"/>
        <v>35.573333333333331</v>
      </c>
      <c r="J1213" s="8">
        <v>35370.364583333336</v>
      </c>
      <c r="K1213" s="6">
        <v>-2.39</v>
      </c>
      <c r="L1213" s="11">
        <f t="shared" si="93"/>
        <v>11.485003657644477</v>
      </c>
      <c r="P1213" s="11"/>
    </row>
    <row r="1214" spans="2:16" x14ac:dyDescent="0.3">
      <c r="B1214" s="8">
        <v>38812.125</v>
      </c>
      <c r="C1214" s="6">
        <v>-1.39</v>
      </c>
      <c r="D1214" s="11">
        <f t="shared" si="91"/>
        <v>42.585551330798481</v>
      </c>
      <c r="F1214" s="8">
        <v>37082.625</v>
      </c>
      <c r="G1214" s="6">
        <v>-1.48</v>
      </c>
      <c r="H1214" s="11">
        <f t="shared" si="92"/>
        <v>35.573333333333331</v>
      </c>
      <c r="J1214" s="8">
        <v>35499.208333333336</v>
      </c>
      <c r="K1214" s="6">
        <v>-2.42</v>
      </c>
      <c r="L1214" s="11">
        <f t="shared" si="93"/>
        <v>11.41185076810534</v>
      </c>
      <c r="P1214" s="11"/>
    </row>
    <row r="1215" spans="2:16" x14ac:dyDescent="0.3">
      <c r="B1215" s="8">
        <v>38321.927083333336</v>
      </c>
      <c r="C1215" s="6">
        <v>-1.4</v>
      </c>
      <c r="D1215" s="11">
        <f t="shared" si="91"/>
        <v>42.395437262357412</v>
      </c>
      <c r="F1215" s="8">
        <v>37807.677083333336</v>
      </c>
      <c r="G1215" s="6">
        <v>-1.48</v>
      </c>
      <c r="H1215" s="11">
        <f t="shared" si="92"/>
        <v>35.573333333333331</v>
      </c>
      <c r="J1215" s="8">
        <v>38728.625</v>
      </c>
      <c r="K1215" s="6">
        <v>-2.42</v>
      </c>
      <c r="L1215" s="11">
        <f t="shared" si="93"/>
        <v>11.41185076810534</v>
      </c>
      <c r="P1215" s="11"/>
    </row>
    <row r="1216" spans="2:16" x14ac:dyDescent="0.3">
      <c r="B1216" s="8">
        <v>35984.28125</v>
      </c>
      <c r="C1216" s="6">
        <v>-1.4</v>
      </c>
      <c r="D1216" s="11">
        <f t="shared" si="91"/>
        <v>42.395437262357412</v>
      </c>
      <c r="F1216" s="8">
        <v>41793.635416666664</v>
      </c>
      <c r="G1216" s="6">
        <v>-1.4810000000000001</v>
      </c>
      <c r="H1216" s="11">
        <f t="shared" si="92"/>
        <v>35.306666666666665</v>
      </c>
      <c r="J1216" s="8">
        <v>37656.208333333336</v>
      </c>
      <c r="K1216" s="6">
        <v>-2.42</v>
      </c>
      <c r="L1216" s="11">
        <f t="shared" si="93"/>
        <v>11.41185076810534</v>
      </c>
      <c r="P1216" s="11"/>
    </row>
    <row r="1217" spans="2:16" x14ac:dyDescent="0.3">
      <c r="B1217" s="8">
        <v>40780.395833333336</v>
      </c>
      <c r="C1217" s="6">
        <v>-1.4</v>
      </c>
      <c r="D1217" s="11">
        <f t="shared" si="91"/>
        <v>42.395437262357412</v>
      </c>
      <c r="F1217" s="8">
        <v>36034.03125</v>
      </c>
      <c r="G1217" s="6">
        <v>-1.49</v>
      </c>
      <c r="H1217" s="11">
        <f t="shared" si="92"/>
        <v>35.25333333333333</v>
      </c>
      <c r="J1217" s="8">
        <v>33528.15625</v>
      </c>
      <c r="K1217" s="6">
        <v>-2.44</v>
      </c>
      <c r="L1217" s="11">
        <f t="shared" si="93"/>
        <v>11.192392099487929</v>
      </c>
      <c r="P1217" s="11"/>
    </row>
    <row r="1218" spans="2:16" x14ac:dyDescent="0.3">
      <c r="B1218" s="8">
        <v>38519.572916666664</v>
      </c>
      <c r="C1218" s="6">
        <v>-1.4</v>
      </c>
      <c r="D1218" s="11">
        <f t="shared" si="91"/>
        <v>42.395437262357412</v>
      </c>
      <c r="F1218" s="8">
        <v>36125.125</v>
      </c>
      <c r="G1218" s="6">
        <v>-1.49</v>
      </c>
      <c r="H1218" s="11">
        <f t="shared" si="92"/>
        <v>35.25333333333333</v>
      </c>
      <c r="J1218" s="8">
        <v>33486.125</v>
      </c>
      <c r="K1218" s="6">
        <v>-2.44</v>
      </c>
      <c r="L1218" s="11">
        <f t="shared" si="93"/>
        <v>11.192392099487929</v>
      </c>
      <c r="P1218" s="11"/>
    </row>
    <row r="1219" spans="2:16" x14ac:dyDescent="0.3">
      <c r="B1219" s="8">
        <v>33793.916666666664</v>
      </c>
      <c r="C1219" s="6">
        <v>-1.4</v>
      </c>
      <c r="D1219" s="11">
        <f t="shared" ref="D1219:D1282" si="94">100*COUNTIF($C$3:$C$2106, "&lt;="&amp;C1219)/$C$2</f>
        <v>42.395437262357412</v>
      </c>
      <c r="F1219" s="8">
        <v>39446.645833333336</v>
      </c>
      <c r="G1219" s="6">
        <v>-1.49</v>
      </c>
      <c r="H1219" s="11">
        <f t="shared" ref="H1219:H1282" si="95">100*COUNTIF($G$3:$G$2106, "&lt;="&amp;G1219)/$G$2</f>
        <v>35.25333333333333</v>
      </c>
      <c r="J1219" s="8">
        <v>33750.53125</v>
      </c>
      <c r="K1219" s="6">
        <v>-2.4500000000000002</v>
      </c>
      <c r="L1219" s="11">
        <f t="shared" ref="L1219:L1282" si="96">100*COUNTIF($K$3:$K$1369,"&lt;="&amp;K1219)/$K$2</f>
        <v>11.046086320409657</v>
      </c>
      <c r="P1219" s="11"/>
    </row>
    <row r="1220" spans="2:16" x14ac:dyDescent="0.3">
      <c r="B1220" s="8">
        <v>39367.09375</v>
      </c>
      <c r="C1220" s="6">
        <v>-1.4</v>
      </c>
      <c r="D1220" s="11">
        <f t="shared" si="94"/>
        <v>42.395437262357412</v>
      </c>
      <c r="F1220" s="8">
        <v>41349.46875</v>
      </c>
      <c r="G1220" s="6">
        <v>-1.49</v>
      </c>
      <c r="H1220" s="11">
        <f t="shared" si="95"/>
        <v>35.25333333333333</v>
      </c>
      <c r="J1220" s="8">
        <v>38210.572916666664</v>
      </c>
      <c r="K1220" s="6">
        <v>-2.4700000000000002</v>
      </c>
      <c r="L1220" s="11">
        <f t="shared" si="96"/>
        <v>10.972933430870519</v>
      </c>
      <c r="P1220" s="11"/>
    </row>
    <row r="1221" spans="2:16" x14ac:dyDescent="0.3">
      <c r="B1221" s="8">
        <v>40369.34375</v>
      </c>
      <c r="C1221" s="6">
        <v>-1.41</v>
      </c>
      <c r="D1221" s="11">
        <f t="shared" si="94"/>
        <v>42.110266159695819</v>
      </c>
      <c r="F1221" s="8">
        <v>38900.78125</v>
      </c>
      <c r="G1221" s="6">
        <v>-1.49</v>
      </c>
      <c r="H1221" s="11">
        <f t="shared" si="95"/>
        <v>35.25333333333333</v>
      </c>
      <c r="J1221" s="8">
        <v>41089.166666666664</v>
      </c>
      <c r="K1221" s="6">
        <v>-2.4700000000000002</v>
      </c>
      <c r="L1221" s="11">
        <f t="shared" si="96"/>
        <v>10.972933430870519</v>
      </c>
      <c r="P1221" s="11"/>
    </row>
    <row r="1222" spans="2:16" x14ac:dyDescent="0.3">
      <c r="B1222" s="8">
        <v>38053.916666666664</v>
      </c>
      <c r="C1222" s="6">
        <v>-1.41</v>
      </c>
      <c r="D1222" s="11">
        <f t="shared" si="94"/>
        <v>42.110266159695819</v>
      </c>
      <c r="F1222" s="8">
        <v>40656.96875</v>
      </c>
      <c r="G1222" s="6">
        <v>-1.49</v>
      </c>
      <c r="H1222" s="11">
        <f t="shared" si="95"/>
        <v>35.25333333333333</v>
      </c>
      <c r="J1222" s="8">
        <v>36203.770833333336</v>
      </c>
      <c r="K1222" s="6">
        <v>-2.5</v>
      </c>
      <c r="L1222" s="11">
        <f t="shared" si="96"/>
        <v>10.826627651792245</v>
      </c>
      <c r="P1222" s="11"/>
    </row>
    <row r="1223" spans="2:16" x14ac:dyDescent="0.3">
      <c r="B1223" s="8">
        <v>35551.739583333336</v>
      </c>
      <c r="C1223" s="6">
        <v>-1.41</v>
      </c>
      <c r="D1223" s="11">
        <f t="shared" si="94"/>
        <v>42.110266159695819</v>
      </c>
      <c r="F1223" s="8">
        <v>36292.979166666664</v>
      </c>
      <c r="G1223" s="6">
        <v>-1.49</v>
      </c>
      <c r="H1223" s="11">
        <f t="shared" si="95"/>
        <v>35.25333333333333</v>
      </c>
      <c r="J1223" s="8">
        <v>39643.09375</v>
      </c>
      <c r="K1223" s="6">
        <v>-2.5</v>
      </c>
      <c r="L1223" s="11">
        <f t="shared" si="96"/>
        <v>10.826627651792245</v>
      </c>
      <c r="P1223" s="11"/>
    </row>
    <row r="1224" spans="2:16" x14ac:dyDescent="0.3">
      <c r="B1224" s="8">
        <v>41267.75</v>
      </c>
      <c r="C1224" s="6">
        <v>-1.41</v>
      </c>
      <c r="D1224" s="11">
        <f t="shared" si="94"/>
        <v>42.110266159695819</v>
      </c>
      <c r="F1224" s="8">
        <v>37126.760416666664</v>
      </c>
      <c r="G1224" s="6">
        <v>-1.49</v>
      </c>
      <c r="H1224" s="11">
        <f t="shared" si="95"/>
        <v>35.25333333333333</v>
      </c>
      <c r="J1224" s="8">
        <v>39595.822916666664</v>
      </c>
      <c r="K1224" s="6">
        <v>-2.5</v>
      </c>
      <c r="L1224" s="11">
        <f t="shared" si="96"/>
        <v>10.826627651792245</v>
      </c>
      <c r="P1224" s="11"/>
    </row>
    <row r="1225" spans="2:16" x14ac:dyDescent="0.3">
      <c r="B1225" s="8">
        <v>37898.395833333336</v>
      </c>
      <c r="C1225" s="6">
        <v>-1.41</v>
      </c>
      <c r="D1225" s="11">
        <f t="shared" si="94"/>
        <v>42.110266159695819</v>
      </c>
      <c r="F1225" s="8">
        <v>35428.520833333336</v>
      </c>
      <c r="G1225" s="6">
        <v>-1.49</v>
      </c>
      <c r="H1225" s="11">
        <f t="shared" si="95"/>
        <v>35.25333333333333</v>
      </c>
      <c r="J1225" s="8">
        <v>33027.78125</v>
      </c>
      <c r="K1225" s="6">
        <v>-2.52</v>
      </c>
      <c r="L1225" s="11">
        <f t="shared" si="96"/>
        <v>10.607168983174835</v>
      </c>
      <c r="P1225" s="11"/>
    </row>
    <row r="1226" spans="2:16" x14ac:dyDescent="0.3">
      <c r="B1226" s="8">
        <v>36668.520833333336</v>
      </c>
      <c r="C1226" s="6">
        <v>-1.41</v>
      </c>
      <c r="D1226" s="11">
        <f t="shared" si="94"/>
        <v>42.110266159695819</v>
      </c>
      <c r="F1226" s="8">
        <v>38311.28125</v>
      </c>
      <c r="G1226" s="6">
        <v>-1.49</v>
      </c>
      <c r="H1226" s="11">
        <f t="shared" si="95"/>
        <v>35.25333333333333</v>
      </c>
      <c r="J1226" s="8">
        <v>35940.364583333336</v>
      </c>
      <c r="K1226" s="6">
        <v>-2.52</v>
      </c>
      <c r="L1226" s="11">
        <f t="shared" si="96"/>
        <v>10.607168983174835</v>
      </c>
      <c r="P1226" s="11"/>
    </row>
    <row r="1227" spans="2:16" x14ac:dyDescent="0.3">
      <c r="B1227" s="8">
        <v>36360.760416666664</v>
      </c>
      <c r="C1227" s="6">
        <v>-1.41</v>
      </c>
      <c r="D1227" s="11">
        <f t="shared" si="94"/>
        <v>42.110266159695819</v>
      </c>
      <c r="F1227" s="8">
        <v>41422.375</v>
      </c>
      <c r="G1227" s="6">
        <v>-1.5</v>
      </c>
      <c r="H1227" s="11">
        <f t="shared" si="95"/>
        <v>34.72</v>
      </c>
      <c r="J1227" s="8">
        <v>35768.020833333336</v>
      </c>
      <c r="K1227" s="6">
        <v>-2.52</v>
      </c>
      <c r="L1227" s="11">
        <f t="shared" si="96"/>
        <v>10.607168983174835</v>
      </c>
      <c r="P1227" s="11"/>
    </row>
    <row r="1228" spans="2:16" x14ac:dyDescent="0.3">
      <c r="B1228" s="8">
        <v>41726.395833333336</v>
      </c>
      <c r="C1228" s="6">
        <v>-1.413</v>
      </c>
      <c r="D1228" s="11">
        <f t="shared" si="94"/>
        <v>41.777566539923953</v>
      </c>
      <c r="F1228" s="8">
        <v>33799.135416666664</v>
      </c>
      <c r="G1228" s="6">
        <v>-1.5</v>
      </c>
      <c r="H1228" s="11">
        <f t="shared" si="95"/>
        <v>34.72</v>
      </c>
      <c r="J1228" s="8">
        <v>40638.229166666664</v>
      </c>
      <c r="K1228" s="6">
        <v>-2.54</v>
      </c>
      <c r="L1228" s="11">
        <f t="shared" si="96"/>
        <v>10.387710314557426</v>
      </c>
      <c r="P1228" s="11"/>
    </row>
    <row r="1229" spans="2:16" x14ac:dyDescent="0.3">
      <c r="B1229" s="8">
        <v>33649.53125</v>
      </c>
      <c r="C1229" s="6">
        <v>-1.42</v>
      </c>
      <c r="D1229" s="11">
        <f t="shared" si="94"/>
        <v>41.730038022813687</v>
      </c>
      <c r="F1229" s="8">
        <v>36484.885416666664</v>
      </c>
      <c r="G1229" s="6">
        <v>-1.5</v>
      </c>
      <c r="H1229" s="11">
        <f t="shared" si="95"/>
        <v>34.72</v>
      </c>
      <c r="J1229" s="8">
        <v>36342.354166666664</v>
      </c>
      <c r="K1229" s="6">
        <v>-2.5499999999999998</v>
      </c>
      <c r="L1229" s="11">
        <f t="shared" si="96"/>
        <v>10.314557425018288</v>
      </c>
      <c r="P1229" s="11"/>
    </row>
    <row r="1230" spans="2:16" x14ac:dyDescent="0.3">
      <c r="B1230" s="8">
        <v>39776.833333333336</v>
      </c>
      <c r="C1230" s="6">
        <v>-1.42</v>
      </c>
      <c r="D1230" s="11">
        <f t="shared" si="94"/>
        <v>41.730038022813687</v>
      </c>
      <c r="F1230" s="8">
        <v>38815.177083333336</v>
      </c>
      <c r="G1230" s="6">
        <v>-1.51</v>
      </c>
      <c r="H1230" s="11">
        <f t="shared" si="95"/>
        <v>34.56</v>
      </c>
      <c r="J1230" s="8">
        <v>41448.614583333336</v>
      </c>
      <c r="K1230" s="6">
        <v>-2.5499999999999998</v>
      </c>
      <c r="L1230" s="11">
        <f t="shared" si="96"/>
        <v>10.314557425018288</v>
      </c>
      <c r="P1230" s="11"/>
    </row>
    <row r="1231" spans="2:16" x14ac:dyDescent="0.3">
      <c r="B1231" s="8">
        <v>37597.572916666664</v>
      </c>
      <c r="C1231" s="6">
        <v>-1.42</v>
      </c>
      <c r="D1231" s="11">
        <f t="shared" si="94"/>
        <v>41.730038022813687</v>
      </c>
      <c r="F1231" s="8">
        <v>38062.65625</v>
      </c>
      <c r="G1231" s="6">
        <v>-1.51</v>
      </c>
      <c r="H1231" s="11">
        <f t="shared" si="95"/>
        <v>34.56</v>
      </c>
      <c r="J1231" s="8">
        <v>36529.6875</v>
      </c>
      <c r="K1231" s="6">
        <v>-2.56</v>
      </c>
      <c r="L1231" s="11">
        <f t="shared" si="96"/>
        <v>10.168251645940014</v>
      </c>
      <c r="P1231" s="11"/>
    </row>
    <row r="1232" spans="2:16" x14ac:dyDescent="0.3">
      <c r="B1232" s="8">
        <v>36259.302083333336</v>
      </c>
      <c r="C1232" s="6">
        <v>-1.43</v>
      </c>
      <c r="D1232" s="11">
        <f t="shared" si="94"/>
        <v>41.587452471482891</v>
      </c>
      <c r="F1232" s="8">
        <v>40947.729166666664</v>
      </c>
      <c r="G1232" s="6">
        <v>-1.514</v>
      </c>
      <c r="H1232" s="11">
        <f t="shared" si="95"/>
        <v>34.453333333333333</v>
      </c>
      <c r="J1232" s="8">
        <v>37148.114583333336</v>
      </c>
      <c r="K1232" s="6">
        <v>-2.57</v>
      </c>
      <c r="L1232" s="11">
        <f t="shared" si="96"/>
        <v>10.095098756400878</v>
      </c>
      <c r="P1232" s="11"/>
    </row>
    <row r="1233" spans="2:16" x14ac:dyDescent="0.3">
      <c r="B1233" s="8">
        <v>36782.083333333336</v>
      </c>
      <c r="C1233" s="6">
        <v>-1.43</v>
      </c>
      <c r="D1233" s="11">
        <f t="shared" si="94"/>
        <v>41.587452471482891</v>
      </c>
      <c r="F1233" s="8">
        <v>35972.583333333336</v>
      </c>
      <c r="G1233" s="6">
        <v>-1.52</v>
      </c>
      <c r="H1233" s="11">
        <f t="shared" si="95"/>
        <v>34.4</v>
      </c>
      <c r="J1233" s="8">
        <v>34194.208333333336</v>
      </c>
      <c r="K1233" s="6">
        <v>-2.57</v>
      </c>
      <c r="L1233" s="11">
        <f t="shared" si="96"/>
        <v>10.095098756400878</v>
      </c>
      <c r="P1233" s="11"/>
    </row>
    <row r="1234" spans="2:16" x14ac:dyDescent="0.3">
      <c r="B1234" s="8">
        <v>37412.375</v>
      </c>
      <c r="C1234" s="6">
        <v>-1.43</v>
      </c>
      <c r="D1234" s="11">
        <f t="shared" si="94"/>
        <v>41.587452471482891</v>
      </c>
      <c r="F1234" s="8">
        <v>35271.947916666664</v>
      </c>
      <c r="G1234" s="6">
        <v>-1.52</v>
      </c>
      <c r="H1234" s="11">
        <f t="shared" si="95"/>
        <v>34.4</v>
      </c>
      <c r="J1234" s="8">
        <v>40262.979166666664</v>
      </c>
      <c r="K1234" s="6">
        <v>-2.57</v>
      </c>
      <c r="L1234" s="11">
        <f t="shared" si="96"/>
        <v>10.095098756400878</v>
      </c>
      <c r="P1234" s="11"/>
    </row>
    <row r="1235" spans="2:16" x14ac:dyDescent="0.3">
      <c r="B1235" s="8">
        <v>36698.916666666664</v>
      </c>
      <c r="C1235" s="6">
        <v>-1.43</v>
      </c>
      <c r="D1235" s="11">
        <f t="shared" si="94"/>
        <v>41.587452471482891</v>
      </c>
      <c r="F1235" s="8">
        <v>36299.260416666664</v>
      </c>
      <c r="G1235" s="6">
        <v>-1.52</v>
      </c>
      <c r="H1235" s="11">
        <f t="shared" si="95"/>
        <v>34.4</v>
      </c>
      <c r="J1235" s="8">
        <v>36965.791666666664</v>
      </c>
      <c r="K1235" s="6">
        <v>-2.58</v>
      </c>
      <c r="L1235" s="11">
        <f t="shared" si="96"/>
        <v>9.8756400877834682</v>
      </c>
      <c r="P1235" s="11"/>
    </row>
    <row r="1236" spans="2:16" x14ac:dyDescent="0.3">
      <c r="B1236" s="8">
        <v>37838.479166666664</v>
      </c>
      <c r="C1236" s="6">
        <v>-1.43</v>
      </c>
      <c r="D1236" s="11">
        <f t="shared" si="94"/>
        <v>41.587452471482891</v>
      </c>
      <c r="F1236" s="8">
        <v>41427.989583333336</v>
      </c>
      <c r="G1236" s="6">
        <v>-1.52</v>
      </c>
      <c r="H1236" s="11">
        <f t="shared" si="95"/>
        <v>34.4</v>
      </c>
      <c r="J1236" s="8">
        <v>39700.416666666664</v>
      </c>
      <c r="K1236" s="6">
        <v>-2.59</v>
      </c>
      <c r="L1236" s="11">
        <f t="shared" si="96"/>
        <v>9.8024871982443305</v>
      </c>
      <c r="P1236" s="11"/>
    </row>
    <row r="1237" spans="2:16" x14ac:dyDescent="0.3">
      <c r="B1237" s="8">
        <v>38810.625</v>
      </c>
      <c r="C1237" s="6">
        <v>-1.43</v>
      </c>
      <c r="D1237" s="11">
        <f t="shared" si="94"/>
        <v>41.587452471482891</v>
      </c>
      <c r="F1237" s="8">
        <v>37267.229166666664</v>
      </c>
      <c r="G1237" s="6">
        <v>-1.52</v>
      </c>
      <c r="H1237" s="11">
        <f t="shared" si="95"/>
        <v>34.4</v>
      </c>
      <c r="J1237" s="8">
        <v>37571.333333333336</v>
      </c>
      <c r="K1237" s="6">
        <v>-2.62</v>
      </c>
      <c r="L1237" s="11">
        <f t="shared" si="96"/>
        <v>9.7293343087051944</v>
      </c>
      <c r="P1237" s="11"/>
    </row>
    <row r="1238" spans="2:16" x14ac:dyDescent="0.3">
      <c r="B1238" s="8">
        <v>39311.604166666664</v>
      </c>
      <c r="C1238" s="6">
        <v>-1.43</v>
      </c>
      <c r="D1238" s="11">
        <f t="shared" si="94"/>
        <v>41.587452471482891</v>
      </c>
      <c r="F1238" s="8">
        <v>35275.375</v>
      </c>
      <c r="G1238" s="6">
        <v>-1.52</v>
      </c>
      <c r="H1238" s="11">
        <f t="shared" si="95"/>
        <v>34.4</v>
      </c>
      <c r="J1238" s="8">
        <v>32888.114583333336</v>
      </c>
      <c r="K1238" s="6">
        <v>-2.63</v>
      </c>
      <c r="L1238" s="11">
        <f t="shared" si="96"/>
        <v>9.6561814191660567</v>
      </c>
      <c r="P1238" s="11"/>
    </row>
    <row r="1239" spans="2:16" x14ac:dyDescent="0.3">
      <c r="B1239" s="8">
        <v>39485.020833333336</v>
      </c>
      <c r="C1239" s="6">
        <v>-1.43</v>
      </c>
      <c r="D1239" s="11">
        <f t="shared" si="94"/>
        <v>41.587452471482891</v>
      </c>
      <c r="F1239" s="8">
        <v>33038.75</v>
      </c>
      <c r="G1239" s="6">
        <v>-1.53</v>
      </c>
      <c r="H1239" s="11">
        <f t="shared" si="95"/>
        <v>34.08</v>
      </c>
      <c r="J1239" s="8">
        <v>41865.791666666664</v>
      </c>
      <c r="K1239" s="6">
        <v>-2.653</v>
      </c>
      <c r="L1239" s="11">
        <f t="shared" si="96"/>
        <v>9.5830285296269206</v>
      </c>
      <c r="P1239" s="11"/>
    </row>
    <row r="1240" spans="2:16" x14ac:dyDescent="0.3">
      <c r="B1240" s="8">
        <v>37116.84375</v>
      </c>
      <c r="C1240" s="6">
        <v>-1.43</v>
      </c>
      <c r="D1240" s="11">
        <f t="shared" si="94"/>
        <v>41.587452471482891</v>
      </c>
      <c r="F1240" s="8">
        <v>40136.833333333336</v>
      </c>
      <c r="G1240" s="6">
        <v>-1.53</v>
      </c>
      <c r="H1240" s="11">
        <f t="shared" si="95"/>
        <v>34.08</v>
      </c>
      <c r="J1240" s="8">
        <v>37685.166666666664</v>
      </c>
      <c r="K1240" s="6">
        <v>-2.68</v>
      </c>
      <c r="L1240" s="11">
        <f t="shared" si="96"/>
        <v>9.5098756400877829</v>
      </c>
      <c r="P1240" s="11"/>
    </row>
    <row r="1241" spans="2:16" x14ac:dyDescent="0.3">
      <c r="B1241" s="8">
        <v>36560.458333333336</v>
      </c>
      <c r="C1241" s="6">
        <v>-1.43</v>
      </c>
      <c r="D1241" s="11">
        <f t="shared" si="94"/>
        <v>41.587452471482891</v>
      </c>
      <c r="F1241" s="8">
        <v>33230.479166666664</v>
      </c>
      <c r="G1241" s="6">
        <v>-1.53</v>
      </c>
      <c r="H1241" s="11">
        <f t="shared" si="95"/>
        <v>34.08</v>
      </c>
      <c r="J1241" s="8">
        <v>32881.552083333336</v>
      </c>
      <c r="K1241" s="6">
        <v>-2.69</v>
      </c>
      <c r="L1241" s="11">
        <f t="shared" si="96"/>
        <v>9.4367227505486468</v>
      </c>
      <c r="P1241" s="11"/>
    </row>
    <row r="1242" spans="2:16" x14ac:dyDescent="0.3">
      <c r="B1242" s="8">
        <v>32915.833333333336</v>
      </c>
      <c r="C1242" s="6">
        <v>-1.43</v>
      </c>
      <c r="D1242" s="11">
        <f t="shared" si="94"/>
        <v>41.587452471482891</v>
      </c>
      <c r="F1242" s="8">
        <v>39302.208333333336</v>
      </c>
      <c r="G1242" s="6">
        <v>-1.53</v>
      </c>
      <c r="H1242" s="11">
        <f t="shared" si="95"/>
        <v>34.08</v>
      </c>
      <c r="J1242" s="8">
        <v>36956.479166666664</v>
      </c>
      <c r="K1242" s="6">
        <v>-2.72</v>
      </c>
      <c r="L1242" s="11">
        <f t="shared" si="96"/>
        <v>9.3635698610095091</v>
      </c>
      <c r="P1242" s="11"/>
    </row>
    <row r="1243" spans="2:16" x14ac:dyDescent="0.3">
      <c r="B1243" s="8">
        <v>33194.479166666664</v>
      </c>
      <c r="C1243" s="6">
        <v>-1.43</v>
      </c>
      <c r="D1243" s="11">
        <f t="shared" si="94"/>
        <v>41.587452471482891</v>
      </c>
      <c r="F1243" s="8">
        <v>32956.333333333336</v>
      </c>
      <c r="G1243" s="6">
        <v>-1.53</v>
      </c>
      <c r="H1243" s="11">
        <f t="shared" si="95"/>
        <v>34.08</v>
      </c>
      <c r="J1243" s="8">
        <v>35962.875</v>
      </c>
      <c r="K1243" s="6">
        <v>-2.72</v>
      </c>
      <c r="L1243" s="11">
        <f t="shared" si="96"/>
        <v>9.3635698610095091</v>
      </c>
      <c r="P1243" s="11"/>
    </row>
    <row r="1244" spans="2:16" x14ac:dyDescent="0.3">
      <c r="B1244" s="8">
        <v>39635.6875</v>
      </c>
      <c r="C1244" s="6">
        <v>-1.43</v>
      </c>
      <c r="D1244" s="11">
        <f t="shared" si="94"/>
        <v>41.587452471482891</v>
      </c>
      <c r="F1244" s="8">
        <v>35212.260416666664</v>
      </c>
      <c r="G1244" s="6">
        <v>-1.53</v>
      </c>
      <c r="H1244" s="11">
        <f t="shared" si="95"/>
        <v>34.08</v>
      </c>
      <c r="J1244" s="8">
        <v>33901.583333333336</v>
      </c>
      <c r="K1244" s="6">
        <v>-2.74</v>
      </c>
      <c r="L1244" s="11">
        <f t="shared" si="96"/>
        <v>9.217264081931237</v>
      </c>
      <c r="P1244" s="11"/>
    </row>
    <row r="1245" spans="2:16" x14ac:dyDescent="0.3">
      <c r="B1245" s="8">
        <v>41287.833333333336</v>
      </c>
      <c r="C1245" s="6">
        <v>-1.43</v>
      </c>
      <c r="D1245" s="11">
        <f t="shared" si="94"/>
        <v>41.587452471482891</v>
      </c>
      <c r="F1245" s="8">
        <v>39274.645833333336</v>
      </c>
      <c r="G1245" s="6">
        <v>-1.54</v>
      </c>
      <c r="H1245" s="11">
        <f t="shared" si="95"/>
        <v>33.76</v>
      </c>
      <c r="J1245" s="8">
        <v>39374.927083333336</v>
      </c>
      <c r="K1245" s="6">
        <v>-2.75</v>
      </c>
      <c r="L1245" s="11">
        <f t="shared" si="96"/>
        <v>9.1441111923920992</v>
      </c>
      <c r="P1245" s="11"/>
    </row>
    <row r="1246" spans="2:16" x14ac:dyDescent="0.3">
      <c r="B1246" s="8">
        <v>41691.59375</v>
      </c>
      <c r="C1246" s="6">
        <v>-1.4350000000000001</v>
      </c>
      <c r="D1246" s="11">
        <f t="shared" si="94"/>
        <v>40.922053231939167</v>
      </c>
      <c r="F1246" s="8">
        <v>36489.28125</v>
      </c>
      <c r="G1246" s="6">
        <v>-1.54</v>
      </c>
      <c r="H1246" s="11">
        <f t="shared" si="95"/>
        <v>33.76</v>
      </c>
      <c r="J1246" s="8">
        <v>38160.760416666664</v>
      </c>
      <c r="K1246" s="6">
        <v>-2.75</v>
      </c>
      <c r="L1246" s="11">
        <f t="shared" si="96"/>
        <v>9.1441111923920992</v>
      </c>
      <c r="P1246" s="11"/>
    </row>
    <row r="1247" spans="2:16" x14ac:dyDescent="0.3">
      <c r="B1247" s="8">
        <v>33138.1875</v>
      </c>
      <c r="C1247" s="6">
        <v>-1.44</v>
      </c>
      <c r="D1247" s="11">
        <f t="shared" si="94"/>
        <v>40.874524714828894</v>
      </c>
      <c r="F1247" s="8">
        <v>40641.427083333336</v>
      </c>
      <c r="G1247" s="6">
        <v>-1.55</v>
      </c>
      <c r="H1247" s="11">
        <f t="shared" si="95"/>
        <v>33.653333333333336</v>
      </c>
      <c r="J1247" s="8">
        <v>38672.729166666664</v>
      </c>
      <c r="K1247" s="6">
        <v>-2.76</v>
      </c>
      <c r="L1247" s="11">
        <f t="shared" si="96"/>
        <v>8.9978054133138254</v>
      </c>
      <c r="P1247" s="11"/>
    </row>
    <row r="1248" spans="2:16" x14ac:dyDescent="0.3">
      <c r="B1248" s="8">
        <v>36071.833333333336</v>
      </c>
      <c r="C1248" s="6">
        <v>-1.44</v>
      </c>
      <c r="D1248" s="11">
        <f t="shared" si="94"/>
        <v>40.874524714828894</v>
      </c>
      <c r="F1248" s="8">
        <v>33808.0625</v>
      </c>
      <c r="G1248" s="6">
        <v>-1.55</v>
      </c>
      <c r="H1248" s="11">
        <f t="shared" si="95"/>
        <v>33.653333333333336</v>
      </c>
      <c r="J1248" s="8">
        <v>41131.385416666664</v>
      </c>
      <c r="K1248" s="6">
        <v>-2.76</v>
      </c>
      <c r="L1248" s="11">
        <f t="shared" si="96"/>
        <v>8.9978054133138254</v>
      </c>
      <c r="P1248" s="11"/>
    </row>
    <row r="1249" spans="2:16" x14ac:dyDescent="0.3">
      <c r="B1249" s="8">
        <v>35999.510416666664</v>
      </c>
      <c r="C1249" s="6">
        <v>-1.44</v>
      </c>
      <c r="D1249" s="11">
        <f t="shared" si="94"/>
        <v>40.874524714828894</v>
      </c>
      <c r="F1249" s="8">
        <v>40564.0625</v>
      </c>
      <c r="G1249" s="6">
        <v>-1.55</v>
      </c>
      <c r="H1249" s="11">
        <f t="shared" si="95"/>
        <v>33.653333333333336</v>
      </c>
      <c r="J1249" s="8">
        <v>38593.6875</v>
      </c>
      <c r="K1249" s="6">
        <v>-2.77</v>
      </c>
      <c r="L1249" s="11">
        <f t="shared" si="96"/>
        <v>8.8514996342355516</v>
      </c>
      <c r="P1249" s="11"/>
    </row>
    <row r="1250" spans="2:16" x14ac:dyDescent="0.3">
      <c r="B1250" s="8">
        <v>40686.8125</v>
      </c>
      <c r="C1250" s="6">
        <v>-1.44</v>
      </c>
      <c r="D1250" s="11">
        <f t="shared" si="94"/>
        <v>40.874524714828894</v>
      </c>
      <c r="F1250" s="8">
        <v>38019.010416666664</v>
      </c>
      <c r="G1250" s="6">
        <v>-1.55</v>
      </c>
      <c r="H1250" s="11">
        <f t="shared" si="95"/>
        <v>33.653333333333336</v>
      </c>
      <c r="J1250" s="8">
        <v>39023.125</v>
      </c>
      <c r="K1250" s="6">
        <v>-2.78</v>
      </c>
      <c r="L1250" s="11">
        <f t="shared" si="96"/>
        <v>8.7783467446964156</v>
      </c>
      <c r="P1250" s="11"/>
    </row>
    <row r="1251" spans="2:16" x14ac:dyDescent="0.3">
      <c r="B1251" s="8">
        <v>36739.927083333336</v>
      </c>
      <c r="C1251" s="6">
        <v>-1.45</v>
      </c>
      <c r="D1251" s="11">
        <f t="shared" si="94"/>
        <v>40.684410646387832</v>
      </c>
      <c r="F1251" s="8">
        <v>39541.864583333336</v>
      </c>
      <c r="G1251" s="6">
        <v>-1.56</v>
      </c>
      <c r="H1251" s="11">
        <f t="shared" si="95"/>
        <v>33.44</v>
      </c>
      <c r="J1251" s="8">
        <v>38050.197916666664</v>
      </c>
      <c r="K1251" s="6">
        <v>-2.78</v>
      </c>
      <c r="L1251" s="11">
        <f t="shared" si="96"/>
        <v>8.7783467446964156</v>
      </c>
      <c r="P1251" s="11"/>
    </row>
    <row r="1252" spans="2:16" x14ac:dyDescent="0.3">
      <c r="B1252" s="8">
        <v>36063.46875</v>
      </c>
      <c r="C1252" s="6">
        <v>-1.45</v>
      </c>
      <c r="D1252" s="11">
        <f t="shared" si="94"/>
        <v>40.684410646387832</v>
      </c>
      <c r="F1252" s="8">
        <v>37686.135416666664</v>
      </c>
      <c r="G1252" s="6">
        <v>-1.56</v>
      </c>
      <c r="H1252" s="11">
        <f t="shared" si="95"/>
        <v>33.44</v>
      </c>
      <c r="J1252" s="8">
        <v>38695.40625</v>
      </c>
      <c r="K1252" s="6">
        <v>-2.8</v>
      </c>
      <c r="L1252" s="11">
        <f t="shared" si="96"/>
        <v>8.6320409656181418</v>
      </c>
      <c r="P1252" s="11"/>
    </row>
    <row r="1253" spans="2:16" x14ac:dyDescent="0.3">
      <c r="B1253" s="8">
        <v>41799.03125</v>
      </c>
      <c r="C1253" s="6">
        <v>-1.458</v>
      </c>
      <c r="D1253" s="11">
        <f t="shared" si="94"/>
        <v>40.589353612167301</v>
      </c>
      <c r="F1253" s="8">
        <v>33448.520833333336</v>
      </c>
      <c r="G1253" s="6">
        <v>-1.57</v>
      </c>
      <c r="H1253" s="11">
        <f t="shared" si="95"/>
        <v>33.333333333333336</v>
      </c>
      <c r="J1253" s="8">
        <v>35670.1875</v>
      </c>
      <c r="K1253" s="6">
        <v>-2.82</v>
      </c>
      <c r="L1253" s="11">
        <f t="shared" si="96"/>
        <v>8.5588880760790058</v>
      </c>
      <c r="P1253" s="11"/>
    </row>
    <row r="1254" spans="2:16" x14ac:dyDescent="0.3">
      <c r="B1254" s="8">
        <v>41660.458333333336</v>
      </c>
      <c r="C1254" s="6">
        <v>-1.458</v>
      </c>
      <c r="D1254" s="11">
        <f t="shared" si="94"/>
        <v>40.589353612167301</v>
      </c>
      <c r="F1254" s="8">
        <v>38215.135416666664</v>
      </c>
      <c r="G1254" s="6">
        <v>-1.57</v>
      </c>
      <c r="H1254" s="11">
        <f t="shared" si="95"/>
        <v>33.333333333333336</v>
      </c>
      <c r="J1254" s="8">
        <v>38399.614583333336</v>
      </c>
      <c r="K1254" s="6">
        <v>-2.84</v>
      </c>
      <c r="L1254" s="11">
        <f t="shared" si="96"/>
        <v>8.485735186539868</v>
      </c>
      <c r="P1254" s="11"/>
    </row>
    <row r="1255" spans="2:16" x14ac:dyDescent="0.3">
      <c r="B1255" s="8">
        <v>33774.260416666664</v>
      </c>
      <c r="C1255" s="6">
        <v>-1.46</v>
      </c>
      <c r="D1255" s="11">
        <f t="shared" si="94"/>
        <v>40.49429657794677</v>
      </c>
      <c r="F1255" s="8">
        <v>40443.854166666664</v>
      </c>
      <c r="G1255" s="6">
        <v>-1.57</v>
      </c>
      <c r="H1255" s="11">
        <f t="shared" si="95"/>
        <v>33.333333333333336</v>
      </c>
      <c r="J1255" s="8">
        <v>36670.84375</v>
      </c>
      <c r="K1255" s="6">
        <v>-2.85</v>
      </c>
      <c r="L1255" s="11">
        <f t="shared" si="96"/>
        <v>8.412582297000732</v>
      </c>
      <c r="P1255" s="11"/>
    </row>
    <row r="1256" spans="2:16" x14ac:dyDescent="0.3">
      <c r="B1256" s="8">
        <v>41250.46875</v>
      </c>
      <c r="C1256" s="6">
        <v>-1.46</v>
      </c>
      <c r="D1256" s="11">
        <f t="shared" si="94"/>
        <v>40.49429657794677</v>
      </c>
      <c r="F1256" s="8">
        <v>33158.645833333336</v>
      </c>
      <c r="G1256" s="6">
        <v>-1.57</v>
      </c>
      <c r="H1256" s="11">
        <f t="shared" si="95"/>
        <v>33.333333333333336</v>
      </c>
      <c r="J1256" s="8">
        <v>36717.135416666664</v>
      </c>
      <c r="K1256" s="6">
        <v>-2.87</v>
      </c>
      <c r="L1256" s="11">
        <f t="shared" si="96"/>
        <v>8.3394294074615942</v>
      </c>
      <c r="P1256" s="11"/>
    </row>
    <row r="1257" spans="2:16" x14ac:dyDescent="0.3">
      <c r="B1257" s="8">
        <v>34321.927083333336</v>
      </c>
      <c r="C1257" s="6">
        <v>-1.46</v>
      </c>
      <c r="D1257" s="11">
        <f t="shared" si="94"/>
        <v>40.49429657794677</v>
      </c>
      <c r="F1257" s="8">
        <v>33869.270833333336</v>
      </c>
      <c r="G1257" s="6">
        <v>-1.57</v>
      </c>
      <c r="H1257" s="11">
        <f t="shared" si="95"/>
        <v>33.333333333333336</v>
      </c>
      <c r="J1257" s="8">
        <v>35721.208333333336</v>
      </c>
      <c r="K1257" s="6">
        <v>-2.87</v>
      </c>
      <c r="L1257" s="11">
        <f t="shared" si="96"/>
        <v>8.3394294074615942</v>
      </c>
      <c r="P1257" s="11"/>
    </row>
    <row r="1258" spans="2:16" x14ac:dyDescent="0.3">
      <c r="B1258" s="8">
        <v>36324.541666666664</v>
      </c>
      <c r="C1258" s="6">
        <v>-1.46</v>
      </c>
      <c r="D1258" s="11">
        <f t="shared" si="94"/>
        <v>40.49429657794677</v>
      </c>
      <c r="F1258" s="8">
        <v>37534.072916666664</v>
      </c>
      <c r="G1258" s="6">
        <v>-1.57</v>
      </c>
      <c r="H1258" s="11">
        <f t="shared" si="95"/>
        <v>33.333333333333336</v>
      </c>
      <c r="J1258" s="8">
        <v>35854.729166666664</v>
      </c>
      <c r="K1258" s="6">
        <v>-2.88</v>
      </c>
      <c r="L1258" s="11">
        <f t="shared" si="96"/>
        <v>8.1931236283833204</v>
      </c>
      <c r="P1258" s="11"/>
    </row>
    <row r="1259" spans="2:16" x14ac:dyDescent="0.3">
      <c r="B1259" s="8">
        <v>37294.333333333336</v>
      </c>
      <c r="C1259" s="6">
        <v>-1.46</v>
      </c>
      <c r="D1259" s="11">
        <f t="shared" si="94"/>
        <v>40.49429657794677</v>
      </c>
      <c r="F1259" s="8">
        <v>41631.1875</v>
      </c>
      <c r="G1259" s="6">
        <v>-1.573</v>
      </c>
      <c r="H1259" s="11">
        <f t="shared" si="95"/>
        <v>33.013333333333335</v>
      </c>
      <c r="J1259" s="8">
        <v>39636.40625</v>
      </c>
      <c r="K1259" s="6">
        <v>-2.88</v>
      </c>
      <c r="L1259" s="11">
        <f t="shared" si="96"/>
        <v>8.1931236283833204</v>
      </c>
      <c r="P1259" s="11"/>
    </row>
    <row r="1260" spans="2:16" x14ac:dyDescent="0.3">
      <c r="B1260" s="8">
        <v>37916.375</v>
      </c>
      <c r="C1260" s="6">
        <v>-1.46</v>
      </c>
      <c r="D1260" s="11">
        <f t="shared" si="94"/>
        <v>40.49429657794677</v>
      </c>
      <c r="F1260" s="8">
        <v>35755.78125</v>
      </c>
      <c r="G1260" s="6">
        <v>-1.58</v>
      </c>
      <c r="H1260" s="11">
        <f t="shared" si="95"/>
        <v>32.96</v>
      </c>
      <c r="J1260" s="8">
        <v>40384.614583333336</v>
      </c>
      <c r="K1260" s="6">
        <v>-2.9</v>
      </c>
      <c r="L1260" s="11">
        <f t="shared" si="96"/>
        <v>8.0468178493050484</v>
      </c>
      <c r="P1260" s="11"/>
    </row>
    <row r="1261" spans="2:16" x14ac:dyDescent="0.3">
      <c r="B1261" s="8">
        <v>38680.177083333336</v>
      </c>
      <c r="C1261" s="6">
        <v>-1.46</v>
      </c>
      <c r="D1261" s="11">
        <f t="shared" si="94"/>
        <v>40.49429657794677</v>
      </c>
      <c r="F1261" s="8">
        <v>36740.979166666664</v>
      </c>
      <c r="G1261" s="6">
        <v>-1.58</v>
      </c>
      <c r="H1261" s="11">
        <f t="shared" si="95"/>
        <v>32.96</v>
      </c>
      <c r="J1261" s="8">
        <v>37526.927083333336</v>
      </c>
      <c r="K1261" s="6">
        <v>-2.9</v>
      </c>
      <c r="L1261" s="11">
        <f t="shared" si="96"/>
        <v>8.0468178493050484</v>
      </c>
      <c r="P1261" s="11"/>
    </row>
    <row r="1262" spans="2:16" x14ac:dyDescent="0.3">
      <c r="B1262" s="8">
        <v>35646.875</v>
      </c>
      <c r="C1262" s="6">
        <v>-1.47</v>
      </c>
      <c r="D1262" s="11">
        <f t="shared" si="94"/>
        <v>40.161596958174904</v>
      </c>
      <c r="F1262" s="8">
        <v>40220.46875</v>
      </c>
      <c r="G1262" s="6">
        <v>-1.58</v>
      </c>
      <c r="H1262" s="11">
        <f t="shared" si="95"/>
        <v>32.96</v>
      </c>
      <c r="J1262" s="8">
        <v>36082.041666666664</v>
      </c>
      <c r="K1262" s="6">
        <v>-2.9</v>
      </c>
      <c r="L1262" s="11">
        <f t="shared" si="96"/>
        <v>8.0468178493050484</v>
      </c>
      <c r="P1262" s="11"/>
    </row>
    <row r="1263" spans="2:16" x14ac:dyDescent="0.3">
      <c r="B1263" s="8">
        <v>35904.270833333336</v>
      </c>
      <c r="C1263" s="6">
        <v>-1.47</v>
      </c>
      <c r="D1263" s="11">
        <f t="shared" si="94"/>
        <v>40.161596958174904</v>
      </c>
      <c r="F1263" s="8">
        <v>39544.177083333336</v>
      </c>
      <c r="G1263" s="6">
        <v>-1.58</v>
      </c>
      <c r="H1263" s="11">
        <f t="shared" si="95"/>
        <v>32.96</v>
      </c>
      <c r="J1263" s="8">
        <v>38953.166666666664</v>
      </c>
      <c r="K1263" s="6">
        <v>-2.91</v>
      </c>
      <c r="L1263" s="11">
        <f t="shared" si="96"/>
        <v>7.8273591806876368</v>
      </c>
      <c r="P1263" s="11"/>
    </row>
    <row r="1264" spans="2:16" x14ac:dyDescent="0.3">
      <c r="B1264" s="8">
        <v>33693.979166666664</v>
      </c>
      <c r="C1264" s="6">
        <v>-1.47</v>
      </c>
      <c r="D1264" s="11">
        <f t="shared" si="94"/>
        <v>40.161596958174904</v>
      </c>
      <c r="F1264" s="8">
        <v>37297.739583333336</v>
      </c>
      <c r="G1264" s="6">
        <v>-1.59</v>
      </c>
      <c r="H1264" s="11">
        <f t="shared" si="95"/>
        <v>32.74666666666667</v>
      </c>
      <c r="J1264" s="8">
        <v>38560.854166666664</v>
      </c>
      <c r="K1264" s="6">
        <v>-2.95</v>
      </c>
      <c r="L1264" s="11">
        <f t="shared" si="96"/>
        <v>7.7542062911485008</v>
      </c>
      <c r="P1264" s="11"/>
    </row>
    <row r="1265" spans="2:16" x14ac:dyDescent="0.3">
      <c r="B1265" s="8">
        <v>35532.40625</v>
      </c>
      <c r="C1265" s="6">
        <v>-1.48</v>
      </c>
      <c r="D1265" s="11">
        <f t="shared" si="94"/>
        <v>40.019011406844108</v>
      </c>
      <c r="F1265" s="8">
        <v>40606.052083333336</v>
      </c>
      <c r="G1265" s="6">
        <v>-1.59</v>
      </c>
      <c r="H1265" s="11">
        <f t="shared" si="95"/>
        <v>32.74666666666667</v>
      </c>
      <c r="J1265" s="8">
        <v>36741.822916666664</v>
      </c>
      <c r="K1265" s="6">
        <v>-2.96</v>
      </c>
      <c r="L1265" s="11">
        <f t="shared" si="96"/>
        <v>7.6810534016093639</v>
      </c>
      <c r="P1265" s="11"/>
    </row>
    <row r="1266" spans="2:16" x14ac:dyDescent="0.3">
      <c r="B1266" s="8">
        <v>37242.802083333336</v>
      </c>
      <c r="C1266" s="6">
        <v>-1.48</v>
      </c>
      <c r="D1266" s="11">
        <f t="shared" si="94"/>
        <v>40.019011406844108</v>
      </c>
      <c r="F1266" s="8">
        <v>37572.354166666664</v>
      </c>
      <c r="G1266" s="6">
        <v>-1.6</v>
      </c>
      <c r="H1266" s="11">
        <f t="shared" si="95"/>
        <v>32.64</v>
      </c>
      <c r="J1266" s="8">
        <v>38697.5</v>
      </c>
      <c r="K1266" s="6">
        <v>-3</v>
      </c>
      <c r="L1266" s="11">
        <f t="shared" si="96"/>
        <v>7.607900512070227</v>
      </c>
      <c r="P1266" s="11"/>
    </row>
    <row r="1267" spans="2:16" x14ac:dyDescent="0.3">
      <c r="B1267" s="8">
        <v>33287.71875</v>
      </c>
      <c r="C1267" s="6">
        <v>-1.48</v>
      </c>
      <c r="D1267" s="11">
        <f t="shared" si="94"/>
        <v>40.019011406844108</v>
      </c>
      <c r="F1267" s="8">
        <v>35569.010416666664</v>
      </c>
      <c r="G1267" s="6">
        <v>-1.6</v>
      </c>
      <c r="H1267" s="11">
        <f t="shared" si="95"/>
        <v>32.64</v>
      </c>
      <c r="J1267" s="8">
        <v>36179.416666666664</v>
      </c>
      <c r="K1267" s="6">
        <v>-3.01</v>
      </c>
      <c r="L1267" s="11">
        <f t="shared" si="96"/>
        <v>7.5347476225310901</v>
      </c>
      <c r="P1267" s="11"/>
    </row>
    <row r="1268" spans="2:16" x14ac:dyDescent="0.3">
      <c r="B1268" s="8">
        <v>37082.625</v>
      </c>
      <c r="C1268" s="6">
        <v>-1.48</v>
      </c>
      <c r="D1268" s="11">
        <f t="shared" si="94"/>
        <v>40.019011406844108</v>
      </c>
      <c r="F1268" s="8">
        <v>39662.291666666664</v>
      </c>
      <c r="G1268" s="6">
        <v>-1.6</v>
      </c>
      <c r="H1268" s="11">
        <f t="shared" si="95"/>
        <v>32.64</v>
      </c>
      <c r="J1268" s="8">
        <v>35238.885416666664</v>
      </c>
      <c r="K1268" s="6">
        <v>-3.01</v>
      </c>
      <c r="L1268" s="11">
        <f t="shared" si="96"/>
        <v>7.5347476225310901</v>
      </c>
      <c r="P1268" s="11"/>
    </row>
    <row r="1269" spans="2:16" x14ac:dyDescent="0.3">
      <c r="B1269" s="8">
        <v>37807.677083333336</v>
      </c>
      <c r="C1269" s="6">
        <v>-1.48</v>
      </c>
      <c r="D1269" s="11">
        <f t="shared" si="94"/>
        <v>40.019011406844108</v>
      </c>
      <c r="F1269" s="8">
        <v>36654.708333333336</v>
      </c>
      <c r="G1269" s="6">
        <v>-1.6</v>
      </c>
      <c r="H1269" s="11">
        <f t="shared" si="95"/>
        <v>32.64</v>
      </c>
      <c r="J1269" s="8">
        <v>39629.020833333336</v>
      </c>
      <c r="K1269" s="6">
        <v>-3.03</v>
      </c>
      <c r="L1269" s="11">
        <f t="shared" si="96"/>
        <v>7.3884418434528163</v>
      </c>
      <c r="P1269" s="11"/>
    </row>
    <row r="1270" spans="2:16" x14ac:dyDescent="0.3">
      <c r="B1270" s="8">
        <v>41793.635416666664</v>
      </c>
      <c r="C1270" s="6">
        <v>-1.4810000000000001</v>
      </c>
      <c r="D1270" s="11">
        <f t="shared" si="94"/>
        <v>39.781368821292773</v>
      </c>
      <c r="F1270" s="8">
        <v>39666.260416666664</v>
      </c>
      <c r="G1270" s="6">
        <v>-1.6</v>
      </c>
      <c r="H1270" s="11">
        <f t="shared" si="95"/>
        <v>32.64</v>
      </c>
      <c r="J1270" s="8">
        <v>33526.375</v>
      </c>
      <c r="K1270" s="6">
        <v>-3.07</v>
      </c>
      <c r="L1270" s="11">
        <f t="shared" si="96"/>
        <v>7.3152889539136794</v>
      </c>
      <c r="P1270" s="11"/>
    </row>
    <row r="1271" spans="2:16" x14ac:dyDescent="0.3">
      <c r="B1271" s="8">
        <v>36034.03125</v>
      </c>
      <c r="C1271" s="6">
        <v>-1.49</v>
      </c>
      <c r="D1271" s="11">
        <f t="shared" si="94"/>
        <v>39.733840304182507</v>
      </c>
      <c r="F1271" s="8">
        <v>40413.583333333336</v>
      </c>
      <c r="G1271" s="6">
        <v>-1.61</v>
      </c>
      <c r="H1271" s="11">
        <f t="shared" si="95"/>
        <v>32.373333333333335</v>
      </c>
      <c r="J1271" s="8">
        <v>33804.770833333336</v>
      </c>
      <c r="K1271" s="6">
        <v>-3.08</v>
      </c>
      <c r="L1271" s="11">
        <f t="shared" si="96"/>
        <v>7.2421360643745425</v>
      </c>
      <c r="P1271" s="11"/>
    </row>
    <row r="1272" spans="2:16" x14ac:dyDescent="0.3">
      <c r="B1272" s="8">
        <v>36125.125</v>
      </c>
      <c r="C1272" s="6">
        <v>-1.49</v>
      </c>
      <c r="D1272" s="11">
        <f t="shared" si="94"/>
        <v>39.733840304182507</v>
      </c>
      <c r="F1272" s="8">
        <v>37687.447916666664</v>
      </c>
      <c r="G1272" s="6">
        <v>-1.61</v>
      </c>
      <c r="H1272" s="11">
        <f t="shared" si="95"/>
        <v>32.373333333333335</v>
      </c>
      <c r="J1272" s="8">
        <v>41846.354166666664</v>
      </c>
      <c r="K1272" s="6">
        <v>-3.109</v>
      </c>
      <c r="L1272" s="11">
        <f t="shared" si="96"/>
        <v>7.1689831748354056</v>
      </c>
      <c r="P1272" s="11"/>
    </row>
    <row r="1273" spans="2:16" x14ac:dyDescent="0.3">
      <c r="B1273" s="8">
        <v>39446.645833333336</v>
      </c>
      <c r="C1273" s="6">
        <v>-1.49</v>
      </c>
      <c r="D1273" s="11">
        <f t="shared" si="94"/>
        <v>39.733840304182507</v>
      </c>
      <c r="F1273" s="8">
        <v>40449.333333333336</v>
      </c>
      <c r="G1273" s="6">
        <v>-1.61</v>
      </c>
      <c r="H1273" s="11">
        <f t="shared" si="95"/>
        <v>32.373333333333335</v>
      </c>
      <c r="J1273" s="8">
        <v>34179.114583333336</v>
      </c>
      <c r="K1273" s="6">
        <v>-3.11</v>
      </c>
      <c r="L1273" s="11">
        <f t="shared" si="96"/>
        <v>7.0958302852962696</v>
      </c>
      <c r="P1273" s="11"/>
    </row>
    <row r="1274" spans="2:16" x14ac:dyDescent="0.3">
      <c r="B1274" s="8">
        <v>41349.46875</v>
      </c>
      <c r="C1274" s="6">
        <v>-1.49</v>
      </c>
      <c r="D1274" s="11">
        <f t="shared" si="94"/>
        <v>39.733840304182507</v>
      </c>
      <c r="F1274" s="8">
        <v>39862.541666666664</v>
      </c>
      <c r="G1274" s="6">
        <v>-1.62</v>
      </c>
      <c r="H1274" s="11">
        <f t="shared" si="95"/>
        <v>32.213333333333331</v>
      </c>
      <c r="J1274" s="8">
        <v>33942.96875</v>
      </c>
      <c r="K1274" s="6">
        <v>-3.12</v>
      </c>
      <c r="L1274" s="11">
        <f t="shared" si="96"/>
        <v>7.0226773957571327</v>
      </c>
      <c r="P1274" s="11"/>
    </row>
    <row r="1275" spans="2:16" x14ac:dyDescent="0.3">
      <c r="B1275" s="8">
        <v>38900.78125</v>
      </c>
      <c r="C1275" s="6">
        <v>-1.49</v>
      </c>
      <c r="D1275" s="11">
        <f t="shared" si="94"/>
        <v>39.733840304182507</v>
      </c>
      <c r="F1275" s="8">
        <v>36721.447916666664</v>
      </c>
      <c r="G1275" s="6">
        <v>-1.62</v>
      </c>
      <c r="H1275" s="11">
        <f t="shared" si="95"/>
        <v>32.213333333333331</v>
      </c>
      <c r="J1275" s="8">
        <v>36551.46875</v>
      </c>
      <c r="K1275" s="6">
        <v>-3.12</v>
      </c>
      <c r="L1275" s="11">
        <f t="shared" si="96"/>
        <v>7.0226773957571327</v>
      </c>
      <c r="P1275" s="11"/>
    </row>
    <row r="1276" spans="2:16" x14ac:dyDescent="0.3">
      <c r="B1276" s="8">
        <v>40656.96875</v>
      </c>
      <c r="C1276" s="6">
        <v>-1.49</v>
      </c>
      <c r="D1276" s="11">
        <f t="shared" si="94"/>
        <v>39.733840304182507</v>
      </c>
      <c r="F1276" s="8">
        <v>35980.71875</v>
      </c>
      <c r="G1276" s="6">
        <v>-1.63</v>
      </c>
      <c r="H1276" s="11">
        <f t="shared" si="95"/>
        <v>32.106666666666669</v>
      </c>
      <c r="J1276" s="8">
        <v>41689.427083333336</v>
      </c>
      <c r="K1276" s="6">
        <v>-3.1280000000000001</v>
      </c>
      <c r="L1276" s="11">
        <f t="shared" si="96"/>
        <v>6.8763716166788589</v>
      </c>
      <c r="P1276" s="11"/>
    </row>
    <row r="1277" spans="2:16" x14ac:dyDescent="0.3">
      <c r="B1277" s="8">
        <v>36292.979166666664</v>
      </c>
      <c r="C1277" s="6">
        <v>-1.49</v>
      </c>
      <c r="D1277" s="11">
        <f t="shared" si="94"/>
        <v>39.733840304182507</v>
      </c>
      <c r="F1277" s="8">
        <v>36380.34375</v>
      </c>
      <c r="G1277" s="6">
        <v>-1.63</v>
      </c>
      <c r="H1277" s="11">
        <f t="shared" si="95"/>
        <v>32.106666666666669</v>
      </c>
      <c r="J1277" s="8">
        <v>35423.708333333336</v>
      </c>
      <c r="K1277" s="6">
        <v>-3.13</v>
      </c>
      <c r="L1277" s="11">
        <f t="shared" si="96"/>
        <v>6.803218727139722</v>
      </c>
      <c r="P1277" s="11"/>
    </row>
    <row r="1278" spans="2:16" x14ac:dyDescent="0.3">
      <c r="B1278" s="8">
        <v>37126.760416666664</v>
      </c>
      <c r="C1278" s="6">
        <v>-1.49</v>
      </c>
      <c r="D1278" s="11">
        <f t="shared" si="94"/>
        <v>39.733840304182507</v>
      </c>
      <c r="F1278" s="8">
        <v>33010.677083333336</v>
      </c>
      <c r="G1278" s="6">
        <v>-1.63</v>
      </c>
      <c r="H1278" s="11">
        <f t="shared" si="95"/>
        <v>32.106666666666669</v>
      </c>
      <c r="J1278" s="8">
        <v>35521.28125</v>
      </c>
      <c r="K1278" s="6">
        <v>-3.13</v>
      </c>
      <c r="L1278" s="11">
        <f t="shared" si="96"/>
        <v>6.803218727139722</v>
      </c>
      <c r="P1278" s="11"/>
    </row>
    <row r="1279" spans="2:16" x14ac:dyDescent="0.3">
      <c r="B1279" s="8">
        <v>35428.520833333336</v>
      </c>
      <c r="C1279" s="6">
        <v>-1.49</v>
      </c>
      <c r="D1279" s="11">
        <f t="shared" si="94"/>
        <v>39.733840304182507</v>
      </c>
      <c r="F1279" s="8">
        <v>38070.989583333336</v>
      </c>
      <c r="G1279" s="6">
        <v>-1.63</v>
      </c>
      <c r="H1279" s="11">
        <f t="shared" si="95"/>
        <v>32.106666666666669</v>
      </c>
      <c r="J1279" s="8">
        <v>32980.552083333336</v>
      </c>
      <c r="K1279" s="6">
        <v>-3.13</v>
      </c>
      <c r="L1279" s="11">
        <f t="shared" si="96"/>
        <v>6.803218727139722</v>
      </c>
      <c r="P1279" s="11"/>
    </row>
    <row r="1280" spans="2:16" x14ac:dyDescent="0.3">
      <c r="B1280" s="8">
        <v>38311.28125</v>
      </c>
      <c r="C1280" s="6">
        <v>-1.49</v>
      </c>
      <c r="D1280" s="11">
        <f t="shared" si="94"/>
        <v>39.733840304182507</v>
      </c>
      <c r="F1280" s="8">
        <v>36068.90625</v>
      </c>
      <c r="G1280" s="6">
        <v>-1.63</v>
      </c>
      <c r="H1280" s="11">
        <f t="shared" si="95"/>
        <v>32.106666666666669</v>
      </c>
      <c r="J1280" s="8">
        <v>41285.6875</v>
      </c>
      <c r="K1280" s="6">
        <v>-3.15</v>
      </c>
      <c r="L1280" s="11">
        <f t="shared" si="96"/>
        <v>6.5837600585223113</v>
      </c>
      <c r="P1280" s="11"/>
    </row>
    <row r="1281" spans="2:16" x14ac:dyDescent="0.3">
      <c r="B1281" s="8">
        <v>41422.375</v>
      </c>
      <c r="C1281" s="6">
        <v>-1.5</v>
      </c>
      <c r="D1281" s="11">
        <f t="shared" si="94"/>
        <v>39.258555133079845</v>
      </c>
      <c r="F1281" s="8">
        <v>40924.958333333336</v>
      </c>
      <c r="G1281" s="6">
        <v>-1.639</v>
      </c>
      <c r="H1281" s="11">
        <f t="shared" si="95"/>
        <v>31.84</v>
      </c>
      <c r="J1281" s="8">
        <v>37391.541666666664</v>
      </c>
      <c r="K1281" s="6">
        <v>-3.18</v>
      </c>
      <c r="L1281" s="11">
        <f t="shared" si="96"/>
        <v>6.5106071689831753</v>
      </c>
      <c r="P1281" s="11"/>
    </row>
    <row r="1282" spans="2:16" x14ac:dyDescent="0.3">
      <c r="B1282" s="8">
        <v>33799.135416666664</v>
      </c>
      <c r="C1282" s="6">
        <v>-1.5</v>
      </c>
      <c r="D1282" s="11">
        <f t="shared" si="94"/>
        <v>39.258555133079845</v>
      </c>
      <c r="F1282" s="8">
        <v>38363.6875</v>
      </c>
      <c r="G1282" s="6">
        <v>-1.64</v>
      </c>
      <c r="H1282" s="11">
        <f t="shared" si="95"/>
        <v>31.786666666666665</v>
      </c>
      <c r="J1282" s="8">
        <v>35184.208333333336</v>
      </c>
      <c r="K1282" s="6">
        <v>-3.22</v>
      </c>
      <c r="L1282" s="11">
        <f t="shared" si="96"/>
        <v>6.4374542794440384</v>
      </c>
      <c r="P1282" s="11"/>
    </row>
    <row r="1283" spans="2:16" x14ac:dyDescent="0.3">
      <c r="B1283" s="8">
        <v>36484.885416666664</v>
      </c>
      <c r="C1283" s="6">
        <v>-1.5</v>
      </c>
      <c r="D1283" s="11">
        <f t="shared" ref="D1283:D1346" si="97">100*COUNTIF($C$3:$C$2106, "&lt;="&amp;C1283)/$C$2</f>
        <v>39.258555133079845</v>
      </c>
      <c r="F1283" s="8">
        <v>34286.708333333336</v>
      </c>
      <c r="G1283" s="6">
        <v>-1.64</v>
      </c>
      <c r="H1283" s="11">
        <f t="shared" ref="H1283:H1346" si="98">100*COUNTIF($G$3:$G$2106, "&lt;="&amp;G1283)/$G$2</f>
        <v>31.786666666666665</v>
      </c>
      <c r="J1283" s="8">
        <v>39996.020833333336</v>
      </c>
      <c r="K1283" s="6">
        <v>-3.23</v>
      </c>
      <c r="L1283" s="11">
        <f t="shared" ref="L1283:L1346" si="99">100*COUNTIF($K$3:$K$1369,"&lt;="&amp;K1283)/$K$2</f>
        <v>6.3643013899049015</v>
      </c>
      <c r="P1283" s="11"/>
    </row>
    <row r="1284" spans="2:16" x14ac:dyDescent="0.3">
      <c r="B1284" s="8">
        <v>38815.177083333336</v>
      </c>
      <c r="C1284" s="6">
        <v>-1.51</v>
      </c>
      <c r="D1284" s="11">
        <f t="shared" si="97"/>
        <v>39.115969581749049</v>
      </c>
      <c r="F1284" s="8">
        <v>40225.541666666664</v>
      </c>
      <c r="G1284" s="6">
        <v>-1.64</v>
      </c>
      <c r="H1284" s="11">
        <f t="shared" si="98"/>
        <v>31.786666666666665</v>
      </c>
      <c r="J1284" s="8">
        <v>33844.802083333336</v>
      </c>
      <c r="K1284" s="6">
        <v>-3.27</v>
      </c>
      <c r="L1284" s="11">
        <f t="shared" si="99"/>
        <v>6.2911485003657646</v>
      </c>
      <c r="P1284" s="11"/>
    </row>
    <row r="1285" spans="2:16" x14ac:dyDescent="0.3">
      <c r="B1285" s="8">
        <v>38062.65625</v>
      </c>
      <c r="C1285" s="6">
        <v>-1.51</v>
      </c>
      <c r="D1285" s="11">
        <f t="shared" si="97"/>
        <v>39.115969581749049</v>
      </c>
      <c r="F1285" s="8">
        <v>36601.802083333336</v>
      </c>
      <c r="G1285" s="6">
        <v>-1.65</v>
      </c>
      <c r="H1285" s="11">
        <f t="shared" si="98"/>
        <v>31.626666666666665</v>
      </c>
      <c r="J1285" s="8">
        <v>40079.989583333336</v>
      </c>
      <c r="K1285" s="6">
        <v>-3.28</v>
      </c>
      <c r="L1285" s="11">
        <f t="shared" si="99"/>
        <v>6.2179956108266277</v>
      </c>
      <c r="P1285" s="11"/>
    </row>
    <row r="1286" spans="2:16" x14ac:dyDescent="0.3">
      <c r="B1286" s="8">
        <v>40947.729166666664</v>
      </c>
      <c r="C1286" s="6">
        <v>-1.514</v>
      </c>
      <c r="D1286" s="11">
        <f t="shared" si="97"/>
        <v>39.020912547528518</v>
      </c>
      <c r="F1286" s="8">
        <v>40025.208333333336</v>
      </c>
      <c r="G1286" s="6">
        <v>-1.65</v>
      </c>
      <c r="H1286" s="11">
        <f t="shared" si="98"/>
        <v>31.626666666666665</v>
      </c>
      <c r="J1286" s="8">
        <v>41082.729166666664</v>
      </c>
      <c r="K1286" s="6">
        <v>-3.31</v>
      </c>
      <c r="L1286" s="11">
        <f t="shared" si="99"/>
        <v>6.1448427212874908</v>
      </c>
      <c r="P1286" s="11"/>
    </row>
    <row r="1287" spans="2:16" x14ac:dyDescent="0.3">
      <c r="B1287" s="8">
        <v>35972.583333333336</v>
      </c>
      <c r="C1287" s="6">
        <v>-1.52</v>
      </c>
      <c r="D1287" s="11">
        <f t="shared" si="97"/>
        <v>38.973384030418252</v>
      </c>
      <c r="F1287" s="8">
        <v>35103.270833333336</v>
      </c>
      <c r="G1287" s="6">
        <v>-1.65</v>
      </c>
      <c r="H1287" s="11">
        <f t="shared" si="98"/>
        <v>31.626666666666665</v>
      </c>
      <c r="J1287" s="8">
        <v>37063.625</v>
      </c>
      <c r="K1287" s="6">
        <v>-3.34</v>
      </c>
      <c r="L1287" s="11">
        <f t="shared" si="99"/>
        <v>6.0716898317483539</v>
      </c>
      <c r="P1287" s="11"/>
    </row>
    <row r="1288" spans="2:16" x14ac:dyDescent="0.3">
      <c r="B1288" s="8">
        <v>35271.947916666664</v>
      </c>
      <c r="C1288" s="6">
        <v>-1.52</v>
      </c>
      <c r="D1288" s="11">
        <f t="shared" si="97"/>
        <v>38.973384030418252</v>
      </c>
      <c r="F1288" s="8">
        <v>38624.479166666664</v>
      </c>
      <c r="G1288" s="6">
        <v>-1.65</v>
      </c>
      <c r="H1288" s="11">
        <f t="shared" si="98"/>
        <v>31.626666666666665</v>
      </c>
      <c r="J1288" s="8">
        <v>38167.03125</v>
      </c>
      <c r="K1288" s="6">
        <v>-3.35</v>
      </c>
      <c r="L1288" s="11">
        <f t="shared" si="99"/>
        <v>5.998536942209217</v>
      </c>
      <c r="P1288" s="11"/>
    </row>
    <row r="1289" spans="2:16" x14ac:dyDescent="0.3">
      <c r="B1289" s="8">
        <v>36299.260416666664</v>
      </c>
      <c r="C1289" s="6">
        <v>-1.52</v>
      </c>
      <c r="D1289" s="11">
        <f t="shared" si="97"/>
        <v>38.973384030418252</v>
      </c>
      <c r="F1289" s="8">
        <v>33967.614583333336</v>
      </c>
      <c r="G1289" s="6">
        <v>-1.66</v>
      </c>
      <c r="H1289" s="11">
        <f t="shared" si="98"/>
        <v>31.413333333333334</v>
      </c>
      <c r="J1289" s="8">
        <v>36742.833333333336</v>
      </c>
      <c r="K1289" s="6">
        <v>-3.36</v>
      </c>
      <c r="L1289" s="11">
        <f t="shared" si="99"/>
        <v>5.9253840526700801</v>
      </c>
      <c r="P1289" s="11"/>
    </row>
    <row r="1290" spans="2:16" x14ac:dyDescent="0.3">
      <c r="B1290" s="8">
        <v>41427.989583333336</v>
      </c>
      <c r="C1290" s="6">
        <v>-1.52</v>
      </c>
      <c r="D1290" s="11">
        <f t="shared" si="97"/>
        <v>38.973384030418252</v>
      </c>
      <c r="F1290" s="8">
        <v>38976.1875</v>
      </c>
      <c r="G1290" s="6">
        <v>-1.66</v>
      </c>
      <c r="H1290" s="11">
        <f t="shared" si="98"/>
        <v>31.413333333333334</v>
      </c>
      <c r="J1290" s="8">
        <v>35286.510416666664</v>
      </c>
      <c r="K1290" s="6">
        <v>-3.4</v>
      </c>
      <c r="L1290" s="11">
        <f t="shared" si="99"/>
        <v>5.852231163130944</v>
      </c>
      <c r="P1290" s="11"/>
    </row>
    <row r="1291" spans="2:16" x14ac:dyDescent="0.3">
      <c r="B1291" s="8">
        <v>37267.229166666664</v>
      </c>
      <c r="C1291" s="6">
        <v>-1.52</v>
      </c>
      <c r="D1291" s="11">
        <f t="shared" si="97"/>
        <v>38.973384030418252</v>
      </c>
      <c r="F1291" s="8">
        <v>37768.791666666664</v>
      </c>
      <c r="G1291" s="6">
        <v>-1.66</v>
      </c>
      <c r="H1291" s="11">
        <f t="shared" si="98"/>
        <v>31.413333333333334</v>
      </c>
      <c r="J1291" s="8">
        <v>39115.71875</v>
      </c>
      <c r="K1291" s="6">
        <v>-3.42</v>
      </c>
      <c r="L1291" s="11">
        <f t="shared" si="99"/>
        <v>5.7790782735918071</v>
      </c>
      <c r="P1291" s="11"/>
    </row>
    <row r="1292" spans="2:16" x14ac:dyDescent="0.3">
      <c r="B1292" s="8">
        <v>35275.375</v>
      </c>
      <c r="C1292" s="6">
        <v>-1.52</v>
      </c>
      <c r="D1292" s="11">
        <f t="shared" si="97"/>
        <v>38.973384030418252</v>
      </c>
      <c r="F1292" s="8">
        <v>41201.354166666664</v>
      </c>
      <c r="G1292" s="6">
        <v>-1.665</v>
      </c>
      <c r="H1292" s="11">
        <f t="shared" si="98"/>
        <v>31.253333333333334</v>
      </c>
      <c r="J1292" s="8">
        <v>33426.46875</v>
      </c>
      <c r="K1292" s="6">
        <v>-3.44</v>
      </c>
      <c r="L1292" s="11">
        <f t="shared" si="99"/>
        <v>5.7059253840526702</v>
      </c>
      <c r="P1292" s="11"/>
    </row>
    <row r="1293" spans="2:16" x14ac:dyDescent="0.3">
      <c r="B1293" s="8">
        <v>33038.75</v>
      </c>
      <c r="C1293" s="6">
        <v>-1.53</v>
      </c>
      <c r="D1293" s="11">
        <f t="shared" si="97"/>
        <v>38.688212927756652</v>
      </c>
      <c r="F1293" s="8">
        <v>40899.895833333336</v>
      </c>
      <c r="G1293" s="6">
        <v>-1.67</v>
      </c>
      <c r="H1293" s="11">
        <f t="shared" si="98"/>
        <v>31.2</v>
      </c>
      <c r="J1293" s="8">
        <v>37073.729166666664</v>
      </c>
      <c r="K1293" s="6">
        <v>-3.48</v>
      </c>
      <c r="L1293" s="11">
        <f t="shared" si="99"/>
        <v>5.6327724945135333</v>
      </c>
      <c r="P1293" s="11"/>
    </row>
    <row r="1294" spans="2:16" x14ac:dyDescent="0.3">
      <c r="B1294" s="8">
        <v>40136.833333333336</v>
      </c>
      <c r="C1294" s="6">
        <v>-1.53</v>
      </c>
      <c r="D1294" s="11">
        <f t="shared" si="97"/>
        <v>38.688212927756652</v>
      </c>
      <c r="F1294" s="8">
        <v>36453.104166666664</v>
      </c>
      <c r="G1294" s="6">
        <v>-1.67</v>
      </c>
      <c r="H1294" s="11">
        <f t="shared" si="98"/>
        <v>31.2</v>
      </c>
      <c r="J1294" s="8">
        <v>35233.71875</v>
      </c>
      <c r="K1294" s="6">
        <v>-3.53</v>
      </c>
      <c r="L1294" s="11">
        <f t="shared" si="99"/>
        <v>5.5596196049743964</v>
      </c>
      <c r="P1294" s="11"/>
    </row>
    <row r="1295" spans="2:16" x14ac:dyDescent="0.3">
      <c r="B1295" s="8">
        <v>33230.479166666664</v>
      </c>
      <c r="C1295" s="6">
        <v>-1.53</v>
      </c>
      <c r="D1295" s="11">
        <f t="shared" si="97"/>
        <v>38.688212927756652</v>
      </c>
      <c r="F1295" s="8">
        <v>39914.229166666664</v>
      </c>
      <c r="G1295" s="6">
        <v>-1.67</v>
      </c>
      <c r="H1295" s="11">
        <f t="shared" si="98"/>
        <v>31.2</v>
      </c>
      <c r="J1295" s="8">
        <v>40753.791666666664</v>
      </c>
      <c r="K1295" s="6">
        <v>-3.54</v>
      </c>
      <c r="L1295" s="11">
        <f t="shared" si="99"/>
        <v>5.4864667154352595</v>
      </c>
      <c r="P1295" s="11"/>
    </row>
    <row r="1296" spans="2:16" x14ac:dyDescent="0.3">
      <c r="B1296" s="8">
        <v>39302.208333333336</v>
      </c>
      <c r="C1296" s="6">
        <v>-1.53</v>
      </c>
      <c r="D1296" s="11">
        <f t="shared" si="97"/>
        <v>38.688212927756652</v>
      </c>
      <c r="F1296" s="8">
        <v>41125.510416666664</v>
      </c>
      <c r="G1296" s="6">
        <v>-1.67</v>
      </c>
      <c r="H1296" s="11">
        <f t="shared" si="98"/>
        <v>31.2</v>
      </c>
      <c r="J1296" s="8">
        <v>38078.125</v>
      </c>
      <c r="K1296" s="6">
        <v>-3.55</v>
      </c>
      <c r="L1296" s="11">
        <f t="shared" si="99"/>
        <v>5.4133138258961226</v>
      </c>
      <c r="P1296" s="11"/>
    </row>
    <row r="1297" spans="2:16" x14ac:dyDescent="0.3">
      <c r="B1297" s="8">
        <v>32956.333333333336</v>
      </c>
      <c r="C1297" s="6">
        <v>-1.53</v>
      </c>
      <c r="D1297" s="11">
        <f t="shared" si="97"/>
        <v>38.688212927756652</v>
      </c>
      <c r="F1297" s="8">
        <v>33648.354166666664</v>
      </c>
      <c r="G1297" s="6">
        <v>-1.67</v>
      </c>
      <c r="H1297" s="11">
        <f t="shared" si="98"/>
        <v>31.2</v>
      </c>
      <c r="J1297" s="8">
        <v>36233.5625</v>
      </c>
      <c r="K1297" s="6">
        <v>-3.55</v>
      </c>
      <c r="L1297" s="11">
        <f t="shared" si="99"/>
        <v>5.4133138258961226</v>
      </c>
      <c r="P1297" s="11"/>
    </row>
    <row r="1298" spans="2:16" x14ac:dyDescent="0.3">
      <c r="B1298" s="8">
        <v>35212.260416666664</v>
      </c>
      <c r="C1298" s="6">
        <v>-1.53</v>
      </c>
      <c r="D1298" s="11">
        <f t="shared" si="97"/>
        <v>38.688212927756652</v>
      </c>
      <c r="F1298" s="8">
        <v>40128.3125</v>
      </c>
      <c r="G1298" s="6">
        <v>-1.67</v>
      </c>
      <c r="H1298" s="11">
        <f t="shared" si="98"/>
        <v>31.2</v>
      </c>
      <c r="J1298" s="8">
        <v>41732.84375</v>
      </c>
      <c r="K1298" s="6">
        <v>-3.581</v>
      </c>
      <c r="L1298" s="11">
        <f t="shared" si="99"/>
        <v>5.2670080468178497</v>
      </c>
      <c r="P1298" s="11"/>
    </row>
    <row r="1299" spans="2:16" x14ac:dyDescent="0.3">
      <c r="B1299" s="8">
        <v>33613.65625</v>
      </c>
      <c r="C1299" s="6">
        <v>-1.53</v>
      </c>
      <c r="D1299" s="11">
        <f t="shared" si="97"/>
        <v>38.688212927756652</v>
      </c>
      <c r="F1299" s="8">
        <v>37696.90625</v>
      </c>
      <c r="G1299" s="6">
        <v>-1.67</v>
      </c>
      <c r="H1299" s="11">
        <f t="shared" si="98"/>
        <v>31.2</v>
      </c>
      <c r="J1299" s="8">
        <v>36728.989583333336</v>
      </c>
      <c r="K1299" s="6">
        <v>-3.61</v>
      </c>
      <c r="L1299" s="11">
        <f t="shared" si="99"/>
        <v>5.1938551572787128</v>
      </c>
      <c r="P1299" s="11"/>
    </row>
    <row r="1300" spans="2:16" x14ac:dyDescent="0.3">
      <c r="B1300" s="8">
        <v>39274.645833333336</v>
      </c>
      <c r="C1300" s="6">
        <v>-1.54</v>
      </c>
      <c r="D1300" s="11">
        <f t="shared" si="97"/>
        <v>38.355513307984793</v>
      </c>
      <c r="F1300" s="8">
        <v>34085.489583333336</v>
      </c>
      <c r="G1300" s="6">
        <v>-1.68</v>
      </c>
      <c r="H1300" s="11">
        <f t="shared" si="98"/>
        <v>30.826666666666668</v>
      </c>
      <c r="J1300" s="8">
        <v>37629.4375</v>
      </c>
      <c r="K1300" s="6">
        <v>-3.62</v>
      </c>
      <c r="L1300" s="11">
        <f t="shared" si="99"/>
        <v>5.1207022677395759</v>
      </c>
      <c r="P1300" s="11"/>
    </row>
    <row r="1301" spans="2:16" x14ac:dyDescent="0.3">
      <c r="B1301" s="8">
        <v>36489.28125</v>
      </c>
      <c r="C1301" s="6">
        <v>-1.54</v>
      </c>
      <c r="D1301" s="11">
        <f t="shared" si="97"/>
        <v>38.355513307984793</v>
      </c>
      <c r="F1301" s="8">
        <v>33795.739583333336</v>
      </c>
      <c r="G1301" s="6">
        <v>-1.68</v>
      </c>
      <c r="H1301" s="11">
        <f t="shared" si="98"/>
        <v>30.826666666666668</v>
      </c>
      <c r="J1301" s="8">
        <v>35743.020833333336</v>
      </c>
      <c r="K1301" s="6">
        <v>-3.68</v>
      </c>
      <c r="L1301" s="11">
        <f t="shared" si="99"/>
        <v>5.047549378200439</v>
      </c>
      <c r="P1301" s="11"/>
    </row>
    <row r="1302" spans="2:16" x14ac:dyDescent="0.3">
      <c r="B1302" s="8">
        <v>40641.427083333336</v>
      </c>
      <c r="C1302" s="6">
        <v>-1.55</v>
      </c>
      <c r="D1302" s="11">
        <f t="shared" si="97"/>
        <v>38.260456273764255</v>
      </c>
      <c r="F1302" s="8">
        <v>38991.208333333336</v>
      </c>
      <c r="G1302" s="6">
        <v>-1.68</v>
      </c>
      <c r="H1302" s="11">
        <f t="shared" si="98"/>
        <v>30.826666666666668</v>
      </c>
      <c r="J1302" s="8">
        <v>33993.75</v>
      </c>
      <c r="K1302" s="6">
        <v>-3.69</v>
      </c>
      <c r="L1302" s="11">
        <f t="shared" si="99"/>
        <v>4.9743964886613021</v>
      </c>
      <c r="P1302" s="11"/>
    </row>
    <row r="1303" spans="2:16" x14ac:dyDescent="0.3">
      <c r="B1303" s="8">
        <v>33808.0625</v>
      </c>
      <c r="C1303" s="6">
        <v>-1.55</v>
      </c>
      <c r="D1303" s="11">
        <f t="shared" si="97"/>
        <v>38.260456273764255</v>
      </c>
      <c r="F1303" s="8">
        <v>35126.541666666664</v>
      </c>
      <c r="G1303" s="6">
        <v>-1.68</v>
      </c>
      <c r="H1303" s="11">
        <f t="shared" si="98"/>
        <v>30.826666666666668</v>
      </c>
      <c r="J1303" s="8">
        <v>38139.625</v>
      </c>
      <c r="K1303" s="6">
        <v>-3.7</v>
      </c>
      <c r="L1303" s="11">
        <f t="shared" si="99"/>
        <v>4.9012435991221652</v>
      </c>
      <c r="P1303" s="11"/>
    </row>
    <row r="1304" spans="2:16" x14ac:dyDescent="0.3">
      <c r="B1304" s="8">
        <v>40564.0625</v>
      </c>
      <c r="C1304" s="6">
        <v>-1.55</v>
      </c>
      <c r="D1304" s="11">
        <f t="shared" si="97"/>
        <v>38.260456273764255</v>
      </c>
      <c r="F1304" s="8">
        <v>35219.416666666664</v>
      </c>
      <c r="G1304" s="6">
        <v>-1.68</v>
      </c>
      <c r="H1304" s="11">
        <f t="shared" si="98"/>
        <v>30.826666666666668</v>
      </c>
      <c r="J1304" s="8">
        <v>41149.197916666664</v>
      </c>
      <c r="K1304" s="6">
        <v>-3.72</v>
      </c>
      <c r="L1304" s="11">
        <f t="shared" si="99"/>
        <v>4.8280907095830283</v>
      </c>
      <c r="P1304" s="11"/>
    </row>
    <row r="1305" spans="2:16" x14ac:dyDescent="0.3">
      <c r="B1305" s="8">
        <v>38019.010416666664</v>
      </c>
      <c r="C1305" s="6">
        <v>-1.55</v>
      </c>
      <c r="D1305" s="11">
        <f t="shared" si="97"/>
        <v>38.260456273764255</v>
      </c>
      <c r="F1305" s="8">
        <v>33200.020833333336</v>
      </c>
      <c r="G1305" s="6">
        <v>-1.68</v>
      </c>
      <c r="H1305" s="11">
        <f t="shared" si="98"/>
        <v>30.826666666666668</v>
      </c>
      <c r="J1305" s="8">
        <v>41775.3125</v>
      </c>
      <c r="K1305" s="6">
        <v>-3.7290000000000001</v>
      </c>
      <c r="L1305" s="11">
        <f t="shared" si="99"/>
        <v>4.7549378200438914</v>
      </c>
      <c r="P1305" s="11"/>
    </row>
    <row r="1306" spans="2:16" x14ac:dyDescent="0.3">
      <c r="B1306" s="8">
        <v>34242.541666666664</v>
      </c>
      <c r="C1306" s="6">
        <v>-1.55</v>
      </c>
      <c r="D1306" s="11">
        <f t="shared" si="97"/>
        <v>38.260456273764255</v>
      </c>
      <c r="F1306" s="8">
        <v>36792.979166666664</v>
      </c>
      <c r="G1306" s="6">
        <v>-1.68</v>
      </c>
      <c r="H1306" s="11">
        <f t="shared" si="98"/>
        <v>30.826666666666668</v>
      </c>
      <c r="J1306" s="8">
        <v>41455.510416666664</v>
      </c>
      <c r="K1306" s="6">
        <v>-3.74</v>
      </c>
      <c r="L1306" s="11">
        <f t="shared" si="99"/>
        <v>4.6817849305047545</v>
      </c>
      <c r="P1306" s="11"/>
    </row>
    <row r="1307" spans="2:16" x14ac:dyDescent="0.3">
      <c r="B1307" s="8">
        <v>37638.520833333336</v>
      </c>
      <c r="C1307" s="6">
        <v>-1.55</v>
      </c>
      <c r="D1307" s="11">
        <f t="shared" si="97"/>
        <v>38.260456273764255</v>
      </c>
      <c r="F1307" s="8">
        <v>40955.604166666664</v>
      </c>
      <c r="G1307" s="6">
        <v>-1.6819999999999999</v>
      </c>
      <c r="H1307" s="11">
        <f t="shared" si="98"/>
        <v>30.453333333333333</v>
      </c>
      <c r="J1307" s="8">
        <v>38578.979166666664</v>
      </c>
      <c r="K1307" s="6">
        <v>-3.76</v>
      </c>
      <c r="L1307" s="11">
        <f t="shared" si="99"/>
        <v>4.6086320409656185</v>
      </c>
      <c r="P1307" s="11"/>
    </row>
    <row r="1308" spans="2:16" x14ac:dyDescent="0.3">
      <c r="B1308" s="8">
        <v>39541.864583333336</v>
      </c>
      <c r="C1308" s="6">
        <v>-1.56</v>
      </c>
      <c r="D1308" s="11">
        <f t="shared" si="97"/>
        <v>37.975285171102662</v>
      </c>
      <c r="F1308" s="8">
        <v>37328.104166666664</v>
      </c>
      <c r="G1308" s="6">
        <v>-1.69</v>
      </c>
      <c r="H1308" s="11">
        <f t="shared" si="98"/>
        <v>30.4</v>
      </c>
      <c r="J1308" s="8">
        <v>37786.75</v>
      </c>
      <c r="K1308" s="6">
        <v>-3.77</v>
      </c>
      <c r="L1308" s="11">
        <f t="shared" si="99"/>
        <v>4.5354791514264816</v>
      </c>
      <c r="P1308" s="11"/>
    </row>
    <row r="1309" spans="2:16" x14ac:dyDescent="0.3">
      <c r="B1309" s="8">
        <v>37686.135416666664</v>
      </c>
      <c r="C1309" s="6">
        <v>-1.56</v>
      </c>
      <c r="D1309" s="11">
        <f t="shared" si="97"/>
        <v>37.975285171102662</v>
      </c>
      <c r="F1309" s="8">
        <v>37358.447916666664</v>
      </c>
      <c r="G1309" s="6">
        <v>-1.69</v>
      </c>
      <c r="H1309" s="11">
        <f t="shared" si="98"/>
        <v>30.4</v>
      </c>
      <c r="J1309" s="8">
        <v>36151.291666666664</v>
      </c>
      <c r="K1309" s="6">
        <v>-3.77</v>
      </c>
      <c r="L1309" s="11">
        <f t="shared" si="99"/>
        <v>4.5354791514264816</v>
      </c>
      <c r="P1309" s="11"/>
    </row>
    <row r="1310" spans="2:16" x14ac:dyDescent="0.3">
      <c r="B1310" s="8">
        <v>33448.520833333336</v>
      </c>
      <c r="C1310" s="6">
        <v>-1.57</v>
      </c>
      <c r="D1310" s="11">
        <f t="shared" si="97"/>
        <v>37.880228136882131</v>
      </c>
      <c r="F1310" s="8">
        <v>40897.604166666664</v>
      </c>
      <c r="G1310" s="6">
        <v>-1.69</v>
      </c>
      <c r="H1310" s="11">
        <f t="shared" si="98"/>
        <v>30.4</v>
      </c>
      <c r="J1310" s="8">
        <v>41834.760416666664</v>
      </c>
      <c r="K1310" s="6">
        <v>-3.778</v>
      </c>
      <c r="L1310" s="11">
        <f t="shared" si="99"/>
        <v>4.3891733723482078</v>
      </c>
      <c r="P1310" s="11"/>
    </row>
    <row r="1311" spans="2:16" x14ac:dyDescent="0.3">
      <c r="B1311" s="8">
        <v>38215.135416666664</v>
      </c>
      <c r="C1311" s="6">
        <v>-1.57</v>
      </c>
      <c r="D1311" s="11">
        <f t="shared" si="97"/>
        <v>37.880228136882131</v>
      </c>
      <c r="F1311" s="8">
        <v>39197.697916666664</v>
      </c>
      <c r="G1311" s="6">
        <v>-1.69</v>
      </c>
      <c r="H1311" s="11">
        <f t="shared" si="98"/>
        <v>30.4</v>
      </c>
      <c r="J1311" s="8">
        <v>40031.25</v>
      </c>
      <c r="K1311" s="6">
        <v>-3.78</v>
      </c>
      <c r="L1311" s="11">
        <f t="shared" si="99"/>
        <v>4.3160204828090709</v>
      </c>
      <c r="P1311" s="11"/>
    </row>
    <row r="1312" spans="2:16" x14ac:dyDescent="0.3">
      <c r="B1312" s="8">
        <v>40443.854166666664</v>
      </c>
      <c r="C1312" s="6">
        <v>-1.57</v>
      </c>
      <c r="D1312" s="11">
        <f t="shared" si="97"/>
        <v>37.880228136882131</v>
      </c>
      <c r="F1312" s="8">
        <v>36486.989583333336</v>
      </c>
      <c r="G1312" s="6">
        <v>-1.69</v>
      </c>
      <c r="H1312" s="11">
        <f t="shared" si="98"/>
        <v>30.4</v>
      </c>
      <c r="J1312" s="8">
        <v>35948.989583333336</v>
      </c>
      <c r="K1312" s="6">
        <v>-3.79</v>
      </c>
      <c r="L1312" s="11">
        <f t="shared" si="99"/>
        <v>4.242867593269934</v>
      </c>
      <c r="P1312" s="11"/>
    </row>
    <row r="1313" spans="2:16" x14ac:dyDescent="0.3">
      <c r="B1313" s="8">
        <v>33158.645833333336</v>
      </c>
      <c r="C1313" s="6">
        <v>-1.57</v>
      </c>
      <c r="D1313" s="11">
        <f t="shared" si="97"/>
        <v>37.880228136882131</v>
      </c>
      <c r="F1313" s="8">
        <v>41822.802083333336</v>
      </c>
      <c r="G1313" s="6">
        <v>-1.698</v>
      </c>
      <c r="H1313" s="11">
        <f t="shared" si="98"/>
        <v>30.133333333333333</v>
      </c>
      <c r="J1313" s="8">
        <v>33827.604166666664</v>
      </c>
      <c r="K1313" s="6">
        <v>-3.85</v>
      </c>
      <c r="L1313" s="11">
        <f t="shared" si="99"/>
        <v>4.1697147037307971</v>
      </c>
      <c r="P1313" s="11"/>
    </row>
    <row r="1314" spans="2:16" x14ac:dyDescent="0.3">
      <c r="B1314" s="8">
        <v>33869.270833333336</v>
      </c>
      <c r="C1314" s="6">
        <v>-1.57</v>
      </c>
      <c r="D1314" s="11">
        <f t="shared" si="97"/>
        <v>37.880228136882131</v>
      </c>
      <c r="F1314" s="8">
        <v>40276.958333333336</v>
      </c>
      <c r="G1314" s="6">
        <v>-1.7</v>
      </c>
      <c r="H1314" s="11">
        <f t="shared" si="98"/>
        <v>30.08</v>
      </c>
      <c r="J1314" s="8">
        <v>39947.885416666664</v>
      </c>
      <c r="K1314" s="6">
        <v>-3.91</v>
      </c>
      <c r="L1314" s="11">
        <f t="shared" si="99"/>
        <v>4.0965618141916602</v>
      </c>
      <c r="P1314" s="11"/>
    </row>
    <row r="1315" spans="2:16" x14ac:dyDescent="0.3">
      <c r="B1315" s="8">
        <v>37534.072916666664</v>
      </c>
      <c r="C1315" s="6">
        <v>-1.57</v>
      </c>
      <c r="D1315" s="11">
        <f t="shared" si="97"/>
        <v>37.880228136882131</v>
      </c>
      <c r="F1315" s="8">
        <v>33006.5</v>
      </c>
      <c r="G1315" s="6">
        <v>-1.7</v>
      </c>
      <c r="H1315" s="11">
        <f t="shared" si="98"/>
        <v>30.08</v>
      </c>
      <c r="J1315" s="8">
        <v>37799.614583333336</v>
      </c>
      <c r="K1315" s="6">
        <v>-3.96</v>
      </c>
      <c r="L1315" s="11">
        <f t="shared" si="99"/>
        <v>4.0234089246525242</v>
      </c>
      <c r="P1315" s="11"/>
    </row>
    <row r="1316" spans="2:16" x14ac:dyDescent="0.3">
      <c r="B1316" s="8">
        <v>41631.1875</v>
      </c>
      <c r="C1316" s="6">
        <v>-1.573</v>
      </c>
      <c r="D1316" s="11">
        <f t="shared" si="97"/>
        <v>37.595057034220531</v>
      </c>
      <c r="F1316" s="8">
        <v>36273.510416666664</v>
      </c>
      <c r="G1316" s="6">
        <v>-1.7</v>
      </c>
      <c r="H1316" s="11">
        <f t="shared" si="98"/>
        <v>30.08</v>
      </c>
      <c r="J1316" s="8">
        <v>36325.78125</v>
      </c>
      <c r="K1316" s="6">
        <v>-3.98</v>
      </c>
      <c r="L1316" s="11">
        <f t="shared" si="99"/>
        <v>3.9502560351133869</v>
      </c>
      <c r="P1316" s="11"/>
    </row>
    <row r="1317" spans="2:16" x14ac:dyDescent="0.3">
      <c r="B1317" s="8">
        <v>35755.78125</v>
      </c>
      <c r="C1317" s="6">
        <v>-1.58</v>
      </c>
      <c r="D1317" s="11">
        <f t="shared" si="97"/>
        <v>37.547528517110266</v>
      </c>
      <c r="F1317" s="8">
        <v>40579.3125</v>
      </c>
      <c r="G1317" s="6">
        <v>-1.7</v>
      </c>
      <c r="H1317" s="11">
        <f t="shared" si="98"/>
        <v>30.08</v>
      </c>
      <c r="J1317" s="8">
        <v>41781.208333333336</v>
      </c>
      <c r="K1317" s="6">
        <v>-3.9809999999999999</v>
      </c>
      <c r="L1317" s="11">
        <f t="shared" si="99"/>
        <v>3.8771031455742504</v>
      </c>
      <c r="P1317" s="11"/>
    </row>
    <row r="1318" spans="2:16" x14ac:dyDescent="0.3">
      <c r="B1318" s="8">
        <v>36740.979166666664</v>
      </c>
      <c r="C1318" s="6">
        <v>-1.58</v>
      </c>
      <c r="D1318" s="11">
        <f t="shared" si="97"/>
        <v>37.547528517110266</v>
      </c>
      <c r="F1318" s="8">
        <v>35740.875</v>
      </c>
      <c r="G1318" s="6">
        <v>-1.7</v>
      </c>
      <c r="H1318" s="11">
        <f t="shared" si="98"/>
        <v>30.08</v>
      </c>
      <c r="J1318" s="8">
        <v>40718.583333333336</v>
      </c>
      <c r="K1318" s="6">
        <v>-4</v>
      </c>
      <c r="L1318" s="11">
        <f t="shared" si="99"/>
        <v>3.8039502560351135</v>
      </c>
      <c r="P1318" s="11"/>
    </row>
    <row r="1319" spans="2:16" x14ac:dyDescent="0.3">
      <c r="B1319" s="8">
        <v>40220.46875</v>
      </c>
      <c r="C1319" s="6">
        <v>-1.58</v>
      </c>
      <c r="D1319" s="11">
        <f t="shared" si="97"/>
        <v>37.547528517110266</v>
      </c>
      <c r="F1319" s="8">
        <v>38355.78125</v>
      </c>
      <c r="G1319" s="6">
        <v>-1.7</v>
      </c>
      <c r="H1319" s="11">
        <f t="shared" si="98"/>
        <v>30.08</v>
      </c>
      <c r="J1319" s="8">
        <v>41032.0625</v>
      </c>
      <c r="K1319" s="6">
        <v>-4.01</v>
      </c>
      <c r="L1319" s="11">
        <f t="shared" si="99"/>
        <v>3.7307973664959766</v>
      </c>
      <c r="P1319" s="11"/>
    </row>
    <row r="1320" spans="2:16" x14ac:dyDescent="0.3">
      <c r="B1320" s="8">
        <v>39544.177083333336</v>
      </c>
      <c r="C1320" s="6">
        <v>-1.58</v>
      </c>
      <c r="D1320" s="11">
        <f t="shared" si="97"/>
        <v>37.547528517110266</v>
      </c>
      <c r="F1320" s="8">
        <v>35109.40625</v>
      </c>
      <c r="G1320" s="6">
        <v>-1.7</v>
      </c>
      <c r="H1320" s="11">
        <f t="shared" si="98"/>
        <v>30.08</v>
      </c>
      <c r="J1320" s="8">
        <v>38203.822916666664</v>
      </c>
      <c r="K1320" s="6">
        <v>-4.0199999999999996</v>
      </c>
      <c r="L1320" s="11">
        <f t="shared" si="99"/>
        <v>3.6576444769568397</v>
      </c>
      <c r="P1320" s="11"/>
    </row>
    <row r="1321" spans="2:16" x14ac:dyDescent="0.3">
      <c r="B1321" s="8">
        <v>37297.739583333336</v>
      </c>
      <c r="C1321" s="6">
        <v>-1.59</v>
      </c>
      <c r="D1321" s="11">
        <f t="shared" si="97"/>
        <v>37.357414448669203</v>
      </c>
      <c r="F1321" s="8">
        <v>33711.354166666664</v>
      </c>
      <c r="G1321" s="6">
        <v>-1.71</v>
      </c>
      <c r="H1321" s="11">
        <f t="shared" si="98"/>
        <v>29.706666666666667</v>
      </c>
      <c r="J1321" s="8">
        <v>38153.697916666664</v>
      </c>
      <c r="K1321" s="6">
        <v>-4.04</v>
      </c>
      <c r="L1321" s="11">
        <f t="shared" si="99"/>
        <v>3.5844915874177028</v>
      </c>
      <c r="P1321" s="11"/>
    </row>
    <row r="1322" spans="2:16" x14ac:dyDescent="0.3">
      <c r="B1322" s="8">
        <v>40606.052083333336</v>
      </c>
      <c r="C1322" s="6">
        <v>-1.59</v>
      </c>
      <c r="D1322" s="11">
        <f t="shared" si="97"/>
        <v>37.357414448669203</v>
      </c>
      <c r="F1322" s="8">
        <v>37280.354166666664</v>
      </c>
      <c r="G1322" s="6">
        <v>-1.72</v>
      </c>
      <c r="H1322" s="11">
        <f t="shared" si="98"/>
        <v>29.653333333333332</v>
      </c>
      <c r="J1322" s="8">
        <v>38155.697916666664</v>
      </c>
      <c r="K1322" s="6">
        <v>-4.05</v>
      </c>
      <c r="L1322" s="11">
        <f t="shared" si="99"/>
        <v>3.5113386978785663</v>
      </c>
      <c r="P1322" s="11"/>
    </row>
    <row r="1323" spans="2:16" x14ac:dyDescent="0.3">
      <c r="B1323" s="8">
        <v>34200.958333333336</v>
      </c>
      <c r="C1323" s="6">
        <v>-1.59</v>
      </c>
      <c r="D1323" s="11">
        <f t="shared" si="97"/>
        <v>37.357414448669203</v>
      </c>
      <c r="F1323" s="8">
        <v>40551.375</v>
      </c>
      <c r="G1323" s="6">
        <v>-1.72</v>
      </c>
      <c r="H1323" s="11">
        <f t="shared" si="98"/>
        <v>29.653333333333332</v>
      </c>
      <c r="J1323" s="8">
        <v>40353.614583333336</v>
      </c>
      <c r="K1323" s="6">
        <v>-4.08</v>
      </c>
      <c r="L1323" s="11">
        <f t="shared" si="99"/>
        <v>3.4381858083394294</v>
      </c>
      <c r="P1323" s="11"/>
    </row>
    <row r="1324" spans="2:16" x14ac:dyDescent="0.3">
      <c r="B1324" s="8">
        <v>37572.354166666664</v>
      </c>
      <c r="C1324" s="6">
        <v>-1.6</v>
      </c>
      <c r="D1324" s="11">
        <f t="shared" si="97"/>
        <v>37.2148288973384</v>
      </c>
      <c r="F1324" s="8">
        <v>37236.135416666664</v>
      </c>
      <c r="G1324" s="6">
        <v>-1.72</v>
      </c>
      <c r="H1324" s="11">
        <f t="shared" si="98"/>
        <v>29.653333333333332</v>
      </c>
      <c r="J1324" s="8">
        <v>36859.802083333336</v>
      </c>
      <c r="K1324" s="6">
        <v>-4.0999999999999996</v>
      </c>
      <c r="L1324" s="11">
        <f t="shared" si="99"/>
        <v>3.3650329188002925</v>
      </c>
      <c r="P1324" s="11"/>
    </row>
    <row r="1325" spans="2:16" x14ac:dyDescent="0.3">
      <c r="B1325" s="8">
        <v>35569.010416666664</v>
      </c>
      <c r="C1325" s="6">
        <v>-1.6</v>
      </c>
      <c r="D1325" s="11">
        <f t="shared" si="97"/>
        <v>37.2148288973384</v>
      </c>
      <c r="F1325" s="8">
        <v>38048.28125</v>
      </c>
      <c r="G1325" s="6">
        <v>-1.72</v>
      </c>
      <c r="H1325" s="11">
        <f t="shared" si="98"/>
        <v>29.653333333333332</v>
      </c>
      <c r="J1325" s="8">
        <v>37837.53125</v>
      </c>
      <c r="K1325" s="6">
        <v>-4.1500000000000004</v>
      </c>
      <c r="L1325" s="11">
        <f t="shared" si="99"/>
        <v>3.2918800292611556</v>
      </c>
      <c r="P1325" s="11"/>
    </row>
    <row r="1326" spans="2:16" x14ac:dyDescent="0.3">
      <c r="B1326" s="8">
        <v>39662.291666666664</v>
      </c>
      <c r="C1326" s="6">
        <v>-1.6</v>
      </c>
      <c r="D1326" s="11">
        <f t="shared" si="97"/>
        <v>37.2148288973384</v>
      </c>
      <c r="F1326" s="8">
        <v>37764.5</v>
      </c>
      <c r="G1326" s="6">
        <v>-1.73</v>
      </c>
      <c r="H1326" s="11">
        <f t="shared" si="98"/>
        <v>29.44</v>
      </c>
      <c r="J1326" s="8">
        <v>41782.8125</v>
      </c>
      <c r="K1326" s="6">
        <v>-4.1950000000000003</v>
      </c>
      <c r="L1326" s="11">
        <f t="shared" si="99"/>
        <v>3.2187271397220192</v>
      </c>
      <c r="P1326" s="11"/>
    </row>
    <row r="1327" spans="2:16" x14ac:dyDescent="0.3">
      <c r="B1327" s="8">
        <v>36654.708333333336</v>
      </c>
      <c r="C1327" s="6">
        <v>-1.6</v>
      </c>
      <c r="D1327" s="11">
        <f t="shared" si="97"/>
        <v>37.2148288973384</v>
      </c>
      <c r="F1327" s="8">
        <v>37824.9375</v>
      </c>
      <c r="G1327" s="6">
        <v>-1.73</v>
      </c>
      <c r="H1327" s="11">
        <f t="shared" si="98"/>
        <v>29.44</v>
      </c>
      <c r="J1327" s="8">
        <v>39151.947916666664</v>
      </c>
      <c r="K1327" s="6">
        <v>-4.21</v>
      </c>
      <c r="L1327" s="11">
        <f t="shared" si="99"/>
        <v>3.1455742501828823</v>
      </c>
      <c r="P1327" s="11"/>
    </row>
    <row r="1328" spans="2:16" x14ac:dyDescent="0.3">
      <c r="B1328" s="8">
        <v>39666.260416666664</v>
      </c>
      <c r="C1328" s="6">
        <v>-1.6</v>
      </c>
      <c r="D1328" s="11">
        <f t="shared" si="97"/>
        <v>37.2148288973384</v>
      </c>
      <c r="F1328" s="8">
        <v>33464.916666666664</v>
      </c>
      <c r="G1328" s="6">
        <v>-1.73</v>
      </c>
      <c r="H1328" s="11">
        <f t="shared" si="98"/>
        <v>29.44</v>
      </c>
      <c r="J1328" s="8">
        <v>36119.822916666664</v>
      </c>
      <c r="K1328" s="6">
        <v>-4.2699999999999996</v>
      </c>
      <c r="L1328" s="11">
        <f t="shared" si="99"/>
        <v>3.0724213606437454</v>
      </c>
      <c r="P1328" s="11"/>
    </row>
    <row r="1329" spans="2:16" x14ac:dyDescent="0.3">
      <c r="B1329" s="8">
        <v>34260.020833333336</v>
      </c>
      <c r="C1329" s="6">
        <v>-1.6</v>
      </c>
      <c r="D1329" s="11">
        <f t="shared" si="97"/>
        <v>37.2148288973384</v>
      </c>
      <c r="F1329" s="8">
        <v>41339.4375</v>
      </c>
      <c r="G1329" s="6">
        <v>-1.73</v>
      </c>
      <c r="H1329" s="11">
        <f t="shared" si="98"/>
        <v>29.44</v>
      </c>
      <c r="J1329" s="8">
        <v>33063.71875</v>
      </c>
      <c r="K1329" s="6">
        <v>-4.3600000000000003</v>
      </c>
      <c r="L1329" s="11">
        <f t="shared" si="99"/>
        <v>2.9992684711046085</v>
      </c>
      <c r="P1329" s="11"/>
    </row>
    <row r="1330" spans="2:16" x14ac:dyDescent="0.3">
      <c r="B1330" s="8">
        <v>40413.583333333336</v>
      </c>
      <c r="C1330" s="6">
        <v>-1.61</v>
      </c>
      <c r="D1330" s="11">
        <f t="shared" si="97"/>
        <v>36.929657794676807</v>
      </c>
      <c r="F1330" s="8">
        <v>41533.354166666664</v>
      </c>
      <c r="G1330" s="6">
        <v>-1.73</v>
      </c>
      <c r="H1330" s="11">
        <f t="shared" si="98"/>
        <v>29.44</v>
      </c>
      <c r="J1330" s="8">
        <v>36959.197916666664</v>
      </c>
      <c r="K1330" s="6">
        <v>-4.37</v>
      </c>
      <c r="L1330" s="11">
        <f t="shared" si="99"/>
        <v>2.926115581565472</v>
      </c>
      <c r="P1330" s="11"/>
    </row>
    <row r="1331" spans="2:16" x14ac:dyDescent="0.3">
      <c r="B1331" s="8">
        <v>37687.447916666664</v>
      </c>
      <c r="C1331" s="6">
        <v>-1.61</v>
      </c>
      <c r="D1331" s="11">
        <f t="shared" si="97"/>
        <v>36.929657794676807</v>
      </c>
      <c r="F1331" s="8">
        <v>35426.09375</v>
      </c>
      <c r="G1331" s="6">
        <v>-1.73</v>
      </c>
      <c r="H1331" s="11">
        <f t="shared" si="98"/>
        <v>29.44</v>
      </c>
      <c r="J1331" s="8">
        <v>39218.677083333336</v>
      </c>
      <c r="K1331" s="6">
        <v>-4.38</v>
      </c>
      <c r="L1331" s="11">
        <f t="shared" si="99"/>
        <v>2.8529626920263351</v>
      </c>
      <c r="P1331" s="11"/>
    </row>
    <row r="1332" spans="2:16" x14ac:dyDescent="0.3">
      <c r="B1332" s="8">
        <v>40449.333333333336</v>
      </c>
      <c r="C1332" s="6">
        <v>-1.61</v>
      </c>
      <c r="D1332" s="11">
        <f t="shared" si="97"/>
        <v>36.929657794676807</v>
      </c>
      <c r="F1332" s="8">
        <v>36487.947916666664</v>
      </c>
      <c r="G1332" s="6">
        <v>-1.73</v>
      </c>
      <c r="H1332" s="11">
        <f t="shared" si="98"/>
        <v>29.44</v>
      </c>
      <c r="J1332" s="8">
        <v>33043.541666666664</v>
      </c>
      <c r="K1332" s="6">
        <v>-4.38</v>
      </c>
      <c r="L1332" s="11">
        <f t="shared" si="99"/>
        <v>2.8529626920263351</v>
      </c>
      <c r="P1332" s="11"/>
    </row>
    <row r="1333" spans="2:16" x14ac:dyDescent="0.3">
      <c r="B1333" s="8">
        <v>39862.541666666664</v>
      </c>
      <c r="C1333" s="6">
        <v>-1.62</v>
      </c>
      <c r="D1333" s="11">
        <f t="shared" si="97"/>
        <v>36.78707224334601</v>
      </c>
      <c r="F1333" s="8">
        <v>40636.9375</v>
      </c>
      <c r="G1333" s="6">
        <v>-1.73</v>
      </c>
      <c r="H1333" s="11">
        <f t="shared" si="98"/>
        <v>29.44</v>
      </c>
      <c r="J1333" s="8">
        <v>37431.677083333336</v>
      </c>
      <c r="K1333" s="6">
        <v>-4.5</v>
      </c>
      <c r="L1333" s="11">
        <f t="shared" si="99"/>
        <v>2.7066569129480613</v>
      </c>
      <c r="P1333" s="11"/>
    </row>
    <row r="1334" spans="2:16" x14ac:dyDescent="0.3">
      <c r="B1334" s="8">
        <v>36721.447916666664</v>
      </c>
      <c r="C1334" s="6">
        <v>-1.62</v>
      </c>
      <c r="D1334" s="11">
        <f t="shared" si="97"/>
        <v>36.78707224334601</v>
      </c>
      <c r="F1334" s="8">
        <v>33300.666666666664</v>
      </c>
      <c r="G1334" s="6">
        <v>-1.74</v>
      </c>
      <c r="H1334" s="11">
        <f t="shared" si="98"/>
        <v>29.013333333333332</v>
      </c>
      <c r="J1334" s="8">
        <v>41324.489583333336</v>
      </c>
      <c r="K1334" s="6">
        <v>-4.51</v>
      </c>
      <c r="L1334" s="11">
        <f t="shared" si="99"/>
        <v>2.6335040234089249</v>
      </c>
      <c r="P1334" s="11"/>
    </row>
    <row r="1335" spans="2:16" x14ac:dyDescent="0.3">
      <c r="B1335" s="8">
        <v>35980.71875</v>
      </c>
      <c r="C1335" s="6">
        <v>-1.63</v>
      </c>
      <c r="D1335" s="11">
        <f t="shared" si="97"/>
        <v>36.692015209125472</v>
      </c>
      <c r="F1335" s="8">
        <v>33585.5</v>
      </c>
      <c r="G1335" s="6">
        <v>-1.74</v>
      </c>
      <c r="H1335" s="11">
        <f t="shared" si="98"/>
        <v>29.013333333333332</v>
      </c>
      <c r="J1335" s="8">
        <v>33321.635416666664</v>
      </c>
      <c r="K1335" s="6">
        <v>-4.5199999999999996</v>
      </c>
      <c r="L1335" s="11">
        <f t="shared" si="99"/>
        <v>2.560351133869788</v>
      </c>
      <c r="P1335" s="11"/>
    </row>
    <row r="1336" spans="2:16" x14ac:dyDescent="0.3">
      <c r="B1336" s="8">
        <v>36380.34375</v>
      </c>
      <c r="C1336" s="6">
        <v>-1.63</v>
      </c>
      <c r="D1336" s="11">
        <f t="shared" si="97"/>
        <v>36.692015209125472</v>
      </c>
      <c r="F1336" s="8">
        <v>39422.479166666664</v>
      </c>
      <c r="G1336" s="6">
        <v>-1.74</v>
      </c>
      <c r="H1336" s="11">
        <f t="shared" si="98"/>
        <v>29.013333333333332</v>
      </c>
      <c r="J1336" s="8">
        <v>41787.34375</v>
      </c>
      <c r="K1336" s="6">
        <v>-4.585</v>
      </c>
      <c r="L1336" s="11">
        <f t="shared" si="99"/>
        <v>2.4871982443306511</v>
      </c>
      <c r="P1336" s="11"/>
    </row>
    <row r="1337" spans="2:16" x14ac:dyDescent="0.3">
      <c r="B1337" s="8">
        <v>33010.677083333336</v>
      </c>
      <c r="C1337" s="6">
        <v>-1.63</v>
      </c>
      <c r="D1337" s="11">
        <f t="shared" si="97"/>
        <v>36.692015209125472</v>
      </c>
      <c r="F1337" s="8">
        <v>35621.114583333336</v>
      </c>
      <c r="G1337" s="6">
        <v>-1.74</v>
      </c>
      <c r="H1337" s="11">
        <f t="shared" si="98"/>
        <v>29.013333333333332</v>
      </c>
      <c r="J1337" s="8">
        <v>41769.59375</v>
      </c>
      <c r="K1337" s="6">
        <v>-4.6539999999999999</v>
      </c>
      <c r="L1337" s="11">
        <f t="shared" si="99"/>
        <v>2.4140453547915142</v>
      </c>
      <c r="P1337" s="11"/>
    </row>
    <row r="1338" spans="2:16" x14ac:dyDescent="0.3">
      <c r="B1338" s="8">
        <v>38070.989583333336</v>
      </c>
      <c r="C1338" s="6">
        <v>-1.63</v>
      </c>
      <c r="D1338" s="11">
        <f t="shared" si="97"/>
        <v>36.692015209125472</v>
      </c>
      <c r="F1338" s="8">
        <v>38041.65625</v>
      </c>
      <c r="G1338" s="6">
        <v>-1.75</v>
      </c>
      <c r="H1338" s="11">
        <f t="shared" si="98"/>
        <v>28.8</v>
      </c>
      <c r="J1338" s="8">
        <v>37865.895833333336</v>
      </c>
      <c r="K1338" s="6">
        <v>-4.67</v>
      </c>
      <c r="L1338" s="11">
        <f t="shared" si="99"/>
        <v>2.3408924652523773</v>
      </c>
      <c r="P1338" s="11"/>
    </row>
    <row r="1339" spans="2:16" x14ac:dyDescent="0.3">
      <c r="B1339" s="8">
        <v>36068.90625</v>
      </c>
      <c r="C1339" s="6">
        <v>-1.63</v>
      </c>
      <c r="D1339" s="11">
        <f t="shared" si="97"/>
        <v>36.692015209125472</v>
      </c>
      <c r="F1339" s="8">
        <v>38591.375</v>
      </c>
      <c r="G1339" s="6">
        <v>-1.76</v>
      </c>
      <c r="H1339" s="11">
        <f t="shared" si="98"/>
        <v>28.746666666666666</v>
      </c>
      <c r="J1339" s="8">
        <v>38100.78125</v>
      </c>
      <c r="K1339" s="6">
        <v>-4.7300000000000004</v>
      </c>
      <c r="L1339" s="11">
        <f t="shared" si="99"/>
        <v>2.2677395757132408</v>
      </c>
      <c r="P1339" s="11"/>
    </row>
    <row r="1340" spans="2:16" x14ac:dyDescent="0.3">
      <c r="B1340" s="8">
        <v>33047.479166666664</v>
      </c>
      <c r="C1340" s="6">
        <v>-1.63</v>
      </c>
      <c r="D1340" s="11">
        <f t="shared" si="97"/>
        <v>36.692015209125472</v>
      </c>
      <c r="F1340" s="8">
        <v>39599.46875</v>
      </c>
      <c r="G1340" s="6">
        <v>-1.76</v>
      </c>
      <c r="H1340" s="11">
        <f t="shared" si="98"/>
        <v>28.746666666666666</v>
      </c>
      <c r="J1340" s="8">
        <v>37820.875</v>
      </c>
      <c r="K1340" s="6">
        <v>-4.75</v>
      </c>
      <c r="L1340" s="11">
        <f t="shared" si="99"/>
        <v>2.1945866861741039</v>
      </c>
      <c r="P1340" s="11"/>
    </row>
    <row r="1341" spans="2:16" x14ac:dyDescent="0.3">
      <c r="B1341" s="8">
        <v>40924.958333333336</v>
      </c>
      <c r="C1341" s="6">
        <v>-1.639</v>
      </c>
      <c r="D1341" s="11">
        <f t="shared" si="97"/>
        <v>36.406844106463879</v>
      </c>
      <c r="F1341" s="8">
        <v>36771.739583333336</v>
      </c>
      <c r="G1341" s="6">
        <v>-1.76</v>
      </c>
      <c r="H1341" s="11">
        <f t="shared" si="98"/>
        <v>28.746666666666666</v>
      </c>
      <c r="J1341" s="8">
        <v>39848.541666666664</v>
      </c>
      <c r="K1341" s="6">
        <v>-4.76</v>
      </c>
      <c r="L1341" s="11">
        <f t="shared" si="99"/>
        <v>2.121433796634967</v>
      </c>
      <c r="P1341" s="11"/>
    </row>
    <row r="1342" spans="2:16" x14ac:dyDescent="0.3">
      <c r="B1342" s="8">
        <v>38363.6875</v>
      </c>
      <c r="C1342" s="6">
        <v>-1.64</v>
      </c>
      <c r="D1342" s="11">
        <f t="shared" si="97"/>
        <v>36.359315589353614</v>
      </c>
      <c r="F1342" s="8">
        <v>39095.291666666664</v>
      </c>
      <c r="G1342" s="6">
        <v>-1.76</v>
      </c>
      <c r="H1342" s="11">
        <f t="shared" si="98"/>
        <v>28.746666666666666</v>
      </c>
      <c r="J1342" s="8">
        <v>38551.583333333336</v>
      </c>
      <c r="K1342" s="6">
        <v>-4.82</v>
      </c>
      <c r="L1342" s="11">
        <f t="shared" si="99"/>
        <v>2.0482809070958301</v>
      </c>
      <c r="P1342" s="11"/>
    </row>
    <row r="1343" spans="2:16" x14ac:dyDescent="0.3">
      <c r="B1343" s="8">
        <v>34286.708333333336</v>
      </c>
      <c r="C1343" s="6">
        <v>-1.64</v>
      </c>
      <c r="D1343" s="11">
        <f t="shared" si="97"/>
        <v>36.359315589353614</v>
      </c>
      <c r="F1343" s="8">
        <v>39292.364583333336</v>
      </c>
      <c r="G1343" s="6">
        <v>-1.76</v>
      </c>
      <c r="H1343" s="11">
        <f t="shared" si="98"/>
        <v>28.746666666666666</v>
      </c>
      <c r="J1343" s="8">
        <v>37488.177083333336</v>
      </c>
      <c r="K1343" s="6">
        <v>-4.8899999999999997</v>
      </c>
      <c r="L1343" s="11">
        <f t="shared" si="99"/>
        <v>1.9751280175566934</v>
      </c>
      <c r="P1343" s="11"/>
    </row>
    <row r="1344" spans="2:16" x14ac:dyDescent="0.3">
      <c r="B1344" s="8">
        <v>40225.541666666664</v>
      </c>
      <c r="C1344" s="6">
        <v>-1.64</v>
      </c>
      <c r="D1344" s="11">
        <f t="shared" si="97"/>
        <v>36.359315589353614</v>
      </c>
      <c r="F1344" s="8">
        <v>35181.677083333336</v>
      </c>
      <c r="G1344" s="6">
        <v>-1.76</v>
      </c>
      <c r="H1344" s="11">
        <f t="shared" si="98"/>
        <v>28.746666666666666</v>
      </c>
      <c r="J1344" s="8">
        <v>39973.270833333336</v>
      </c>
      <c r="K1344" s="6">
        <v>-4.91</v>
      </c>
      <c r="L1344" s="11">
        <f t="shared" si="99"/>
        <v>1.9019751280175567</v>
      </c>
      <c r="P1344" s="11"/>
    </row>
    <row r="1345" spans="2:16" x14ac:dyDescent="0.3">
      <c r="B1345" s="8">
        <v>35160.520833333336</v>
      </c>
      <c r="C1345" s="6">
        <v>-1.64</v>
      </c>
      <c r="D1345" s="11">
        <f t="shared" si="97"/>
        <v>36.359315589353614</v>
      </c>
      <c r="F1345" s="8">
        <v>38592.302083333336</v>
      </c>
      <c r="G1345" s="6">
        <v>-1.76</v>
      </c>
      <c r="H1345" s="11">
        <f t="shared" si="98"/>
        <v>28.746666666666666</v>
      </c>
      <c r="J1345" s="8">
        <v>40660.583333333336</v>
      </c>
      <c r="K1345" s="6">
        <v>-4.97</v>
      </c>
      <c r="L1345" s="11">
        <f t="shared" si="99"/>
        <v>1.8288222384784198</v>
      </c>
      <c r="P1345" s="11"/>
    </row>
    <row r="1346" spans="2:16" x14ac:dyDescent="0.3">
      <c r="B1346" s="8">
        <v>36601.802083333336</v>
      </c>
      <c r="C1346" s="6">
        <v>-1.65</v>
      </c>
      <c r="D1346" s="11">
        <f t="shared" si="97"/>
        <v>36.169201520912544</v>
      </c>
      <c r="F1346" s="8">
        <v>35920.40625</v>
      </c>
      <c r="G1346" s="6">
        <v>-1.76</v>
      </c>
      <c r="H1346" s="11">
        <f t="shared" si="98"/>
        <v>28.746666666666666</v>
      </c>
      <c r="J1346" s="8">
        <v>40228.40625</v>
      </c>
      <c r="K1346" s="6">
        <v>-4.97</v>
      </c>
      <c r="L1346" s="11">
        <f t="shared" si="99"/>
        <v>1.8288222384784198</v>
      </c>
      <c r="P1346" s="11"/>
    </row>
    <row r="1347" spans="2:16" x14ac:dyDescent="0.3">
      <c r="B1347" s="8">
        <v>40025.208333333336</v>
      </c>
      <c r="C1347" s="6">
        <v>-1.65</v>
      </c>
      <c r="D1347" s="11">
        <f t="shared" ref="D1347:D1410" si="100">100*COUNTIF($C$3:$C$2106, "&lt;="&amp;C1347)/$C$2</f>
        <v>36.169201520912544</v>
      </c>
      <c r="F1347" s="8">
        <v>39748.8125</v>
      </c>
      <c r="G1347" s="6">
        <v>-1.77</v>
      </c>
      <c r="H1347" s="11">
        <f t="shared" ref="H1347:H1410" si="101">100*COUNTIF($G$3:$G$2106, "&lt;="&amp;G1347)/$G$2</f>
        <v>28.32</v>
      </c>
      <c r="J1347" s="8">
        <v>35301.020833333336</v>
      </c>
      <c r="K1347" s="6">
        <v>-5.03</v>
      </c>
      <c r="L1347" s="11">
        <f t="shared" ref="L1347:L1410" si="102">100*COUNTIF($K$3:$K$1369,"&lt;="&amp;K1347)/$K$2</f>
        <v>1.6825164594001463</v>
      </c>
      <c r="P1347" s="11"/>
    </row>
    <row r="1348" spans="2:16" x14ac:dyDescent="0.3">
      <c r="B1348" s="8">
        <v>35103.270833333336</v>
      </c>
      <c r="C1348" s="6">
        <v>-1.65</v>
      </c>
      <c r="D1348" s="11">
        <f t="shared" si="100"/>
        <v>36.169201520912544</v>
      </c>
      <c r="F1348" s="8">
        <v>40756.65625</v>
      </c>
      <c r="G1348" s="6">
        <v>-1.77</v>
      </c>
      <c r="H1348" s="11">
        <f t="shared" si="101"/>
        <v>28.32</v>
      </c>
      <c r="J1348" s="8">
        <v>37170.3125</v>
      </c>
      <c r="K1348" s="6">
        <v>-5.1100000000000003</v>
      </c>
      <c r="L1348" s="11">
        <f t="shared" si="102"/>
        <v>1.6093635698610096</v>
      </c>
      <c r="P1348" s="11"/>
    </row>
    <row r="1349" spans="2:16" x14ac:dyDescent="0.3">
      <c r="B1349" s="8">
        <v>38624.479166666664</v>
      </c>
      <c r="C1349" s="6">
        <v>-1.65</v>
      </c>
      <c r="D1349" s="11">
        <f t="shared" si="100"/>
        <v>36.169201520912544</v>
      </c>
      <c r="F1349" s="8">
        <v>36921.260416666664</v>
      </c>
      <c r="G1349" s="6">
        <v>-1.77</v>
      </c>
      <c r="H1349" s="11">
        <f t="shared" si="101"/>
        <v>28.32</v>
      </c>
      <c r="J1349" s="8">
        <v>37833.770833333336</v>
      </c>
      <c r="K1349" s="6">
        <v>-5.1100000000000003</v>
      </c>
      <c r="L1349" s="11">
        <f t="shared" si="102"/>
        <v>1.6093635698610096</v>
      </c>
      <c r="P1349" s="11"/>
    </row>
    <row r="1350" spans="2:16" x14ac:dyDescent="0.3">
      <c r="B1350" s="8">
        <v>33967.614583333336</v>
      </c>
      <c r="C1350" s="6">
        <v>-1.66</v>
      </c>
      <c r="D1350" s="11">
        <f t="shared" si="100"/>
        <v>35.979087452471482</v>
      </c>
      <c r="F1350" s="8">
        <v>38513.552083333336</v>
      </c>
      <c r="G1350" s="6">
        <v>-1.78</v>
      </c>
      <c r="H1350" s="11">
        <f t="shared" si="101"/>
        <v>28.16</v>
      </c>
      <c r="J1350" s="8">
        <v>35487.833333333336</v>
      </c>
      <c r="K1350" s="6">
        <v>-5.13</v>
      </c>
      <c r="L1350" s="11">
        <f t="shared" si="102"/>
        <v>1.463057790782736</v>
      </c>
      <c r="P1350" s="11"/>
    </row>
    <row r="1351" spans="2:16" x14ac:dyDescent="0.3">
      <c r="B1351" s="8">
        <v>38976.1875</v>
      </c>
      <c r="C1351" s="6">
        <v>-1.66</v>
      </c>
      <c r="D1351" s="11">
        <f t="shared" si="100"/>
        <v>35.979087452471482</v>
      </c>
      <c r="F1351" s="8">
        <v>36726.520833333336</v>
      </c>
      <c r="G1351" s="6">
        <v>-1.78</v>
      </c>
      <c r="H1351" s="11">
        <f t="shared" si="101"/>
        <v>28.16</v>
      </c>
      <c r="J1351" s="8">
        <v>37826.104166666664</v>
      </c>
      <c r="K1351" s="6">
        <v>-5.14</v>
      </c>
      <c r="L1351" s="11">
        <f t="shared" si="102"/>
        <v>1.3899049012435991</v>
      </c>
      <c r="P1351" s="11"/>
    </row>
    <row r="1352" spans="2:16" x14ac:dyDescent="0.3">
      <c r="B1352" s="8">
        <v>37768.791666666664</v>
      </c>
      <c r="C1352" s="6">
        <v>-1.66</v>
      </c>
      <c r="D1352" s="11">
        <f t="shared" si="100"/>
        <v>35.979087452471482</v>
      </c>
      <c r="F1352" s="8">
        <v>36745.25</v>
      </c>
      <c r="G1352" s="6">
        <v>-1.78</v>
      </c>
      <c r="H1352" s="11">
        <f t="shared" si="101"/>
        <v>28.16</v>
      </c>
      <c r="J1352" s="8">
        <v>33059.625</v>
      </c>
      <c r="K1352" s="6">
        <v>-5.16</v>
      </c>
      <c r="L1352" s="11">
        <f t="shared" si="102"/>
        <v>1.3167520117044624</v>
      </c>
      <c r="P1352" s="11"/>
    </row>
    <row r="1353" spans="2:16" x14ac:dyDescent="0.3">
      <c r="B1353" s="8">
        <v>39219.9375</v>
      </c>
      <c r="C1353" s="6">
        <v>-1.66</v>
      </c>
      <c r="D1353" s="11">
        <f t="shared" si="100"/>
        <v>35.979087452471482</v>
      </c>
      <c r="F1353" s="8">
        <v>40645.427083333336</v>
      </c>
      <c r="G1353" s="6">
        <v>-1.79</v>
      </c>
      <c r="H1353" s="11">
        <f t="shared" si="101"/>
        <v>28</v>
      </c>
      <c r="J1353" s="8">
        <v>37426.635416666664</v>
      </c>
      <c r="K1353" s="6">
        <v>-5.21</v>
      </c>
      <c r="L1353" s="11">
        <f t="shared" si="102"/>
        <v>1.2435991221653255</v>
      </c>
      <c r="P1353" s="11"/>
    </row>
    <row r="1354" spans="2:16" x14ac:dyDescent="0.3">
      <c r="B1354" s="8">
        <v>40657.802083333336</v>
      </c>
      <c r="C1354" s="6">
        <v>-1.66</v>
      </c>
      <c r="D1354" s="11">
        <f t="shared" si="100"/>
        <v>35.979087452471482</v>
      </c>
      <c r="F1354" s="8">
        <v>37587</v>
      </c>
      <c r="G1354" s="6">
        <v>-1.79</v>
      </c>
      <c r="H1354" s="11">
        <f t="shared" si="101"/>
        <v>28</v>
      </c>
      <c r="J1354" s="8">
        <v>41498.458333333336</v>
      </c>
      <c r="K1354" s="6">
        <v>-5.26</v>
      </c>
      <c r="L1354" s="11">
        <f t="shared" si="102"/>
        <v>1.1704462326261886</v>
      </c>
      <c r="P1354" s="11"/>
    </row>
    <row r="1355" spans="2:16" x14ac:dyDescent="0.3">
      <c r="B1355" s="8">
        <v>41201.354166666664</v>
      </c>
      <c r="C1355" s="6">
        <v>-1.665</v>
      </c>
      <c r="D1355" s="11">
        <f t="shared" si="100"/>
        <v>35.741444866920155</v>
      </c>
      <c r="F1355" s="8">
        <v>37113.552083333336</v>
      </c>
      <c r="G1355" s="6">
        <v>-1.8</v>
      </c>
      <c r="H1355" s="11">
        <f t="shared" si="101"/>
        <v>27.893333333333334</v>
      </c>
      <c r="J1355" s="8">
        <v>38666.03125</v>
      </c>
      <c r="K1355" s="6">
        <v>-5.32</v>
      </c>
      <c r="L1355" s="11">
        <f t="shared" si="102"/>
        <v>1.097293343087052</v>
      </c>
      <c r="P1355" s="11"/>
    </row>
    <row r="1356" spans="2:16" x14ac:dyDescent="0.3">
      <c r="B1356" s="8">
        <v>40899.895833333336</v>
      </c>
      <c r="C1356" s="6">
        <v>-1.67</v>
      </c>
      <c r="D1356" s="11">
        <f t="shared" si="100"/>
        <v>35.693916349809889</v>
      </c>
      <c r="F1356" s="8">
        <v>37911.802083333336</v>
      </c>
      <c r="G1356" s="6">
        <v>-1.8</v>
      </c>
      <c r="H1356" s="11">
        <f t="shared" si="101"/>
        <v>27.893333333333334</v>
      </c>
      <c r="J1356" s="8">
        <v>39891.479166666664</v>
      </c>
      <c r="K1356" s="6">
        <v>-5.45</v>
      </c>
      <c r="L1356" s="11">
        <f t="shared" si="102"/>
        <v>1.0241404535479151</v>
      </c>
      <c r="P1356" s="11"/>
    </row>
    <row r="1357" spans="2:16" x14ac:dyDescent="0.3">
      <c r="B1357" s="8">
        <v>36453.104166666664</v>
      </c>
      <c r="C1357" s="6">
        <v>-1.67</v>
      </c>
      <c r="D1357" s="11">
        <f t="shared" si="100"/>
        <v>35.693916349809889</v>
      </c>
      <c r="F1357" s="8">
        <v>33658.239583333336</v>
      </c>
      <c r="G1357" s="6">
        <v>-1.8</v>
      </c>
      <c r="H1357" s="11">
        <f t="shared" si="101"/>
        <v>27.893333333333334</v>
      </c>
      <c r="J1357" s="8">
        <v>35944.875</v>
      </c>
      <c r="K1357" s="6">
        <v>-5.48</v>
      </c>
      <c r="L1357" s="11">
        <f t="shared" si="102"/>
        <v>0.95098756400877837</v>
      </c>
      <c r="P1357" s="11"/>
    </row>
    <row r="1358" spans="2:16" x14ac:dyDescent="0.3">
      <c r="B1358" s="8">
        <v>39914.229166666664</v>
      </c>
      <c r="C1358" s="6">
        <v>-1.67</v>
      </c>
      <c r="D1358" s="11">
        <f t="shared" si="100"/>
        <v>35.693916349809889</v>
      </c>
      <c r="F1358" s="8">
        <v>36936.760416666664</v>
      </c>
      <c r="G1358" s="6">
        <v>-1.8</v>
      </c>
      <c r="H1358" s="11">
        <f t="shared" si="101"/>
        <v>27.893333333333334</v>
      </c>
      <c r="J1358" s="8">
        <v>39496.75</v>
      </c>
      <c r="K1358" s="6">
        <v>-5.66</v>
      </c>
      <c r="L1358" s="11">
        <f t="shared" si="102"/>
        <v>0.87783467446964158</v>
      </c>
      <c r="P1358" s="11"/>
    </row>
    <row r="1359" spans="2:16" x14ac:dyDescent="0.3">
      <c r="B1359" s="8">
        <v>41125.510416666664</v>
      </c>
      <c r="C1359" s="6">
        <v>-1.67</v>
      </c>
      <c r="D1359" s="11">
        <f t="shared" si="100"/>
        <v>35.693916349809889</v>
      </c>
      <c r="F1359" s="8">
        <v>41679.739583333336</v>
      </c>
      <c r="G1359" s="6">
        <v>-1.8029999999999999</v>
      </c>
      <c r="H1359" s="11">
        <f t="shared" si="101"/>
        <v>27.68</v>
      </c>
      <c r="J1359" s="8">
        <v>37434.822916666664</v>
      </c>
      <c r="K1359" s="6">
        <v>-5.71</v>
      </c>
      <c r="L1359" s="11">
        <f t="shared" si="102"/>
        <v>0.8046817849305048</v>
      </c>
      <c r="P1359" s="11"/>
    </row>
    <row r="1360" spans="2:16" x14ac:dyDescent="0.3">
      <c r="B1360" s="8">
        <v>33648.354166666664</v>
      </c>
      <c r="C1360" s="6">
        <v>-1.67</v>
      </c>
      <c r="D1360" s="11">
        <f t="shared" si="100"/>
        <v>35.693916349809889</v>
      </c>
      <c r="F1360" s="8">
        <v>33046.822916666664</v>
      </c>
      <c r="G1360" s="6">
        <v>-1.81</v>
      </c>
      <c r="H1360" s="11">
        <f t="shared" si="101"/>
        <v>27.626666666666665</v>
      </c>
      <c r="J1360" s="8">
        <v>36990.833333333336</v>
      </c>
      <c r="K1360" s="6">
        <v>-5.86</v>
      </c>
      <c r="L1360" s="11">
        <f t="shared" si="102"/>
        <v>0.73152889539136801</v>
      </c>
      <c r="P1360" s="11"/>
    </row>
    <row r="1361" spans="2:16" x14ac:dyDescent="0.3">
      <c r="B1361" s="8">
        <v>40128.3125</v>
      </c>
      <c r="C1361" s="6">
        <v>-1.67</v>
      </c>
      <c r="D1361" s="11">
        <f t="shared" si="100"/>
        <v>35.693916349809889</v>
      </c>
      <c r="F1361" s="8">
        <v>39064.385416666664</v>
      </c>
      <c r="G1361" s="6">
        <v>-1.81</v>
      </c>
      <c r="H1361" s="11">
        <f t="shared" si="101"/>
        <v>27.626666666666665</v>
      </c>
      <c r="J1361" s="8">
        <v>34141.78125</v>
      </c>
      <c r="K1361" s="6">
        <v>-5.9</v>
      </c>
      <c r="L1361" s="11">
        <f t="shared" si="102"/>
        <v>0.65837600585223122</v>
      </c>
      <c r="P1361" s="11"/>
    </row>
    <row r="1362" spans="2:16" x14ac:dyDescent="0.3">
      <c r="B1362" s="8">
        <v>37696.90625</v>
      </c>
      <c r="C1362" s="6">
        <v>-1.67</v>
      </c>
      <c r="D1362" s="11">
        <f t="shared" si="100"/>
        <v>35.693916349809889</v>
      </c>
      <c r="F1362" s="8">
        <v>37712.614583333336</v>
      </c>
      <c r="G1362" s="6">
        <v>-1.81</v>
      </c>
      <c r="H1362" s="11">
        <f t="shared" si="101"/>
        <v>27.626666666666665</v>
      </c>
      <c r="J1362" s="8">
        <v>37814.760416666664</v>
      </c>
      <c r="K1362" s="6">
        <v>-5.93</v>
      </c>
      <c r="L1362" s="11">
        <f t="shared" si="102"/>
        <v>0.58522311631309432</v>
      </c>
      <c r="P1362" s="11"/>
    </row>
    <row r="1363" spans="2:16" x14ac:dyDescent="0.3">
      <c r="B1363" s="8">
        <v>37740.520833333336</v>
      </c>
      <c r="C1363" s="6">
        <v>-1.67</v>
      </c>
      <c r="D1363" s="11">
        <f t="shared" si="100"/>
        <v>35.693916349809889</v>
      </c>
      <c r="F1363" s="8">
        <v>41871.760416666664</v>
      </c>
      <c r="G1363" s="6">
        <v>-1.8160000000000001</v>
      </c>
      <c r="H1363" s="11">
        <f t="shared" si="101"/>
        <v>27.466666666666665</v>
      </c>
      <c r="J1363" s="8">
        <v>39656.552083333336</v>
      </c>
      <c r="K1363" s="6">
        <v>-5.94</v>
      </c>
      <c r="L1363" s="11">
        <f t="shared" si="102"/>
        <v>0.51207022677395753</v>
      </c>
      <c r="P1363" s="11"/>
    </row>
    <row r="1364" spans="2:16" x14ac:dyDescent="0.3">
      <c r="B1364" s="8">
        <v>34085.489583333336</v>
      </c>
      <c r="C1364" s="6">
        <v>-1.68</v>
      </c>
      <c r="D1364" s="11">
        <f t="shared" si="100"/>
        <v>35.313688212927758</v>
      </c>
      <c r="F1364" s="8">
        <v>33601.21875</v>
      </c>
      <c r="G1364" s="6">
        <v>-1.83</v>
      </c>
      <c r="H1364" s="11">
        <f t="shared" si="101"/>
        <v>27.413333333333334</v>
      </c>
      <c r="J1364" s="8">
        <v>38169.729166666664</v>
      </c>
      <c r="K1364" s="6">
        <v>-6.37</v>
      </c>
      <c r="L1364" s="11">
        <f t="shared" si="102"/>
        <v>0.43891733723482079</v>
      </c>
      <c r="P1364" s="11"/>
    </row>
    <row r="1365" spans="2:16" x14ac:dyDescent="0.3">
      <c r="B1365" s="8">
        <v>33795.739583333336</v>
      </c>
      <c r="C1365" s="6">
        <v>-1.68</v>
      </c>
      <c r="D1365" s="11">
        <f t="shared" si="100"/>
        <v>35.313688212927758</v>
      </c>
      <c r="F1365" s="8">
        <v>34049.15625</v>
      </c>
      <c r="G1365" s="6">
        <v>-1.83</v>
      </c>
      <c r="H1365" s="11">
        <f t="shared" si="101"/>
        <v>27.413333333333334</v>
      </c>
      <c r="J1365" s="8">
        <v>35594.53125</v>
      </c>
      <c r="K1365" s="6">
        <v>-6.44</v>
      </c>
      <c r="L1365" s="11">
        <f t="shared" si="102"/>
        <v>0.365764447695684</v>
      </c>
      <c r="P1365" s="11"/>
    </row>
    <row r="1366" spans="2:16" x14ac:dyDescent="0.3">
      <c r="B1366" s="8">
        <v>38991.208333333336</v>
      </c>
      <c r="C1366" s="6">
        <v>-1.68</v>
      </c>
      <c r="D1366" s="11">
        <f t="shared" si="100"/>
        <v>35.313688212927758</v>
      </c>
      <c r="F1366" s="8">
        <v>37265.395833333336</v>
      </c>
      <c r="G1366" s="6">
        <v>-1.83</v>
      </c>
      <c r="H1366" s="11">
        <f t="shared" si="101"/>
        <v>27.413333333333334</v>
      </c>
      <c r="J1366" s="8">
        <v>37057.572916666664</v>
      </c>
      <c r="K1366" s="6">
        <v>-6.57</v>
      </c>
      <c r="L1366" s="11">
        <f t="shared" si="102"/>
        <v>0.29261155815654716</v>
      </c>
      <c r="P1366" s="11"/>
    </row>
    <row r="1367" spans="2:16" x14ac:dyDescent="0.3">
      <c r="B1367" s="8">
        <v>35126.541666666664</v>
      </c>
      <c r="C1367" s="6">
        <v>-1.68</v>
      </c>
      <c r="D1367" s="11">
        <f t="shared" si="100"/>
        <v>35.313688212927758</v>
      </c>
      <c r="F1367" s="8">
        <v>32988.40625</v>
      </c>
      <c r="G1367" s="6">
        <v>-1.83</v>
      </c>
      <c r="H1367" s="11">
        <f t="shared" si="101"/>
        <v>27.413333333333334</v>
      </c>
      <c r="J1367" s="8">
        <v>38194.572916666664</v>
      </c>
      <c r="K1367" s="6">
        <v>-7.04</v>
      </c>
      <c r="L1367" s="11">
        <f t="shared" si="102"/>
        <v>0.2194586686174104</v>
      </c>
      <c r="P1367" s="11"/>
    </row>
    <row r="1368" spans="2:16" x14ac:dyDescent="0.3">
      <c r="B1368" s="8">
        <v>35219.416666666664</v>
      </c>
      <c r="C1368" s="6">
        <v>-1.68</v>
      </c>
      <c r="D1368" s="11">
        <f t="shared" si="100"/>
        <v>35.313688212927758</v>
      </c>
      <c r="F1368" s="8">
        <v>38114.614583333336</v>
      </c>
      <c r="G1368" s="6">
        <v>-1.83</v>
      </c>
      <c r="H1368" s="11">
        <f t="shared" si="101"/>
        <v>27.413333333333334</v>
      </c>
      <c r="J1368" s="8">
        <v>41760.84375</v>
      </c>
      <c r="K1368" s="6">
        <v>-8.0559999999999992</v>
      </c>
      <c r="L1368" s="11">
        <f t="shared" si="102"/>
        <v>0.14630577907827358</v>
      </c>
      <c r="P1368" s="11"/>
    </row>
    <row r="1369" spans="2:16" x14ac:dyDescent="0.3">
      <c r="B1369" s="8">
        <v>33200.020833333336</v>
      </c>
      <c r="C1369" s="6">
        <v>-1.68</v>
      </c>
      <c r="D1369" s="11">
        <f t="shared" si="100"/>
        <v>35.313688212927758</v>
      </c>
      <c r="F1369" s="8">
        <v>38384.489583333336</v>
      </c>
      <c r="G1369" s="6">
        <v>-1.83</v>
      </c>
      <c r="H1369" s="11">
        <f t="shared" si="101"/>
        <v>27.413333333333334</v>
      </c>
      <c r="J1369" s="8">
        <v>41786.71875</v>
      </c>
      <c r="K1369" s="6">
        <v>-9.4600000000000009</v>
      </c>
      <c r="L1369" s="11">
        <f t="shared" si="102"/>
        <v>7.3152889539136789E-2</v>
      </c>
      <c r="P1369" s="11"/>
    </row>
    <row r="1370" spans="2:16" x14ac:dyDescent="0.3">
      <c r="B1370" s="8">
        <v>36792.979166666664</v>
      </c>
      <c r="C1370" s="6">
        <v>-1.68</v>
      </c>
      <c r="D1370" s="11">
        <f t="shared" si="100"/>
        <v>35.313688212927758</v>
      </c>
      <c r="F1370" s="8">
        <v>36622.510416666664</v>
      </c>
      <c r="G1370" s="6">
        <v>-1.83</v>
      </c>
      <c r="H1370" s="11">
        <f t="shared" si="101"/>
        <v>27.413333333333334</v>
      </c>
    </row>
    <row r="1371" spans="2:16" x14ac:dyDescent="0.3">
      <c r="B1371" s="8">
        <v>37988.322916666664</v>
      </c>
      <c r="C1371" s="6">
        <v>-1.68</v>
      </c>
      <c r="D1371" s="11">
        <f t="shared" si="100"/>
        <v>35.313688212927758</v>
      </c>
      <c r="F1371" s="8">
        <v>41873.03125</v>
      </c>
      <c r="G1371" s="6">
        <v>-1.8320000000000001</v>
      </c>
      <c r="H1371" s="11">
        <f t="shared" si="101"/>
        <v>27.04</v>
      </c>
    </row>
    <row r="1372" spans="2:16" x14ac:dyDescent="0.3">
      <c r="B1372" s="8">
        <v>40955.604166666664</v>
      </c>
      <c r="C1372" s="6">
        <v>-1.6819999999999999</v>
      </c>
      <c r="D1372" s="11">
        <f t="shared" si="100"/>
        <v>34.933460076045627</v>
      </c>
      <c r="F1372" s="8">
        <v>32893.260416666664</v>
      </c>
      <c r="G1372" s="6">
        <v>-1.84</v>
      </c>
      <c r="H1372" s="11">
        <f t="shared" si="101"/>
        <v>26.986666666666668</v>
      </c>
    </row>
    <row r="1373" spans="2:16" x14ac:dyDescent="0.3">
      <c r="B1373" s="8">
        <v>37328.104166666664</v>
      </c>
      <c r="C1373" s="6">
        <v>-1.69</v>
      </c>
      <c r="D1373" s="11">
        <f t="shared" si="100"/>
        <v>34.885931558935361</v>
      </c>
      <c r="F1373" s="8">
        <v>37598.375</v>
      </c>
      <c r="G1373" s="6">
        <v>-1.84</v>
      </c>
      <c r="H1373" s="11">
        <f t="shared" si="101"/>
        <v>26.986666666666668</v>
      </c>
    </row>
    <row r="1374" spans="2:16" x14ac:dyDescent="0.3">
      <c r="B1374" s="8">
        <v>37358.447916666664</v>
      </c>
      <c r="C1374" s="6">
        <v>-1.69</v>
      </c>
      <c r="D1374" s="11">
        <f t="shared" si="100"/>
        <v>34.885931558935361</v>
      </c>
      <c r="F1374" s="8">
        <v>32874.010416666664</v>
      </c>
      <c r="G1374" s="6">
        <v>-1.84</v>
      </c>
      <c r="H1374" s="11">
        <f t="shared" si="101"/>
        <v>26.986666666666668</v>
      </c>
    </row>
    <row r="1375" spans="2:16" x14ac:dyDescent="0.3">
      <c r="B1375" s="8">
        <v>40897.604166666664</v>
      </c>
      <c r="C1375" s="6">
        <v>-1.69</v>
      </c>
      <c r="D1375" s="11">
        <f t="shared" si="100"/>
        <v>34.885931558935361</v>
      </c>
      <c r="F1375" s="8">
        <v>32984.291666666664</v>
      </c>
      <c r="G1375" s="6">
        <v>-1.84</v>
      </c>
      <c r="H1375" s="11">
        <f t="shared" si="101"/>
        <v>26.986666666666668</v>
      </c>
    </row>
    <row r="1376" spans="2:16" x14ac:dyDescent="0.3">
      <c r="B1376" s="8">
        <v>39197.697916666664</v>
      </c>
      <c r="C1376" s="6">
        <v>-1.69</v>
      </c>
      <c r="D1376" s="11">
        <f t="shared" si="100"/>
        <v>34.885931558935361</v>
      </c>
      <c r="F1376" s="8">
        <v>37365.708333333336</v>
      </c>
      <c r="G1376" s="6">
        <v>-1.84</v>
      </c>
      <c r="H1376" s="11">
        <f t="shared" si="101"/>
        <v>26.986666666666668</v>
      </c>
    </row>
    <row r="1377" spans="2:8" x14ac:dyDescent="0.3">
      <c r="B1377" s="8">
        <v>36486.989583333336</v>
      </c>
      <c r="C1377" s="6">
        <v>-1.69</v>
      </c>
      <c r="D1377" s="11">
        <f t="shared" si="100"/>
        <v>34.885931558935361</v>
      </c>
      <c r="F1377" s="8">
        <v>35515.1875</v>
      </c>
      <c r="G1377" s="6">
        <v>-1.85</v>
      </c>
      <c r="H1377" s="11">
        <f t="shared" si="101"/>
        <v>26.72</v>
      </c>
    </row>
    <row r="1378" spans="2:8" x14ac:dyDescent="0.3">
      <c r="B1378" s="8">
        <v>41822.802083333336</v>
      </c>
      <c r="C1378" s="6">
        <v>-1.698</v>
      </c>
      <c r="D1378" s="11">
        <f t="shared" si="100"/>
        <v>34.648288973384034</v>
      </c>
      <c r="F1378" s="8">
        <v>41374.8125</v>
      </c>
      <c r="G1378" s="6">
        <v>-1.85</v>
      </c>
      <c r="H1378" s="11">
        <f t="shared" si="101"/>
        <v>26.72</v>
      </c>
    </row>
    <row r="1379" spans="2:8" x14ac:dyDescent="0.3">
      <c r="B1379" s="8">
        <v>40276.958333333336</v>
      </c>
      <c r="C1379" s="6">
        <v>-1.7</v>
      </c>
      <c r="D1379" s="11">
        <f t="shared" si="100"/>
        <v>34.600760456273761</v>
      </c>
      <c r="F1379" s="8">
        <v>36331.75</v>
      </c>
      <c r="G1379" s="6">
        <v>-1.85</v>
      </c>
      <c r="H1379" s="11">
        <f t="shared" si="101"/>
        <v>26.72</v>
      </c>
    </row>
    <row r="1380" spans="2:8" x14ac:dyDescent="0.3">
      <c r="B1380" s="8">
        <v>33006.5</v>
      </c>
      <c r="C1380" s="6">
        <v>-1.7</v>
      </c>
      <c r="D1380" s="11">
        <f t="shared" si="100"/>
        <v>34.600760456273761</v>
      </c>
      <c r="F1380" s="8">
        <v>33495.1875</v>
      </c>
      <c r="G1380" s="6">
        <v>-1.85</v>
      </c>
      <c r="H1380" s="11">
        <f t="shared" si="101"/>
        <v>26.72</v>
      </c>
    </row>
    <row r="1381" spans="2:8" x14ac:dyDescent="0.3">
      <c r="B1381" s="8">
        <v>36273.510416666664</v>
      </c>
      <c r="C1381" s="6">
        <v>-1.7</v>
      </c>
      <c r="D1381" s="11">
        <f t="shared" si="100"/>
        <v>34.600760456273761</v>
      </c>
      <c r="F1381" s="8">
        <v>40867.9375</v>
      </c>
      <c r="G1381" s="6">
        <v>-1.85</v>
      </c>
      <c r="H1381" s="11">
        <f t="shared" si="101"/>
        <v>26.72</v>
      </c>
    </row>
    <row r="1382" spans="2:8" x14ac:dyDescent="0.3">
      <c r="B1382" s="8">
        <v>40579.3125</v>
      </c>
      <c r="C1382" s="6">
        <v>-1.7</v>
      </c>
      <c r="D1382" s="11">
        <f t="shared" si="100"/>
        <v>34.600760456273761</v>
      </c>
      <c r="F1382" s="8">
        <v>33412.291666666664</v>
      </c>
      <c r="G1382" s="6">
        <v>-1.85</v>
      </c>
      <c r="H1382" s="11">
        <f t="shared" si="101"/>
        <v>26.72</v>
      </c>
    </row>
    <row r="1383" spans="2:8" x14ac:dyDescent="0.3">
      <c r="B1383" s="8">
        <v>35740.875</v>
      </c>
      <c r="C1383" s="6">
        <v>-1.7</v>
      </c>
      <c r="D1383" s="11">
        <f t="shared" si="100"/>
        <v>34.600760456273761</v>
      </c>
      <c r="F1383" s="8">
        <v>40227.447916666664</v>
      </c>
      <c r="G1383" s="6">
        <v>-1.86</v>
      </c>
      <c r="H1383" s="11">
        <f t="shared" si="101"/>
        <v>26.4</v>
      </c>
    </row>
    <row r="1384" spans="2:8" x14ac:dyDescent="0.3">
      <c r="B1384" s="8">
        <v>38355.78125</v>
      </c>
      <c r="C1384" s="6">
        <v>-1.7</v>
      </c>
      <c r="D1384" s="11">
        <f t="shared" si="100"/>
        <v>34.600760456273761</v>
      </c>
      <c r="F1384" s="8">
        <v>40084.697916666664</v>
      </c>
      <c r="G1384" s="6">
        <v>-1.86</v>
      </c>
      <c r="H1384" s="11">
        <f t="shared" si="101"/>
        <v>26.4</v>
      </c>
    </row>
    <row r="1385" spans="2:8" x14ac:dyDescent="0.3">
      <c r="B1385" s="8">
        <v>35109.40625</v>
      </c>
      <c r="C1385" s="6">
        <v>-1.7</v>
      </c>
      <c r="D1385" s="11">
        <f t="shared" si="100"/>
        <v>34.600760456273761</v>
      </c>
      <c r="F1385" s="8">
        <v>38289.40625</v>
      </c>
      <c r="G1385" s="6">
        <v>-1.86</v>
      </c>
      <c r="H1385" s="11">
        <f t="shared" si="101"/>
        <v>26.4</v>
      </c>
    </row>
    <row r="1386" spans="2:8" x14ac:dyDescent="0.3">
      <c r="B1386" s="8">
        <v>34251.864583333336</v>
      </c>
      <c r="C1386" s="6">
        <v>-1.7</v>
      </c>
      <c r="D1386" s="11">
        <f t="shared" si="100"/>
        <v>34.600760456273761</v>
      </c>
      <c r="F1386" s="8">
        <v>41685.4375</v>
      </c>
      <c r="G1386" s="6">
        <v>-1.8620000000000001</v>
      </c>
      <c r="H1386" s="11">
        <f t="shared" si="101"/>
        <v>26.24</v>
      </c>
    </row>
    <row r="1387" spans="2:8" x14ac:dyDescent="0.3">
      <c r="B1387" s="8">
        <v>33711.354166666664</v>
      </c>
      <c r="C1387" s="6">
        <v>-1.71</v>
      </c>
      <c r="D1387" s="11">
        <f t="shared" si="100"/>
        <v>34.220532319391637</v>
      </c>
      <c r="F1387" s="8">
        <v>37769.541666666664</v>
      </c>
      <c r="G1387" s="6">
        <v>-1.87</v>
      </c>
      <c r="H1387" s="11">
        <f t="shared" si="101"/>
        <v>26.186666666666667</v>
      </c>
    </row>
    <row r="1388" spans="2:8" x14ac:dyDescent="0.3">
      <c r="B1388" s="8">
        <v>37280.354166666664</v>
      </c>
      <c r="C1388" s="6">
        <v>-1.72</v>
      </c>
      <c r="D1388" s="11">
        <f t="shared" si="100"/>
        <v>34.173003802281372</v>
      </c>
      <c r="F1388" s="8">
        <v>36185.645833333336</v>
      </c>
      <c r="G1388" s="6">
        <v>-1.87</v>
      </c>
      <c r="H1388" s="11">
        <f t="shared" si="101"/>
        <v>26.186666666666667</v>
      </c>
    </row>
    <row r="1389" spans="2:8" x14ac:dyDescent="0.3">
      <c r="B1389" s="8">
        <v>40551.375</v>
      </c>
      <c r="C1389" s="6">
        <v>-1.72</v>
      </c>
      <c r="D1389" s="11">
        <f t="shared" si="100"/>
        <v>34.173003802281372</v>
      </c>
      <c r="F1389" s="8">
        <v>33164.635416666664</v>
      </c>
      <c r="G1389" s="6">
        <v>-1.88</v>
      </c>
      <c r="H1389" s="11">
        <f t="shared" si="101"/>
        <v>26.08</v>
      </c>
    </row>
    <row r="1390" spans="2:8" x14ac:dyDescent="0.3">
      <c r="B1390" s="8">
        <v>37236.135416666664</v>
      </c>
      <c r="C1390" s="6">
        <v>-1.72</v>
      </c>
      <c r="D1390" s="11">
        <f t="shared" si="100"/>
        <v>34.173003802281372</v>
      </c>
      <c r="F1390" s="8">
        <v>35727.75</v>
      </c>
      <c r="G1390" s="6">
        <v>-1.88</v>
      </c>
      <c r="H1390" s="11">
        <f t="shared" si="101"/>
        <v>26.08</v>
      </c>
    </row>
    <row r="1391" spans="2:8" x14ac:dyDescent="0.3">
      <c r="B1391" s="8">
        <v>38048.28125</v>
      </c>
      <c r="C1391" s="6">
        <v>-1.72</v>
      </c>
      <c r="D1391" s="11">
        <f t="shared" si="100"/>
        <v>34.173003802281372</v>
      </c>
      <c r="F1391" s="8">
        <v>39564.020833333336</v>
      </c>
      <c r="G1391" s="6">
        <v>-1.88</v>
      </c>
      <c r="H1391" s="11">
        <f t="shared" si="101"/>
        <v>26.08</v>
      </c>
    </row>
    <row r="1392" spans="2:8" x14ac:dyDescent="0.3">
      <c r="B1392" s="8">
        <v>37764.5</v>
      </c>
      <c r="C1392" s="6">
        <v>-1.73</v>
      </c>
      <c r="D1392" s="11">
        <f t="shared" si="100"/>
        <v>33.982889733840302</v>
      </c>
      <c r="F1392" s="8">
        <v>33896.208333333336</v>
      </c>
      <c r="G1392" s="6">
        <v>-1.88</v>
      </c>
      <c r="H1392" s="11">
        <f t="shared" si="101"/>
        <v>26.08</v>
      </c>
    </row>
    <row r="1393" spans="2:8" x14ac:dyDescent="0.3">
      <c r="B1393" s="8">
        <v>37824.9375</v>
      </c>
      <c r="C1393" s="6">
        <v>-1.73</v>
      </c>
      <c r="D1393" s="11">
        <f t="shared" si="100"/>
        <v>33.982889733840302</v>
      </c>
      <c r="F1393" s="8">
        <v>40368.479166666664</v>
      </c>
      <c r="G1393" s="6">
        <v>-1.89</v>
      </c>
      <c r="H1393" s="11">
        <f t="shared" si="101"/>
        <v>25.866666666666667</v>
      </c>
    </row>
    <row r="1394" spans="2:8" x14ac:dyDescent="0.3">
      <c r="B1394" s="8">
        <v>33464.916666666664</v>
      </c>
      <c r="C1394" s="6">
        <v>-1.73</v>
      </c>
      <c r="D1394" s="11">
        <f t="shared" si="100"/>
        <v>33.982889733840302</v>
      </c>
      <c r="F1394" s="8">
        <v>41126.739583333336</v>
      </c>
      <c r="G1394" s="6">
        <v>-1.89</v>
      </c>
      <c r="H1394" s="11">
        <f t="shared" si="101"/>
        <v>25.866666666666667</v>
      </c>
    </row>
    <row r="1395" spans="2:8" x14ac:dyDescent="0.3">
      <c r="B1395" s="8">
        <v>41339.4375</v>
      </c>
      <c r="C1395" s="6">
        <v>-1.73</v>
      </c>
      <c r="D1395" s="11">
        <f t="shared" si="100"/>
        <v>33.982889733840302</v>
      </c>
      <c r="F1395" s="8">
        <v>39503.40625</v>
      </c>
      <c r="G1395" s="6">
        <v>-1.89</v>
      </c>
      <c r="H1395" s="11">
        <f t="shared" si="101"/>
        <v>25.866666666666667</v>
      </c>
    </row>
    <row r="1396" spans="2:8" x14ac:dyDescent="0.3">
      <c r="B1396" s="8">
        <v>41533.354166666664</v>
      </c>
      <c r="C1396" s="6">
        <v>-1.73</v>
      </c>
      <c r="D1396" s="11">
        <f t="shared" si="100"/>
        <v>33.982889733840302</v>
      </c>
      <c r="F1396" s="8">
        <v>39159.458333333336</v>
      </c>
      <c r="G1396" s="6">
        <v>-1.89</v>
      </c>
      <c r="H1396" s="11">
        <f t="shared" si="101"/>
        <v>25.866666666666667</v>
      </c>
    </row>
    <row r="1397" spans="2:8" x14ac:dyDescent="0.3">
      <c r="B1397" s="8">
        <v>35426.09375</v>
      </c>
      <c r="C1397" s="6">
        <v>-1.73</v>
      </c>
      <c r="D1397" s="11">
        <f t="shared" si="100"/>
        <v>33.982889733840302</v>
      </c>
      <c r="F1397" s="8">
        <v>37276.552083333336</v>
      </c>
      <c r="G1397" s="6">
        <v>-1.9</v>
      </c>
      <c r="H1397" s="11">
        <f t="shared" si="101"/>
        <v>25.653333333333332</v>
      </c>
    </row>
    <row r="1398" spans="2:8" x14ac:dyDescent="0.3">
      <c r="B1398" s="8">
        <v>36487.947916666664</v>
      </c>
      <c r="C1398" s="6">
        <v>-1.73</v>
      </c>
      <c r="D1398" s="11">
        <f t="shared" si="100"/>
        <v>33.982889733840302</v>
      </c>
      <c r="F1398" s="8">
        <v>36906.03125</v>
      </c>
      <c r="G1398" s="6">
        <v>-1.9</v>
      </c>
      <c r="H1398" s="11">
        <f t="shared" si="101"/>
        <v>25.653333333333332</v>
      </c>
    </row>
    <row r="1399" spans="2:8" x14ac:dyDescent="0.3">
      <c r="B1399" s="8">
        <v>40636.9375</v>
      </c>
      <c r="C1399" s="6">
        <v>-1.73</v>
      </c>
      <c r="D1399" s="11">
        <f t="shared" si="100"/>
        <v>33.982889733840302</v>
      </c>
      <c r="F1399" s="8">
        <v>37324.833333333336</v>
      </c>
      <c r="G1399" s="6">
        <v>-1.9</v>
      </c>
      <c r="H1399" s="11">
        <f t="shared" si="101"/>
        <v>25.653333333333332</v>
      </c>
    </row>
    <row r="1400" spans="2:8" x14ac:dyDescent="0.3">
      <c r="B1400" s="8">
        <v>33300.666666666664</v>
      </c>
      <c r="C1400" s="6">
        <v>-1.74</v>
      </c>
      <c r="D1400" s="11">
        <f t="shared" si="100"/>
        <v>33.602661596958178</v>
      </c>
      <c r="F1400" s="8">
        <v>33686.5</v>
      </c>
      <c r="G1400" s="6">
        <v>-1.9</v>
      </c>
      <c r="H1400" s="11">
        <f t="shared" si="101"/>
        <v>25.653333333333332</v>
      </c>
    </row>
    <row r="1401" spans="2:8" x14ac:dyDescent="0.3">
      <c r="B1401" s="8">
        <v>33585.5</v>
      </c>
      <c r="C1401" s="6">
        <v>-1.74</v>
      </c>
      <c r="D1401" s="11">
        <f t="shared" si="100"/>
        <v>33.602661596958178</v>
      </c>
      <c r="F1401" s="8">
        <v>41053.541666666664</v>
      </c>
      <c r="G1401" s="6">
        <v>-1.9</v>
      </c>
      <c r="H1401" s="11">
        <f t="shared" si="101"/>
        <v>25.653333333333332</v>
      </c>
    </row>
    <row r="1402" spans="2:8" x14ac:dyDescent="0.3">
      <c r="B1402" s="8">
        <v>39422.479166666664</v>
      </c>
      <c r="C1402" s="6">
        <v>-1.74</v>
      </c>
      <c r="D1402" s="11">
        <f t="shared" si="100"/>
        <v>33.602661596958178</v>
      </c>
      <c r="F1402" s="8">
        <v>39088.15625</v>
      </c>
      <c r="G1402" s="6">
        <v>-1.9</v>
      </c>
      <c r="H1402" s="11">
        <f t="shared" si="101"/>
        <v>25.653333333333332</v>
      </c>
    </row>
    <row r="1403" spans="2:8" x14ac:dyDescent="0.3">
      <c r="B1403" s="8">
        <v>35621.114583333336</v>
      </c>
      <c r="C1403" s="6">
        <v>-1.74</v>
      </c>
      <c r="D1403" s="11">
        <f t="shared" si="100"/>
        <v>33.602661596958178</v>
      </c>
      <c r="F1403" s="8">
        <v>39809.041666666664</v>
      </c>
      <c r="G1403" s="6">
        <v>-1.9</v>
      </c>
      <c r="H1403" s="11">
        <f t="shared" si="101"/>
        <v>25.653333333333332</v>
      </c>
    </row>
    <row r="1404" spans="2:8" x14ac:dyDescent="0.3">
      <c r="B1404" s="8">
        <v>36200.375</v>
      </c>
      <c r="C1404" s="6">
        <v>-1.74</v>
      </c>
      <c r="D1404" s="11">
        <f t="shared" si="100"/>
        <v>33.602661596958178</v>
      </c>
      <c r="F1404" s="8">
        <v>34244.895833333336</v>
      </c>
      <c r="G1404" s="6">
        <v>-1.91</v>
      </c>
      <c r="H1404" s="11">
        <f t="shared" si="101"/>
        <v>25.28</v>
      </c>
    </row>
    <row r="1405" spans="2:8" x14ac:dyDescent="0.3">
      <c r="B1405" s="8">
        <v>39957.5625</v>
      </c>
      <c r="C1405" s="6">
        <v>-1.74</v>
      </c>
      <c r="D1405" s="11">
        <f t="shared" si="100"/>
        <v>33.602661596958178</v>
      </c>
      <c r="F1405" s="8">
        <v>36007.010416666664</v>
      </c>
      <c r="G1405" s="6">
        <v>-1.92</v>
      </c>
      <c r="H1405" s="11">
        <f t="shared" si="101"/>
        <v>25.226666666666667</v>
      </c>
    </row>
    <row r="1406" spans="2:8" x14ac:dyDescent="0.3">
      <c r="B1406" s="8">
        <v>38041.65625</v>
      </c>
      <c r="C1406" s="6">
        <v>-1.75</v>
      </c>
      <c r="D1406" s="11">
        <f t="shared" si="100"/>
        <v>33.317490494296578</v>
      </c>
      <c r="F1406" s="8">
        <v>32926.59375</v>
      </c>
      <c r="G1406" s="6">
        <v>-1.92</v>
      </c>
      <c r="H1406" s="11">
        <f t="shared" si="101"/>
        <v>25.226666666666667</v>
      </c>
    </row>
    <row r="1407" spans="2:8" x14ac:dyDescent="0.3">
      <c r="B1407" s="8">
        <v>39258.354166666664</v>
      </c>
      <c r="C1407" s="6">
        <v>-1.75</v>
      </c>
      <c r="D1407" s="11">
        <f t="shared" si="100"/>
        <v>33.317490494296578</v>
      </c>
      <c r="F1407" s="8">
        <v>33612.375</v>
      </c>
      <c r="G1407" s="6">
        <v>-1.92</v>
      </c>
      <c r="H1407" s="11">
        <f t="shared" si="101"/>
        <v>25.226666666666667</v>
      </c>
    </row>
    <row r="1408" spans="2:8" x14ac:dyDescent="0.3">
      <c r="B1408" s="8">
        <v>38591.375</v>
      </c>
      <c r="C1408" s="6">
        <v>-1.76</v>
      </c>
      <c r="D1408" s="11">
        <f t="shared" si="100"/>
        <v>33.222433460076047</v>
      </c>
      <c r="F1408" s="8">
        <v>40330.479166666664</v>
      </c>
      <c r="G1408" s="6">
        <v>-1.93</v>
      </c>
      <c r="H1408" s="11">
        <f t="shared" si="101"/>
        <v>25.066666666666666</v>
      </c>
    </row>
    <row r="1409" spans="2:8" x14ac:dyDescent="0.3">
      <c r="B1409" s="8">
        <v>39599.46875</v>
      </c>
      <c r="C1409" s="6">
        <v>-1.76</v>
      </c>
      <c r="D1409" s="11">
        <f t="shared" si="100"/>
        <v>33.222433460076047</v>
      </c>
      <c r="F1409" s="8">
        <v>33244.760416666664</v>
      </c>
      <c r="G1409" s="6">
        <v>-1.93</v>
      </c>
      <c r="H1409" s="11">
        <f t="shared" si="101"/>
        <v>25.066666666666666</v>
      </c>
    </row>
    <row r="1410" spans="2:8" x14ac:dyDescent="0.3">
      <c r="B1410" s="8">
        <v>36771.739583333336</v>
      </c>
      <c r="C1410" s="6">
        <v>-1.76</v>
      </c>
      <c r="D1410" s="11">
        <f t="shared" si="100"/>
        <v>33.222433460076047</v>
      </c>
      <c r="F1410" s="8">
        <v>33445.489583333336</v>
      </c>
      <c r="G1410" s="6">
        <v>-1.94</v>
      </c>
      <c r="H1410" s="11">
        <f t="shared" si="101"/>
        <v>24.96</v>
      </c>
    </row>
    <row r="1411" spans="2:8" x14ac:dyDescent="0.3">
      <c r="B1411" s="8">
        <v>39095.291666666664</v>
      </c>
      <c r="C1411" s="6">
        <v>-1.76</v>
      </c>
      <c r="D1411" s="11">
        <f t="shared" ref="D1411:D1474" si="103">100*COUNTIF($C$3:$C$2106, "&lt;="&amp;C1411)/$C$2</f>
        <v>33.222433460076047</v>
      </c>
      <c r="F1411" s="8">
        <v>37262.666666666664</v>
      </c>
      <c r="G1411" s="6">
        <v>-1.94</v>
      </c>
      <c r="H1411" s="11">
        <f t="shared" ref="H1411:H1474" si="104">100*COUNTIF($G$3:$G$2106, "&lt;="&amp;G1411)/$G$2</f>
        <v>24.96</v>
      </c>
    </row>
    <row r="1412" spans="2:8" x14ac:dyDescent="0.3">
      <c r="B1412" s="8">
        <v>39292.364583333336</v>
      </c>
      <c r="C1412" s="6">
        <v>-1.76</v>
      </c>
      <c r="D1412" s="11">
        <f t="shared" si="103"/>
        <v>33.222433460076047</v>
      </c>
      <c r="F1412" s="8">
        <v>39135.5625</v>
      </c>
      <c r="G1412" s="6">
        <v>-1.94</v>
      </c>
      <c r="H1412" s="11">
        <f t="shared" si="104"/>
        <v>24.96</v>
      </c>
    </row>
    <row r="1413" spans="2:8" x14ac:dyDescent="0.3">
      <c r="B1413" s="8">
        <v>35181.677083333336</v>
      </c>
      <c r="C1413" s="6">
        <v>-1.76</v>
      </c>
      <c r="D1413" s="11">
        <f t="shared" si="103"/>
        <v>33.222433460076047</v>
      </c>
      <c r="F1413" s="8">
        <v>39783.729166666664</v>
      </c>
      <c r="G1413" s="6">
        <v>-1.94</v>
      </c>
      <c r="H1413" s="11">
        <f t="shared" si="104"/>
        <v>24.96</v>
      </c>
    </row>
    <row r="1414" spans="2:8" x14ac:dyDescent="0.3">
      <c r="B1414" s="8">
        <v>38592.302083333336</v>
      </c>
      <c r="C1414" s="6">
        <v>-1.76</v>
      </c>
      <c r="D1414" s="11">
        <f t="shared" si="103"/>
        <v>33.222433460076047</v>
      </c>
      <c r="F1414" s="8">
        <v>36967.802083333336</v>
      </c>
      <c r="G1414" s="6">
        <v>-1.94</v>
      </c>
      <c r="H1414" s="11">
        <f t="shared" si="104"/>
        <v>24.96</v>
      </c>
    </row>
    <row r="1415" spans="2:8" x14ac:dyDescent="0.3">
      <c r="B1415" s="8">
        <v>35920.40625</v>
      </c>
      <c r="C1415" s="6">
        <v>-1.76</v>
      </c>
      <c r="D1415" s="11">
        <f t="shared" si="103"/>
        <v>33.222433460076047</v>
      </c>
      <c r="F1415" s="8">
        <v>41630.395833333336</v>
      </c>
      <c r="G1415" s="6">
        <v>-1.9470000000000001</v>
      </c>
      <c r="H1415" s="11">
        <f t="shared" si="104"/>
        <v>24.693333333333332</v>
      </c>
    </row>
    <row r="1416" spans="2:8" x14ac:dyDescent="0.3">
      <c r="B1416" s="8">
        <v>41295.833333333336</v>
      </c>
      <c r="C1416" s="6">
        <v>-1.76</v>
      </c>
      <c r="D1416" s="11">
        <f t="shared" si="103"/>
        <v>33.222433460076047</v>
      </c>
      <c r="F1416" s="8">
        <v>41318.822916666664</v>
      </c>
      <c r="G1416" s="6">
        <v>-1.95</v>
      </c>
      <c r="H1416" s="11">
        <f t="shared" si="104"/>
        <v>24.64</v>
      </c>
    </row>
    <row r="1417" spans="2:8" x14ac:dyDescent="0.3">
      <c r="B1417" s="8">
        <v>39748.8125</v>
      </c>
      <c r="C1417" s="6">
        <v>-1.77</v>
      </c>
      <c r="D1417" s="11">
        <f t="shared" si="103"/>
        <v>32.79467680608365</v>
      </c>
      <c r="F1417" s="8">
        <v>36024.4375</v>
      </c>
      <c r="G1417" s="6">
        <v>-1.96</v>
      </c>
      <c r="H1417" s="11">
        <f t="shared" si="104"/>
        <v>24.586666666666666</v>
      </c>
    </row>
    <row r="1418" spans="2:8" x14ac:dyDescent="0.3">
      <c r="B1418" s="8">
        <v>40756.65625</v>
      </c>
      <c r="C1418" s="6">
        <v>-1.77</v>
      </c>
      <c r="D1418" s="11">
        <f t="shared" si="103"/>
        <v>32.79467680608365</v>
      </c>
      <c r="F1418" s="8">
        <v>39286.270833333336</v>
      </c>
      <c r="G1418" s="6">
        <v>-1.96</v>
      </c>
      <c r="H1418" s="11">
        <f t="shared" si="104"/>
        <v>24.586666666666666</v>
      </c>
    </row>
    <row r="1419" spans="2:8" x14ac:dyDescent="0.3">
      <c r="B1419" s="8">
        <v>36921.260416666664</v>
      </c>
      <c r="C1419" s="6">
        <v>-1.77</v>
      </c>
      <c r="D1419" s="11">
        <f t="shared" si="103"/>
        <v>32.79467680608365</v>
      </c>
      <c r="F1419" s="8">
        <v>37090.15625</v>
      </c>
      <c r="G1419" s="6">
        <v>-1.96</v>
      </c>
      <c r="H1419" s="11">
        <f t="shared" si="104"/>
        <v>24.586666666666666</v>
      </c>
    </row>
    <row r="1420" spans="2:8" x14ac:dyDescent="0.3">
      <c r="B1420" s="8">
        <v>38722.041666666664</v>
      </c>
      <c r="C1420" s="6">
        <v>-1.77</v>
      </c>
      <c r="D1420" s="11">
        <f t="shared" si="103"/>
        <v>32.79467680608365</v>
      </c>
      <c r="F1420" s="8">
        <v>35537.510416666664</v>
      </c>
      <c r="G1420" s="6">
        <v>-1.98</v>
      </c>
      <c r="H1420" s="11">
        <f t="shared" si="104"/>
        <v>24.426666666666666</v>
      </c>
    </row>
    <row r="1421" spans="2:8" x14ac:dyDescent="0.3">
      <c r="B1421" s="8">
        <v>38513.552083333336</v>
      </c>
      <c r="C1421" s="6">
        <v>-1.78</v>
      </c>
      <c r="D1421" s="11">
        <f t="shared" si="103"/>
        <v>32.604562737642588</v>
      </c>
      <c r="F1421" s="8">
        <v>37937.020833333336</v>
      </c>
      <c r="G1421" s="6">
        <v>-1.98</v>
      </c>
      <c r="H1421" s="11">
        <f t="shared" si="104"/>
        <v>24.426666666666666</v>
      </c>
    </row>
    <row r="1422" spans="2:8" x14ac:dyDescent="0.3">
      <c r="B1422" s="8">
        <v>36726.520833333336</v>
      </c>
      <c r="C1422" s="6">
        <v>-1.78</v>
      </c>
      <c r="D1422" s="11">
        <f t="shared" si="103"/>
        <v>32.604562737642588</v>
      </c>
      <c r="F1422" s="8">
        <v>36054.989583333336</v>
      </c>
      <c r="G1422" s="6">
        <v>-1.98</v>
      </c>
      <c r="H1422" s="11">
        <f t="shared" si="104"/>
        <v>24.426666666666666</v>
      </c>
    </row>
    <row r="1423" spans="2:8" x14ac:dyDescent="0.3">
      <c r="B1423" s="8">
        <v>36745.25</v>
      </c>
      <c r="C1423" s="6">
        <v>-1.78</v>
      </c>
      <c r="D1423" s="11">
        <f t="shared" si="103"/>
        <v>32.604562737642588</v>
      </c>
      <c r="F1423" s="8">
        <v>41514.375</v>
      </c>
      <c r="G1423" s="6">
        <v>-1.99</v>
      </c>
      <c r="H1423" s="11">
        <f t="shared" si="104"/>
        <v>24.266666666666666</v>
      </c>
    </row>
    <row r="1424" spans="2:8" x14ac:dyDescent="0.3">
      <c r="B1424" s="8">
        <v>40645.427083333336</v>
      </c>
      <c r="C1424" s="6">
        <v>-1.79</v>
      </c>
      <c r="D1424" s="11">
        <f t="shared" si="103"/>
        <v>32.461977186311785</v>
      </c>
      <c r="F1424" s="8">
        <v>40038.572916666664</v>
      </c>
      <c r="G1424" s="6">
        <v>-1.99</v>
      </c>
      <c r="H1424" s="11">
        <f t="shared" si="104"/>
        <v>24.266666666666666</v>
      </c>
    </row>
    <row r="1425" spans="2:8" x14ac:dyDescent="0.3">
      <c r="B1425" s="8">
        <v>37587</v>
      </c>
      <c r="C1425" s="6">
        <v>-1.79</v>
      </c>
      <c r="D1425" s="11">
        <f t="shared" si="103"/>
        <v>32.461977186311785</v>
      </c>
      <c r="F1425" s="8">
        <v>36169.135416666664</v>
      </c>
      <c r="G1425" s="6">
        <v>-2</v>
      </c>
      <c r="H1425" s="11">
        <f t="shared" si="104"/>
        <v>24.16</v>
      </c>
    </row>
    <row r="1426" spans="2:8" x14ac:dyDescent="0.3">
      <c r="B1426" s="8">
        <v>36767.427083333336</v>
      </c>
      <c r="C1426" s="6">
        <v>-1.79</v>
      </c>
      <c r="D1426" s="11">
        <f t="shared" si="103"/>
        <v>32.461977186311785</v>
      </c>
      <c r="F1426" s="8">
        <v>38875.5</v>
      </c>
      <c r="G1426" s="6">
        <v>-2</v>
      </c>
      <c r="H1426" s="11">
        <f t="shared" si="104"/>
        <v>24.16</v>
      </c>
    </row>
    <row r="1427" spans="2:8" x14ac:dyDescent="0.3">
      <c r="B1427" s="8">
        <v>37113.552083333336</v>
      </c>
      <c r="C1427" s="6">
        <v>-1.8</v>
      </c>
      <c r="D1427" s="11">
        <f t="shared" si="103"/>
        <v>32.319391634980988</v>
      </c>
      <c r="F1427" s="8">
        <v>39133.395833333336</v>
      </c>
      <c r="G1427" s="6">
        <v>-2</v>
      </c>
      <c r="H1427" s="11">
        <f t="shared" si="104"/>
        <v>24.16</v>
      </c>
    </row>
    <row r="1428" spans="2:8" x14ac:dyDescent="0.3">
      <c r="B1428" s="8">
        <v>37911.802083333336</v>
      </c>
      <c r="C1428" s="6">
        <v>-1.8</v>
      </c>
      <c r="D1428" s="11">
        <f t="shared" si="103"/>
        <v>32.319391634980988</v>
      </c>
      <c r="F1428" s="8">
        <v>34216.177083333336</v>
      </c>
      <c r="G1428" s="6">
        <v>-2</v>
      </c>
      <c r="H1428" s="11">
        <f t="shared" si="104"/>
        <v>24.16</v>
      </c>
    </row>
    <row r="1429" spans="2:8" x14ac:dyDescent="0.3">
      <c r="B1429" s="8">
        <v>33658.239583333336</v>
      </c>
      <c r="C1429" s="6">
        <v>-1.8</v>
      </c>
      <c r="D1429" s="11">
        <f t="shared" si="103"/>
        <v>32.319391634980988</v>
      </c>
      <c r="F1429" s="8">
        <v>37962.416666666664</v>
      </c>
      <c r="G1429" s="6">
        <v>-2</v>
      </c>
      <c r="H1429" s="11">
        <f t="shared" si="104"/>
        <v>24.16</v>
      </c>
    </row>
    <row r="1430" spans="2:8" x14ac:dyDescent="0.3">
      <c r="B1430" s="8">
        <v>36936.760416666664</v>
      </c>
      <c r="C1430" s="6">
        <v>-1.8</v>
      </c>
      <c r="D1430" s="11">
        <f t="shared" si="103"/>
        <v>32.319391634980988</v>
      </c>
      <c r="F1430" s="8">
        <v>40550.302083333336</v>
      </c>
      <c r="G1430" s="6">
        <v>-2</v>
      </c>
      <c r="H1430" s="11">
        <f t="shared" si="104"/>
        <v>24.16</v>
      </c>
    </row>
    <row r="1431" spans="2:8" x14ac:dyDescent="0.3">
      <c r="B1431" s="8">
        <v>41679.739583333336</v>
      </c>
      <c r="C1431" s="6">
        <v>-1.8029999999999999</v>
      </c>
      <c r="D1431" s="11">
        <f t="shared" si="103"/>
        <v>32.129277566539926</v>
      </c>
      <c r="F1431" s="8">
        <v>36850.739583333336</v>
      </c>
      <c r="G1431" s="6">
        <v>-2</v>
      </c>
      <c r="H1431" s="11">
        <f t="shared" si="104"/>
        <v>24.16</v>
      </c>
    </row>
    <row r="1432" spans="2:8" x14ac:dyDescent="0.3">
      <c r="B1432" s="8">
        <v>33046.822916666664</v>
      </c>
      <c r="C1432" s="6">
        <v>-1.81</v>
      </c>
      <c r="D1432" s="11">
        <f t="shared" si="103"/>
        <v>32.081749049429661</v>
      </c>
      <c r="F1432" s="8">
        <v>34198.770833333336</v>
      </c>
      <c r="G1432" s="6">
        <v>-2</v>
      </c>
      <c r="H1432" s="11">
        <f t="shared" si="104"/>
        <v>24.16</v>
      </c>
    </row>
    <row r="1433" spans="2:8" x14ac:dyDescent="0.3">
      <c r="B1433" s="8">
        <v>39064.385416666664</v>
      </c>
      <c r="C1433" s="6">
        <v>-1.81</v>
      </c>
      <c r="D1433" s="11">
        <f t="shared" si="103"/>
        <v>32.081749049429661</v>
      </c>
      <c r="F1433" s="8">
        <v>39522.104166666664</v>
      </c>
      <c r="G1433" s="6">
        <v>-2.0099999999999998</v>
      </c>
      <c r="H1433" s="11">
        <f t="shared" si="104"/>
        <v>23.733333333333334</v>
      </c>
    </row>
    <row r="1434" spans="2:8" x14ac:dyDescent="0.3">
      <c r="B1434" s="8">
        <v>37712.614583333336</v>
      </c>
      <c r="C1434" s="6">
        <v>-1.81</v>
      </c>
      <c r="D1434" s="11">
        <f t="shared" si="103"/>
        <v>32.081749049429661</v>
      </c>
      <c r="F1434" s="8">
        <v>33236.90625</v>
      </c>
      <c r="G1434" s="6">
        <v>-2.0099999999999998</v>
      </c>
      <c r="H1434" s="11">
        <f t="shared" si="104"/>
        <v>23.733333333333334</v>
      </c>
    </row>
    <row r="1435" spans="2:8" x14ac:dyDescent="0.3">
      <c r="B1435" s="8">
        <v>41871.760416666664</v>
      </c>
      <c r="C1435" s="6">
        <v>-1.8160000000000001</v>
      </c>
      <c r="D1435" s="11">
        <f t="shared" si="103"/>
        <v>31.939163498098861</v>
      </c>
      <c r="F1435" s="8">
        <v>38509.802083333336</v>
      </c>
      <c r="G1435" s="6">
        <v>-2.02</v>
      </c>
      <c r="H1435" s="11">
        <f t="shared" si="104"/>
        <v>23.626666666666665</v>
      </c>
    </row>
    <row r="1436" spans="2:8" x14ac:dyDescent="0.3">
      <c r="B1436" s="8">
        <v>36561.479166666664</v>
      </c>
      <c r="C1436" s="6">
        <v>-1.82</v>
      </c>
      <c r="D1436" s="11">
        <f t="shared" si="103"/>
        <v>31.891634980988592</v>
      </c>
      <c r="F1436" s="8">
        <v>33444.15625</v>
      </c>
      <c r="G1436" s="6">
        <v>-2.0299999999999998</v>
      </c>
      <c r="H1436" s="11">
        <f t="shared" si="104"/>
        <v>23.573333333333334</v>
      </c>
    </row>
    <row r="1437" spans="2:8" x14ac:dyDescent="0.3">
      <c r="B1437" s="8">
        <v>34147.260416666664</v>
      </c>
      <c r="C1437" s="6">
        <v>-1.82</v>
      </c>
      <c r="D1437" s="11">
        <f t="shared" si="103"/>
        <v>31.891634980988592</v>
      </c>
      <c r="F1437" s="8">
        <v>36146.34375</v>
      </c>
      <c r="G1437" s="6">
        <v>-2.0299999999999998</v>
      </c>
      <c r="H1437" s="11">
        <f t="shared" si="104"/>
        <v>23.573333333333334</v>
      </c>
    </row>
    <row r="1438" spans="2:8" x14ac:dyDescent="0.3">
      <c r="B1438" s="8">
        <v>33601.21875</v>
      </c>
      <c r="C1438" s="6">
        <v>-1.83</v>
      </c>
      <c r="D1438" s="11">
        <f t="shared" si="103"/>
        <v>31.79657794676806</v>
      </c>
      <c r="F1438" s="8">
        <v>32952</v>
      </c>
      <c r="G1438" s="6">
        <v>-2.04</v>
      </c>
      <c r="H1438" s="11">
        <f t="shared" si="104"/>
        <v>23.466666666666665</v>
      </c>
    </row>
    <row r="1439" spans="2:8" x14ac:dyDescent="0.3">
      <c r="B1439" s="8">
        <v>34049.15625</v>
      </c>
      <c r="C1439" s="6">
        <v>-1.83</v>
      </c>
      <c r="D1439" s="11">
        <f t="shared" si="103"/>
        <v>31.79657794676806</v>
      </c>
      <c r="F1439" s="8">
        <v>36624.833333333336</v>
      </c>
      <c r="G1439" s="6">
        <v>-2.04</v>
      </c>
      <c r="H1439" s="11">
        <f t="shared" si="104"/>
        <v>23.466666666666665</v>
      </c>
    </row>
    <row r="1440" spans="2:8" x14ac:dyDescent="0.3">
      <c r="B1440" s="8">
        <v>37265.395833333336</v>
      </c>
      <c r="C1440" s="6">
        <v>-1.83</v>
      </c>
      <c r="D1440" s="11">
        <f t="shared" si="103"/>
        <v>31.79657794676806</v>
      </c>
      <c r="F1440" s="8">
        <v>38646.34375</v>
      </c>
      <c r="G1440" s="6">
        <v>-2.04</v>
      </c>
      <c r="H1440" s="11">
        <f t="shared" si="104"/>
        <v>23.466666666666665</v>
      </c>
    </row>
    <row r="1441" spans="2:8" x14ac:dyDescent="0.3">
      <c r="B1441" s="8">
        <v>32988.40625</v>
      </c>
      <c r="C1441" s="6">
        <v>-1.83</v>
      </c>
      <c r="D1441" s="11">
        <f t="shared" si="103"/>
        <v>31.79657794676806</v>
      </c>
      <c r="F1441" s="8">
        <v>33586.229166666664</v>
      </c>
      <c r="G1441" s="6">
        <v>-2.0499999999999998</v>
      </c>
      <c r="H1441" s="11">
        <f t="shared" si="104"/>
        <v>23.306666666666668</v>
      </c>
    </row>
    <row r="1442" spans="2:8" x14ac:dyDescent="0.3">
      <c r="B1442" s="8">
        <v>38114.614583333336</v>
      </c>
      <c r="C1442" s="6">
        <v>-1.83</v>
      </c>
      <c r="D1442" s="11">
        <f t="shared" si="103"/>
        <v>31.79657794676806</v>
      </c>
      <c r="F1442" s="8">
        <v>40575.125</v>
      </c>
      <c r="G1442" s="6">
        <v>-2.0499999999999998</v>
      </c>
      <c r="H1442" s="11">
        <f t="shared" si="104"/>
        <v>23.306666666666668</v>
      </c>
    </row>
    <row r="1443" spans="2:8" x14ac:dyDescent="0.3">
      <c r="B1443" s="8">
        <v>38384.489583333336</v>
      </c>
      <c r="C1443" s="6">
        <v>-1.83</v>
      </c>
      <c r="D1443" s="11">
        <f t="shared" si="103"/>
        <v>31.79657794676806</v>
      </c>
      <c r="F1443" s="8">
        <v>35947.020833333336</v>
      </c>
      <c r="G1443" s="6">
        <v>-2.06</v>
      </c>
      <c r="H1443" s="11">
        <f t="shared" si="104"/>
        <v>23.2</v>
      </c>
    </row>
    <row r="1444" spans="2:8" x14ac:dyDescent="0.3">
      <c r="B1444" s="8">
        <v>36622.510416666664</v>
      </c>
      <c r="C1444" s="6">
        <v>-1.83</v>
      </c>
      <c r="D1444" s="11">
        <f t="shared" si="103"/>
        <v>31.79657794676806</v>
      </c>
      <c r="F1444" s="8">
        <v>41369.083333333336</v>
      </c>
      <c r="G1444" s="6">
        <v>-2.06</v>
      </c>
      <c r="H1444" s="11">
        <f t="shared" si="104"/>
        <v>23.2</v>
      </c>
    </row>
    <row r="1445" spans="2:8" x14ac:dyDescent="0.3">
      <c r="B1445" s="8">
        <v>33504.583333333336</v>
      </c>
      <c r="C1445" s="6">
        <v>-1.83</v>
      </c>
      <c r="D1445" s="11">
        <f t="shared" si="103"/>
        <v>31.79657794676806</v>
      </c>
      <c r="F1445" s="8">
        <v>39873.46875</v>
      </c>
      <c r="G1445" s="6">
        <v>-2.06</v>
      </c>
      <c r="H1445" s="11">
        <f t="shared" si="104"/>
        <v>23.2</v>
      </c>
    </row>
    <row r="1446" spans="2:8" x14ac:dyDescent="0.3">
      <c r="B1446" s="8">
        <v>41873.03125</v>
      </c>
      <c r="C1446" s="6">
        <v>-1.8320000000000001</v>
      </c>
      <c r="D1446" s="11">
        <f t="shared" si="103"/>
        <v>31.416349809885933</v>
      </c>
      <c r="F1446" s="8">
        <v>33150.625</v>
      </c>
      <c r="G1446" s="6">
        <v>-2.0699999999999998</v>
      </c>
      <c r="H1446" s="11">
        <f t="shared" si="104"/>
        <v>23.04</v>
      </c>
    </row>
    <row r="1447" spans="2:8" x14ac:dyDescent="0.3">
      <c r="B1447" s="8">
        <v>32893.260416666664</v>
      </c>
      <c r="C1447" s="6">
        <v>-1.84</v>
      </c>
      <c r="D1447" s="11">
        <f t="shared" si="103"/>
        <v>31.368821292775664</v>
      </c>
      <c r="F1447" s="8">
        <v>32906.520833333336</v>
      </c>
      <c r="G1447" s="6">
        <v>-2.0699999999999998</v>
      </c>
      <c r="H1447" s="11">
        <f t="shared" si="104"/>
        <v>23.04</v>
      </c>
    </row>
    <row r="1448" spans="2:8" x14ac:dyDescent="0.3">
      <c r="B1448" s="8">
        <v>37598.375</v>
      </c>
      <c r="C1448" s="6">
        <v>-1.84</v>
      </c>
      <c r="D1448" s="11">
        <f t="shared" si="103"/>
        <v>31.368821292775664</v>
      </c>
      <c r="F1448" s="8">
        <v>41688.15625</v>
      </c>
      <c r="G1448" s="6">
        <v>-2.0720000000000001</v>
      </c>
      <c r="H1448" s="11">
        <f t="shared" si="104"/>
        <v>22.933333333333334</v>
      </c>
    </row>
    <row r="1449" spans="2:8" x14ac:dyDescent="0.3">
      <c r="B1449" s="8">
        <v>32874.010416666664</v>
      </c>
      <c r="C1449" s="6">
        <v>-1.84</v>
      </c>
      <c r="D1449" s="11">
        <f t="shared" si="103"/>
        <v>31.368821292775664</v>
      </c>
      <c r="F1449" s="8">
        <v>32949.59375</v>
      </c>
      <c r="G1449" s="6">
        <v>-2.08</v>
      </c>
      <c r="H1449" s="11">
        <f t="shared" si="104"/>
        <v>22.88</v>
      </c>
    </row>
    <row r="1450" spans="2:8" x14ac:dyDescent="0.3">
      <c r="B1450" s="8">
        <v>32984.291666666664</v>
      </c>
      <c r="C1450" s="6">
        <v>-1.84</v>
      </c>
      <c r="D1450" s="11">
        <f t="shared" si="103"/>
        <v>31.368821292775664</v>
      </c>
      <c r="F1450" s="8">
        <v>35786.75</v>
      </c>
      <c r="G1450" s="6">
        <v>-2.09</v>
      </c>
      <c r="H1450" s="11">
        <f t="shared" si="104"/>
        <v>22.826666666666668</v>
      </c>
    </row>
    <row r="1451" spans="2:8" x14ac:dyDescent="0.3">
      <c r="B1451" s="8">
        <v>37365.708333333336</v>
      </c>
      <c r="C1451" s="6">
        <v>-1.84</v>
      </c>
      <c r="D1451" s="11">
        <f t="shared" si="103"/>
        <v>31.368821292775664</v>
      </c>
      <c r="F1451" s="8">
        <v>38076.75</v>
      </c>
      <c r="G1451" s="6">
        <v>-2.09</v>
      </c>
      <c r="H1451" s="11">
        <f t="shared" si="104"/>
        <v>22.826666666666668</v>
      </c>
    </row>
    <row r="1452" spans="2:8" x14ac:dyDescent="0.3">
      <c r="B1452" s="8">
        <v>35515.1875</v>
      </c>
      <c r="C1452" s="6">
        <v>-1.85</v>
      </c>
      <c r="D1452" s="11">
        <f t="shared" si="103"/>
        <v>31.131178707224336</v>
      </c>
      <c r="F1452" s="8">
        <v>35359.989583333336</v>
      </c>
      <c r="G1452" s="6">
        <v>-2.09</v>
      </c>
      <c r="H1452" s="11">
        <f t="shared" si="104"/>
        <v>22.826666666666668</v>
      </c>
    </row>
    <row r="1453" spans="2:8" x14ac:dyDescent="0.3">
      <c r="B1453" s="8">
        <v>41374.8125</v>
      </c>
      <c r="C1453" s="6">
        <v>-1.85</v>
      </c>
      <c r="D1453" s="11">
        <f t="shared" si="103"/>
        <v>31.131178707224336</v>
      </c>
      <c r="F1453" s="8">
        <v>33748.739583333336</v>
      </c>
      <c r="G1453" s="6">
        <v>-2.1</v>
      </c>
      <c r="H1453" s="11">
        <f t="shared" si="104"/>
        <v>22.666666666666668</v>
      </c>
    </row>
    <row r="1454" spans="2:8" x14ac:dyDescent="0.3">
      <c r="B1454" s="8">
        <v>36331.75</v>
      </c>
      <c r="C1454" s="6">
        <v>-1.85</v>
      </c>
      <c r="D1454" s="11">
        <f t="shared" si="103"/>
        <v>31.131178707224336</v>
      </c>
      <c r="F1454" s="8">
        <v>39234.833333333336</v>
      </c>
      <c r="G1454" s="6">
        <v>-2.1</v>
      </c>
      <c r="H1454" s="11">
        <f t="shared" si="104"/>
        <v>22.666666666666668</v>
      </c>
    </row>
    <row r="1455" spans="2:8" x14ac:dyDescent="0.3">
      <c r="B1455" s="8">
        <v>33495.1875</v>
      </c>
      <c r="C1455" s="6">
        <v>-1.85</v>
      </c>
      <c r="D1455" s="11">
        <f t="shared" si="103"/>
        <v>31.131178707224336</v>
      </c>
      <c r="F1455" s="8">
        <v>40667.208333333336</v>
      </c>
      <c r="G1455" s="6">
        <v>-2.11</v>
      </c>
      <c r="H1455" s="11">
        <f t="shared" si="104"/>
        <v>22.56</v>
      </c>
    </row>
    <row r="1456" spans="2:8" x14ac:dyDescent="0.3">
      <c r="B1456" s="8">
        <v>40867.9375</v>
      </c>
      <c r="C1456" s="6">
        <v>-1.85</v>
      </c>
      <c r="D1456" s="11">
        <f t="shared" si="103"/>
        <v>31.131178707224336</v>
      </c>
      <c r="F1456" s="8">
        <v>33710.5625</v>
      </c>
      <c r="G1456" s="6">
        <v>-2.11</v>
      </c>
      <c r="H1456" s="11">
        <f t="shared" si="104"/>
        <v>22.56</v>
      </c>
    </row>
    <row r="1457" spans="2:8" x14ac:dyDescent="0.3">
      <c r="B1457" s="8">
        <v>33412.291666666664</v>
      </c>
      <c r="C1457" s="6">
        <v>-1.85</v>
      </c>
      <c r="D1457" s="11">
        <f t="shared" si="103"/>
        <v>31.131178707224336</v>
      </c>
      <c r="F1457" s="8">
        <v>36913.53125</v>
      </c>
      <c r="G1457" s="6">
        <v>-2.11</v>
      </c>
      <c r="H1457" s="11">
        <f t="shared" si="104"/>
        <v>22.56</v>
      </c>
    </row>
    <row r="1458" spans="2:8" x14ac:dyDescent="0.3">
      <c r="B1458" s="8">
        <v>41113.75</v>
      </c>
      <c r="C1458" s="6">
        <v>-1.85</v>
      </c>
      <c r="D1458" s="11">
        <f t="shared" si="103"/>
        <v>31.131178707224336</v>
      </c>
      <c r="F1458" s="8">
        <v>37277.5</v>
      </c>
      <c r="G1458" s="6">
        <v>-2.11</v>
      </c>
      <c r="H1458" s="11">
        <f t="shared" si="104"/>
        <v>22.56</v>
      </c>
    </row>
    <row r="1459" spans="2:8" x14ac:dyDescent="0.3">
      <c r="B1459" s="8">
        <v>40227.447916666664</v>
      </c>
      <c r="C1459" s="6">
        <v>-1.86</v>
      </c>
      <c r="D1459" s="11">
        <f t="shared" si="103"/>
        <v>30.798479087452471</v>
      </c>
      <c r="F1459" s="8">
        <v>39347.375</v>
      </c>
      <c r="G1459" s="6">
        <v>-2.11</v>
      </c>
      <c r="H1459" s="11">
        <f t="shared" si="104"/>
        <v>22.56</v>
      </c>
    </row>
    <row r="1460" spans="2:8" x14ac:dyDescent="0.3">
      <c r="B1460" s="8">
        <v>40084.697916666664</v>
      </c>
      <c r="C1460" s="6">
        <v>-1.86</v>
      </c>
      <c r="D1460" s="11">
        <f t="shared" si="103"/>
        <v>30.798479087452471</v>
      </c>
      <c r="F1460" s="8">
        <v>34206.177083333336</v>
      </c>
      <c r="G1460" s="6">
        <v>-2.11</v>
      </c>
      <c r="H1460" s="11">
        <f t="shared" si="104"/>
        <v>22.56</v>
      </c>
    </row>
    <row r="1461" spans="2:8" x14ac:dyDescent="0.3">
      <c r="B1461" s="8">
        <v>38289.40625</v>
      </c>
      <c r="C1461" s="6">
        <v>-1.86</v>
      </c>
      <c r="D1461" s="11">
        <f t="shared" si="103"/>
        <v>30.798479087452471</v>
      </c>
      <c r="F1461" s="8">
        <v>36803.833333333336</v>
      </c>
      <c r="G1461" s="6">
        <v>-2.12</v>
      </c>
      <c r="H1461" s="11">
        <f t="shared" si="104"/>
        <v>22.24</v>
      </c>
    </row>
    <row r="1462" spans="2:8" x14ac:dyDescent="0.3">
      <c r="B1462" s="8">
        <v>41685.4375</v>
      </c>
      <c r="C1462" s="6">
        <v>-1.8620000000000001</v>
      </c>
      <c r="D1462" s="11">
        <f t="shared" si="103"/>
        <v>30.655893536121674</v>
      </c>
      <c r="F1462" s="8">
        <v>37248.958333333336</v>
      </c>
      <c r="G1462" s="6">
        <v>-2.12</v>
      </c>
      <c r="H1462" s="11">
        <f t="shared" si="104"/>
        <v>22.24</v>
      </c>
    </row>
    <row r="1463" spans="2:8" x14ac:dyDescent="0.3">
      <c r="B1463" s="8">
        <v>37769.541666666664</v>
      </c>
      <c r="C1463" s="6">
        <v>-1.87</v>
      </c>
      <c r="D1463" s="11">
        <f t="shared" si="103"/>
        <v>30.608365019011408</v>
      </c>
      <c r="F1463" s="8">
        <v>34201.791666666664</v>
      </c>
      <c r="G1463" s="6">
        <v>-2.12</v>
      </c>
      <c r="H1463" s="11">
        <f t="shared" si="104"/>
        <v>22.24</v>
      </c>
    </row>
    <row r="1464" spans="2:8" x14ac:dyDescent="0.3">
      <c r="B1464" s="8">
        <v>36185.645833333336</v>
      </c>
      <c r="C1464" s="6">
        <v>-1.87</v>
      </c>
      <c r="D1464" s="11">
        <f t="shared" si="103"/>
        <v>30.608365019011408</v>
      </c>
      <c r="F1464" s="8">
        <v>33718.677083333336</v>
      </c>
      <c r="G1464" s="6">
        <v>-2.13</v>
      </c>
      <c r="H1464" s="11">
        <f t="shared" si="104"/>
        <v>22.08</v>
      </c>
    </row>
    <row r="1465" spans="2:8" x14ac:dyDescent="0.3">
      <c r="B1465" s="8">
        <v>33164.635416666664</v>
      </c>
      <c r="C1465" s="6">
        <v>-1.88</v>
      </c>
      <c r="D1465" s="11">
        <f t="shared" si="103"/>
        <v>30.513307984790874</v>
      </c>
      <c r="F1465" s="8">
        <v>40554.822916666664</v>
      </c>
      <c r="G1465" s="6">
        <v>-2.14</v>
      </c>
      <c r="H1465" s="11">
        <f t="shared" si="104"/>
        <v>22.026666666666667</v>
      </c>
    </row>
    <row r="1466" spans="2:8" x14ac:dyDescent="0.3">
      <c r="B1466" s="8">
        <v>35727.75</v>
      </c>
      <c r="C1466" s="6">
        <v>-1.88</v>
      </c>
      <c r="D1466" s="11">
        <f t="shared" si="103"/>
        <v>30.513307984790874</v>
      </c>
      <c r="F1466" s="8">
        <v>35693.729166666664</v>
      </c>
      <c r="G1466" s="6">
        <v>-2.14</v>
      </c>
      <c r="H1466" s="11">
        <f t="shared" si="104"/>
        <v>22.026666666666667</v>
      </c>
    </row>
    <row r="1467" spans="2:8" x14ac:dyDescent="0.3">
      <c r="B1467" s="8">
        <v>39564.020833333336</v>
      </c>
      <c r="C1467" s="6">
        <v>-1.88</v>
      </c>
      <c r="D1467" s="11">
        <f t="shared" si="103"/>
        <v>30.513307984790874</v>
      </c>
      <c r="F1467" s="8">
        <v>38386.552083333336</v>
      </c>
      <c r="G1467" s="6">
        <v>-2.14</v>
      </c>
      <c r="H1467" s="11">
        <f t="shared" si="104"/>
        <v>22.026666666666667</v>
      </c>
    </row>
    <row r="1468" spans="2:8" x14ac:dyDescent="0.3">
      <c r="B1468" s="8">
        <v>33896.208333333336</v>
      </c>
      <c r="C1468" s="6">
        <v>-1.88</v>
      </c>
      <c r="D1468" s="11">
        <f t="shared" si="103"/>
        <v>30.513307984790874</v>
      </c>
      <c r="F1468" s="8">
        <v>36583.84375</v>
      </c>
      <c r="G1468" s="6">
        <v>-2.15</v>
      </c>
      <c r="H1468" s="11">
        <f t="shared" si="104"/>
        <v>21.866666666666667</v>
      </c>
    </row>
    <row r="1469" spans="2:8" x14ac:dyDescent="0.3">
      <c r="B1469" s="8">
        <v>36618.96875</v>
      </c>
      <c r="C1469" s="6">
        <v>-1.88</v>
      </c>
      <c r="D1469" s="11">
        <f t="shared" si="103"/>
        <v>30.513307984790874</v>
      </c>
      <c r="F1469" s="8">
        <v>33581.072916666664</v>
      </c>
      <c r="G1469" s="6">
        <v>-2.15</v>
      </c>
      <c r="H1469" s="11">
        <f t="shared" si="104"/>
        <v>21.866666666666667</v>
      </c>
    </row>
    <row r="1470" spans="2:8" x14ac:dyDescent="0.3">
      <c r="B1470" s="8">
        <v>40368.479166666664</v>
      </c>
      <c r="C1470" s="6">
        <v>-1.89</v>
      </c>
      <c r="D1470" s="11">
        <f t="shared" si="103"/>
        <v>30.275665399239543</v>
      </c>
      <c r="F1470" s="8">
        <v>39786.760416666664</v>
      </c>
      <c r="G1470" s="6">
        <v>-2.15</v>
      </c>
      <c r="H1470" s="11">
        <f t="shared" si="104"/>
        <v>21.866666666666667</v>
      </c>
    </row>
    <row r="1471" spans="2:8" x14ac:dyDescent="0.3">
      <c r="B1471" s="8">
        <v>41126.739583333336</v>
      </c>
      <c r="C1471" s="6">
        <v>-1.89</v>
      </c>
      <c r="D1471" s="11">
        <f t="shared" si="103"/>
        <v>30.275665399239543</v>
      </c>
      <c r="F1471" s="8">
        <v>34026.447916666664</v>
      </c>
      <c r="G1471" s="6">
        <v>-2.16</v>
      </c>
      <c r="H1471" s="11">
        <f t="shared" si="104"/>
        <v>21.706666666666667</v>
      </c>
    </row>
    <row r="1472" spans="2:8" x14ac:dyDescent="0.3">
      <c r="B1472" s="8">
        <v>39503.40625</v>
      </c>
      <c r="C1472" s="6">
        <v>-1.89</v>
      </c>
      <c r="D1472" s="11">
        <f t="shared" si="103"/>
        <v>30.275665399239543</v>
      </c>
      <c r="F1472" s="8">
        <v>38200.21875</v>
      </c>
      <c r="G1472" s="6">
        <v>-2.1800000000000002</v>
      </c>
      <c r="H1472" s="11">
        <f t="shared" si="104"/>
        <v>21.653333333333332</v>
      </c>
    </row>
    <row r="1473" spans="2:8" x14ac:dyDescent="0.3">
      <c r="B1473" s="8">
        <v>39159.458333333336</v>
      </c>
      <c r="C1473" s="6">
        <v>-1.89</v>
      </c>
      <c r="D1473" s="11">
        <f t="shared" si="103"/>
        <v>30.275665399239543</v>
      </c>
      <c r="F1473" s="8">
        <v>33581.75</v>
      </c>
      <c r="G1473" s="6">
        <v>-2.1800000000000002</v>
      </c>
      <c r="H1473" s="11">
        <f t="shared" si="104"/>
        <v>21.653333333333332</v>
      </c>
    </row>
    <row r="1474" spans="2:8" x14ac:dyDescent="0.3">
      <c r="B1474" s="8">
        <v>37276.552083333336</v>
      </c>
      <c r="C1474" s="6">
        <v>-1.9</v>
      </c>
      <c r="D1474" s="11">
        <f t="shared" si="103"/>
        <v>30.085551330798481</v>
      </c>
      <c r="F1474" s="8">
        <v>35178.802083333336</v>
      </c>
      <c r="G1474" s="6">
        <v>-2.1800000000000002</v>
      </c>
      <c r="H1474" s="11">
        <f t="shared" si="104"/>
        <v>21.653333333333332</v>
      </c>
    </row>
    <row r="1475" spans="2:8" x14ac:dyDescent="0.3">
      <c r="B1475" s="8">
        <v>36906.03125</v>
      </c>
      <c r="C1475" s="6">
        <v>-1.9</v>
      </c>
      <c r="D1475" s="11">
        <f t="shared" ref="D1475:D1538" si="105">100*COUNTIF($C$3:$C$2106, "&lt;="&amp;C1475)/$C$2</f>
        <v>30.085551330798481</v>
      </c>
      <c r="F1475" s="8">
        <v>38762.510416666664</v>
      </c>
      <c r="G1475" s="6">
        <v>-2.1800000000000002</v>
      </c>
      <c r="H1475" s="11">
        <f t="shared" ref="H1475:H1538" si="106">100*COUNTIF($G$3:$G$2106, "&lt;="&amp;G1475)/$G$2</f>
        <v>21.653333333333332</v>
      </c>
    </row>
    <row r="1476" spans="2:8" x14ac:dyDescent="0.3">
      <c r="B1476" s="8">
        <v>37324.833333333336</v>
      </c>
      <c r="C1476" s="6">
        <v>-1.9</v>
      </c>
      <c r="D1476" s="11">
        <f t="shared" si="105"/>
        <v>30.085551330798481</v>
      </c>
      <c r="F1476" s="8">
        <v>39609.885416666664</v>
      </c>
      <c r="G1476" s="6">
        <v>-2.1800000000000002</v>
      </c>
      <c r="H1476" s="11">
        <f t="shared" si="106"/>
        <v>21.653333333333332</v>
      </c>
    </row>
    <row r="1477" spans="2:8" x14ac:dyDescent="0.3">
      <c r="B1477" s="8">
        <v>33686.5</v>
      </c>
      <c r="C1477" s="6">
        <v>-1.9</v>
      </c>
      <c r="D1477" s="11">
        <f t="shared" si="105"/>
        <v>30.085551330798481</v>
      </c>
      <c r="F1477" s="8">
        <v>36966.697916666664</v>
      </c>
      <c r="G1477" s="6">
        <v>-2.19</v>
      </c>
      <c r="H1477" s="11">
        <f t="shared" si="106"/>
        <v>21.386666666666667</v>
      </c>
    </row>
    <row r="1478" spans="2:8" x14ac:dyDescent="0.3">
      <c r="B1478" s="8">
        <v>41053.541666666664</v>
      </c>
      <c r="C1478" s="6">
        <v>-1.9</v>
      </c>
      <c r="D1478" s="11">
        <f t="shared" si="105"/>
        <v>30.085551330798481</v>
      </c>
      <c r="F1478" s="8">
        <v>33468.90625</v>
      </c>
      <c r="G1478" s="6">
        <v>-2.2000000000000002</v>
      </c>
      <c r="H1478" s="11">
        <f t="shared" si="106"/>
        <v>21.333333333333332</v>
      </c>
    </row>
    <row r="1479" spans="2:8" x14ac:dyDescent="0.3">
      <c r="B1479" s="8">
        <v>39088.15625</v>
      </c>
      <c r="C1479" s="6">
        <v>-1.9</v>
      </c>
      <c r="D1479" s="11">
        <f t="shared" si="105"/>
        <v>30.085551330798481</v>
      </c>
      <c r="F1479" s="8">
        <v>36710.833333333336</v>
      </c>
      <c r="G1479" s="6">
        <v>-2.2000000000000002</v>
      </c>
      <c r="H1479" s="11">
        <f t="shared" si="106"/>
        <v>21.333333333333332</v>
      </c>
    </row>
    <row r="1480" spans="2:8" x14ac:dyDescent="0.3">
      <c r="B1480" s="8">
        <v>39809.041666666664</v>
      </c>
      <c r="C1480" s="6">
        <v>-1.9</v>
      </c>
      <c r="D1480" s="11">
        <f t="shared" si="105"/>
        <v>30.085551330798481</v>
      </c>
      <c r="F1480" s="8">
        <v>41157.458333333336</v>
      </c>
      <c r="G1480" s="6">
        <v>-2.206</v>
      </c>
      <c r="H1480" s="11">
        <f t="shared" si="106"/>
        <v>21.226666666666667</v>
      </c>
    </row>
    <row r="1481" spans="2:8" x14ac:dyDescent="0.3">
      <c r="B1481" s="8">
        <v>34244.895833333336</v>
      </c>
      <c r="C1481" s="6">
        <v>-1.91</v>
      </c>
      <c r="D1481" s="11">
        <f t="shared" si="105"/>
        <v>29.752851711026615</v>
      </c>
      <c r="F1481" s="8">
        <v>33329.677083333336</v>
      </c>
      <c r="G1481" s="6">
        <v>-2.21</v>
      </c>
      <c r="H1481" s="11">
        <f t="shared" si="106"/>
        <v>21.173333333333332</v>
      </c>
    </row>
    <row r="1482" spans="2:8" x14ac:dyDescent="0.3">
      <c r="B1482" s="8">
        <v>40408.354166666664</v>
      </c>
      <c r="C1482" s="6">
        <v>-1.91</v>
      </c>
      <c r="D1482" s="11">
        <f t="shared" si="105"/>
        <v>29.752851711026615</v>
      </c>
      <c r="F1482" s="8">
        <v>35962.03125</v>
      </c>
      <c r="G1482" s="6">
        <v>-2.21</v>
      </c>
      <c r="H1482" s="11">
        <f t="shared" si="106"/>
        <v>21.173333333333332</v>
      </c>
    </row>
    <row r="1483" spans="2:8" x14ac:dyDescent="0.3">
      <c r="B1483" s="8">
        <v>41361.53125</v>
      </c>
      <c r="C1483" s="6">
        <v>-1.91</v>
      </c>
      <c r="D1483" s="11">
        <f t="shared" si="105"/>
        <v>29.752851711026615</v>
      </c>
      <c r="F1483" s="8">
        <v>38997.145833333336</v>
      </c>
      <c r="G1483" s="6">
        <v>-2.21</v>
      </c>
      <c r="H1483" s="11">
        <f t="shared" si="106"/>
        <v>21.173333333333332</v>
      </c>
    </row>
    <row r="1484" spans="2:8" x14ac:dyDescent="0.3">
      <c r="B1484" s="8">
        <v>36007.010416666664</v>
      </c>
      <c r="C1484" s="6">
        <v>-1.92</v>
      </c>
      <c r="D1484" s="11">
        <f t="shared" si="105"/>
        <v>29.610266159695819</v>
      </c>
      <c r="F1484" s="8">
        <v>35953.875</v>
      </c>
      <c r="G1484" s="6">
        <v>-2.21</v>
      </c>
      <c r="H1484" s="11">
        <f t="shared" si="106"/>
        <v>21.173333333333332</v>
      </c>
    </row>
    <row r="1485" spans="2:8" x14ac:dyDescent="0.3">
      <c r="B1485" s="8">
        <v>32926.59375</v>
      </c>
      <c r="C1485" s="6">
        <v>-1.92</v>
      </c>
      <c r="D1485" s="11">
        <f t="shared" si="105"/>
        <v>29.610266159695819</v>
      </c>
      <c r="F1485" s="8">
        <v>34045.177083333336</v>
      </c>
      <c r="G1485" s="6">
        <v>-2.2200000000000002</v>
      </c>
      <c r="H1485" s="11">
        <f t="shared" si="106"/>
        <v>20.96</v>
      </c>
    </row>
    <row r="1486" spans="2:8" x14ac:dyDescent="0.3">
      <c r="B1486" s="8">
        <v>33612.375</v>
      </c>
      <c r="C1486" s="6">
        <v>-1.92</v>
      </c>
      <c r="D1486" s="11">
        <f t="shared" si="105"/>
        <v>29.610266159695819</v>
      </c>
      <c r="F1486" s="8">
        <v>37364.71875</v>
      </c>
      <c r="G1486" s="6">
        <v>-2.2200000000000002</v>
      </c>
      <c r="H1486" s="11">
        <f t="shared" si="106"/>
        <v>20.96</v>
      </c>
    </row>
    <row r="1487" spans="2:8" x14ac:dyDescent="0.3">
      <c r="B1487" s="8">
        <v>40330.479166666664</v>
      </c>
      <c r="C1487" s="6">
        <v>-1.93</v>
      </c>
      <c r="D1487" s="11">
        <f t="shared" si="105"/>
        <v>29.467680608365018</v>
      </c>
      <c r="F1487" s="8">
        <v>37553.8125</v>
      </c>
      <c r="G1487" s="6">
        <v>-2.2200000000000002</v>
      </c>
      <c r="H1487" s="11">
        <f t="shared" si="106"/>
        <v>20.96</v>
      </c>
    </row>
    <row r="1488" spans="2:8" x14ac:dyDescent="0.3">
      <c r="B1488" s="8">
        <v>33244.760416666664</v>
      </c>
      <c r="C1488" s="6">
        <v>-1.93</v>
      </c>
      <c r="D1488" s="11">
        <f t="shared" si="105"/>
        <v>29.467680608365018</v>
      </c>
      <c r="F1488" s="8">
        <v>36938.552083333336</v>
      </c>
      <c r="G1488" s="6">
        <v>-2.23</v>
      </c>
      <c r="H1488" s="11">
        <f t="shared" si="106"/>
        <v>20.8</v>
      </c>
    </row>
    <row r="1489" spans="2:8" x14ac:dyDescent="0.3">
      <c r="B1489" s="8">
        <v>33445.489583333336</v>
      </c>
      <c r="C1489" s="6">
        <v>-1.94</v>
      </c>
      <c r="D1489" s="11">
        <f t="shared" si="105"/>
        <v>29.372623574144487</v>
      </c>
      <c r="F1489" s="8">
        <v>33237.833333333336</v>
      </c>
      <c r="G1489" s="6">
        <v>-2.23</v>
      </c>
      <c r="H1489" s="11">
        <f t="shared" si="106"/>
        <v>20.8</v>
      </c>
    </row>
    <row r="1490" spans="2:8" x14ac:dyDescent="0.3">
      <c r="B1490" s="8">
        <v>37262.666666666664</v>
      </c>
      <c r="C1490" s="6">
        <v>-1.94</v>
      </c>
      <c r="D1490" s="11">
        <f t="shared" si="105"/>
        <v>29.372623574144487</v>
      </c>
      <c r="F1490" s="8">
        <v>38808.541666666664</v>
      </c>
      <c r="G1490" s="6">
        <v>-2.23</v>
      </c>
      <c r="H1490" s="11">
        <f t="shared" si="106"/>
        <v>20.8</v>
      </c>
    </row>
    <row r="1491" spans="2:8" x14ac:dyDescent="0.3">
      <c r="B1491" s="8">
        <v>39135.5625</v>
      </c>
      <c r="C1491" s="6">
        <v>-1.94</v>
      </c>
      <c r="D1491" s="11">
        <f t="shared" si="105"/>
        <v>29.372623574144487</v>
      </c>
      <c r="F1491" s="8">
        <v>38104.78125</v>
      </c>
      <c r="G1491" s="6">
        <v>-2.23</v>
      </c>
      <c r="H1491" s="11">
        <f t="shared" si="106"/>
        <v>20.8</v>
      </c>
    </row>
    <row r="1492" spans="2:8" x14ac:dyDescent="0.3">
      <c r="B1492" s="8">
        <v>39783.729166666664</v>
      </c>
      <c r="C1492" s="6">
        <v>-1.94</v>
      </c>
      <c r="D1492" s="11">
        <f t="shared" si="105"/>
        <v>29.372623574144487</v>
      </c>
      <c r="F1492" s="8">
        <v>35570.364583333336</v>
      </c>
      <c r="G1492" s="6">
        <v>-2.23</v>
      </c>
      <c r="H1492" s="11">
        <f t="shared" si="106"/>
        <v>20.8</v>
      </c>
    </row>
    <row r="1493" spans="2:8" x14ac:dyDescent="0.3">
      <c r="B1493" s="8">
        <v>36967.802083333336</v>
      </c>
      <c r="C1493" s="6">
        <v>-1.94</v>
      </c>
      <c r="D1493" s="11">
        <f t="shared" si="105"/>
        <v>29.372623574144487</v>
      </c>
      <c r="F1493" s="8">
        <v>35123.21875</v>
      </c>
      <c r="G1493" s="6">
        <v>-2.2400000000000002</v>
      </c>
      <c r="H1493" s="11">
        <f t="shared" si="106"/>
        <v>20.533333333333335</v>
      </c>
    </row>
    <row r="1494" spans="2:8" x14ac:dyDescent="0.3">
      <c r="B1494" s="8">
        <v>41630.395833333336</v>
      </c>
      <c r="C1494" s="6">
        <v>-1.9470000000000001</v>
      </c>
      <c r="D1494" s="11">
        <f t="shared" si="105"/>
        <v>29.134980988593156</v>
      </c>
      <c r="F1494" s="8">
        <v>39437.541666666664</v>
      </c>
      <c r="G1494" s="6">
        <v>-2.2400000000000002</v>
      </c>
      <c r="H1494" s="11">
        <f t="shared" si="106"/>
        <v>20.533333333333335</v>
      </c>
    </row>
    <row r="1495" spans="2:8" x14ac:dyDescent="0.3">
      <c r="B1495" s="8">
        <v>41318.822916666664</v>
      </c>
      <c r="C1495" s="6">
        <v>-1.95</v>
      </c>
      <c r="D1495" s="11">
        <f t="shared" si="105"/>
        <v>29.087452471482891</v>
      </c>
      <c r="F1495" s="8">
        <v>36555.9375</v>
      </c>
      <c r="G1495" s="6">
        <v>-2.25</v>
      </c>
      <c r="H1495" s="11">
        <f t="shared" si="106"/>
        <v>20.426666666666666</v>
      </c>
    </row>
    <row r="1496" spans="2:8" x14ac:dyDescent="0.3">
      <c r="B1496" s="8">
        <v>36024.4375</v>
      </c>
      <c r="C1496" s="6">
        <v>-1.96</v>
      </c>
      <c r="D1496" s="11">
        <f t="shared" si="105"/>
        <v>29.039923954372625</v>
      </c>
      <c r="F1496" s="8">
        <v>38988.864583333336</v>
      </c>
      <c r="G1496" s="6">
        <v>-2.25</v>
      </c>
      <c r="H1496" s="11">
        <f t="shared" si="106"/>
        <v>20.426666666666666</v>
      </c>
    </row>
    <row r="1497" spans="2:8" x14ac:dyDescent="0.3">
      <c r="B1497" s="8">
        <v>39286.270833333336</v>
      </c>
      <c r="C1497" s="6">
        <v>-1.96</v>
      </c>
      <c r="D1497" s="11">
        <f t="shared" si="105"/>
        <v>29.039923954372625</v>
      </c>
      <c r="F1497" s="8">
        <v>37130.697916666664</v>
      </c>
      <c r="G1497" s="6">
        <v>-2.25</v>
      </c>
      <c r="H1497" s="11">
        <f t="shared" si="106"/>
        <v>20.426666666666666</v>
      </c>
    </row>
    <row r="1498" spans="2:8" x14ac:dyDescent="0.3">
      <c r="B1498" s="8">
        <v>37090.15625</v>
      </c>
      <c r="C1498" s="6">
        <v>-1.96</v>
      </c>
      <c r="D1498" s="11">
        <f t="shared" si="105"/>
        <v>29.039923954372625</v>
      </c>
      <c r="F1498" s="8">
        <v>37215.197916666664</v>
      </c>
      <c r="G1498" s="6">
        <v>-2.2599999999999998</v>
      </c>
      <c r="H1498" s="11">
        <f t="shared" si="106"/>
        <v>20.266666666666666</v>
      </c>
    </row>
    <row r="1499" spans="2:8" x14ac:dyDescent="0.3">
      <c r="B1499" s="8">
        <v>35764.96875</v>
      </c>
      <c r="C1499" s="6">
        <v>-1.96</v>
      </c>
      <c r="D1499" s="11">
        <f t="shared" si="105"/>
        <v>29.039923954372625</v>
      </c>
      <c r="F1499" s="8">
        <v>40204.208333333336</v>
      </c>
      <c r="G1499" s="6">
        <v>-2.2599999999999998</v>
      </c>
      <c r="H1499" s="11">
        <f t="shared" si="106"/>
        <v>20.266666666666666</v>
      </c>
    </row>
    <row r="1500" spans="2:8" x14ac:dyDescent="0.3">
      <c r="B1500" s="8">
        <v>39407.510416666664</v>
      </c>
      <c r="C1500" s="6">
        <v>-1.96</v>
      </c>
      <c r="D1500" s="11">
        <f t="shared" si="105"/>
        <v>29.039923954372625</v>
      </c>
      <c r="F1500" s="8">
        <v>40646.65625</v>
      </c>
      <c r="G1500" s="6">
        <v>-2.2599999999999998</v>
      </c>
      <c r="H1500" s="11">
        <f t="shared" si="106"/>
        <v>20.266666666666666</v>
      </c>
    </row>
    <row r="1501" spans="2:8" x14ac:dyDescent="0.3">
      <c r="B1501" s="8">
        <v>37713.46875</v>
      </c>
      <c r="C1501" s="6">
        <v>-1.96</v>
      </c>
      <c r="D1501" s="11">
        <f t="shared" si="105"/>
        <v>29.039923954372625</v>
      </c>
      <c r="F1501" s="8">
        <v>39649.895833333336</v>
      </c>
      <c r="G1501" s="6">
        <v>-2.2599999999999998</v>
      </c>
      <c r="H1501" s="11">
        <f t="shared" si="106"/>
        <v>20.266666666666666</v>
      </c>
    </row>
    <row r="1502" spans="2:8" x14ac:dyDescent="0.3">
      <c r="B1502" s="8">
        <v>35537.510416666664</v>
      </c>
      <c r="C1502" s="6">
        <v>-1.98</v>
      </c>
      <c r="D1502" s="11">
        <f t="shared" si="105"/>
        <v>28.754752851711025</v>
      </c>
      <c r="F1502" s="8">
        <v>33907.9375</v>
      </c>
      <c r="G1502" s="6">
        <v>-2.27</v>
      </c>
      <c r="H1502" s="11">
        <f t="shared" si="106"/>
        <v>20.053333333333335</v>
      </c>
    </row>
    <row r="1503" spans="2:8" x14ac:dyDescent="0.3">
      <c r="B1503" s="8">
        <v>37937.020833333336</v>
      </c>
      <c r="C1503" s="6">
        <v>-1.98</v>
      </c>
      <c r="D1503" s="11">
        <f t="shared" si="105"/>
        <v>28.754752851711025</v>
      </c>
      <c r="F1503" s="8">
        <v>39267.229166666664</v>
      </c>
      <c r="G1503" s="6">
        <v>-2.27</v>
      </c>
      <c r="H1503" s="11">
        <f t="shared" si="106"/>
        <v>20.053333333333335</v>
      </c>
    </row>
    <row r="1504" spans="2:8" x14ac:dyDescent="0.3">
      <c r="B1504" s="8">
        <v>36054.989583333336</v>
      </c>
      <c r="C1504" s="6">
        <v>-1.98</v>
      </c>
      <c r="D1504" s="11">
        <f t="shared" si="105"/>
        <v>28.754752851711025</v>
      </c>
      <c r="F1504" s="8">
        <v>36673.645833333336</v>
      </c>
      <c r="G1504" s="6">
        <v>-2.27</v>
      </c>
      <c r="H1504" s="11">
        <f t="shared" si="106"/>
        <v>20.053333333333335</v>
      </c>
    </row>
    <row r="1505" spans="2:8" x14ac:dyDescent="0.3">
      <c r="B1505" s="8">
        <v>41514.375</v>
      </c>
      <c r="C1505" s="6">
        <v>-1.99</v>
      </c>
      <c r="D1505" s="11">
        <f t="shared" si="105"/>
        <v>28.612167300380229</v>
      </c>
      <c r="F1505" s="8">
        <v>36665.291666666664</v>
      </c>
      <c r="G1505" s="6">
        <v>-2.2799999999999998</v>
      </c>
      <c r="H1505" s="11">
        <f t="shared" si="106"/>
        <v>19.893333333333334</v>
      </c>
    </row>
    <row r="1506" spans="2:8" x14ac:dyDescent="0.3">
      <c r="B1506" s="8">
        <v>40038.572916666664</v>
      </c>
      <c r="C1506" s="6">
        <v>-1.99</v>
      </c>
      <c r="D1506" s="11">
        <f t="shared" si="105"/>
        <v>28.612167300380229</v>
      </c>
      <c r="F1506" s="8">
        <v>38154.541666666664</v>
      </c>
      <c r="G1506" s="6">
        <v>-2.2799999999999998</v>
      </c>
      <c r="H1506" s="11">
        <f t="shared" si="106"/>
        <v>19.893333333333334</v>
      </c>
    </row>
    <row r="1507" spans="2:8" x14ac:dyDescent="0.3">
      <c r="B1507" s="8">
        <v>36169.135416666664</v>
      </c>
      <c r="C1507" s="6">
        <v>-2</v>
      </c>
      <c r="D1507" s="11">
        <f t="shared" si="105"/>
        <v>28.517110266159698</v>
      </c>
      <c r="F1507" s="8">
        <v>32967.645833333336</v>
      </c>
      <c r="G1507" s="6">
        <v>-2.2799999999999998</v>
      </c>
      <c r="H1507" s="11">
        <f t="shared" si="106"/>
        <v>19.893333333333334</v>
      </c>
    </row>
    <row r="1508" spans="2:8" x14ac:dyDescent="0.3">
      <c r="B1508" s="8">
        <v>38875.5</v>
      </c>
      <c r="C1508" s="6">
        <v>-2</v>
      </c>
      <c r="D1508" s="11">
        <f t="shared" si="105"/>
        <v>28.517110266159698</v>
      </c>
      <c r="F1508" s="8">
        <v>38903.96875</v>
      </c>
      <c r="G1508" s="6">
        <v>-2.29</v>
      </c>
      <c r="H1508" s="11">
        <f t="shared" si="106"/>
        <v>19.733333333333334</v>
      </c>
    </row>
    <row r="1509" spans="2:8" x14ac:dyDescent="0.3">
      <c r="B1509" s="8">
        <v>39133.395833333336</v>
      </c>
      <c r="C1509" s="6">
        <v>-2</v>
      </c>
      <c r="D1509" s="11">
        <f t="shared" si="105"/>
        <v>28.517110266159698</v>
      </c>
      <c r="F1509" s="8">
        <v>32941.864583333336</v>
      </c>
      <c r="G1509" s="6">
        <v>-2.29</v>
      </c>
      <c r="H1509" s="11">
        <f t="shared" si="106"/>
        <v>19.733333333333334</v>
      </c>
    </row>
    <row r="1510" spans="2:8" x14ac:dyDescent="0.3">
      <c r="B1510" s="8">
        <v>34216.177083333336</v>
      </c>
      <c r="C1510" s="6">
        <v>-2</v>
      </c>
      <c r="D1510" s="11">
        <f t="shared" si="105"/>
        <v>28.517110266159698</v>
      </c>
      <c r="F1510" s="8">
        <v>38869.84375</v>
      </c>
      <c r="G1510" s="6">
        <v>-2.2999999999999998</v>
      </c>
      <c r="H1510" s="11">
        <f t="shared" si="106"/>
        <v>19.626666666666665</v>
      </c>
    </row>
    <row r="1511" spans="2:8" x14ac:dyDescent="0.3">
      <c r="B1511" s="8">
        <v>37962.416666666664</v>
      </c>
      <c r="C1511" s="6">
        <v>-2</v>
      </c>
      <c r="D1511" s="11">
        <f t="shared" si="105"/>
        <v>28.517110266159698</v>
      </c>
      <c r="F1511" s="8">
        <v>33224.979166666664</v>
      </c>
      <c r="G1511" s="6">
        <v>-2.2999999999999998</v>
      </c>
      <c r="H1511" s="11">
        <f t="shared" si="106"/>
        <v>19.626666666666665</v>
      </c>
    </row>
    <row r="1512" spans="2:8" x14ac:dyDescent="0.3">
      <c r="B1512" s="8">
        <v>40550.302083333336</v>
      </c>
      <c r="C1512" s="6">
        <v>-2</v>
      </c>
      <c r="D1512" s="11">
        <f t="shared" si="105"/>
        <v>28.517110266159698</v>
      </c>
      <c r="F1512" s="8">
        <v>39423.947916666664</v>
      </c>
      <c r="G1512" s="6">
        <v>-2.2999999999999998</v>
      </c>
      <c r="H1512" s="11">
        <f t="shared" si="106"/>
        <v>19.626666666666665</v>
      </c>
    </row>
    <row r="1513" spans="2:8" x14ac:dyDescent="0.3">
      <c r="B1513" s="8">
        <v>36850.739583333336</v>
      </c>
      <c r="C1513" s="6">
        <v>-2</v>
      </c>
      <c r="D1513" s="11">
        <f t="shared" si="105"/>
        <v>28.517110266159698</v>
      </c>
      <c r="F1513" s="8">
        <v>41104.145833333336</v>
      </c>
      <c r="G1513" s="6">
        <v>-2.31</v>
      </c>
      <c r="H1513" s="11">
        <f t="shared" si="106"/>
        <v>19.466666666666665</v>
      </c>
    </row>
    <row r="1514" spans="2:8" x14ac:dyDescent="0.3">
      <c r="B1514" s="8">
        <v>34198.770833333336</v>
      </c>
      <c r="C1514" s="6">
        <v>-2</v>
      </c>
      <c r="D1514" s="11">
        <f t="shared" si="105"/>
        <v>28.517110266159698</v>
      </c>
      <c r="F1514" s="8">
        <v>37385.229166666664</v>
      </c>
      <c r="G1514" s="6">
        <v>-2.31</v>
      </c>
      <c r="H1514" s="11">
        <f t="shared" si="106"/>
        <v>19.466666666666665</v>
      </c>
    </row>
    <row r="1515" spans="2:8" x14ac:dyDescent="0.3">
      <c r="B1515" s="8">
        <v>39522.104166666664</v>
      </c>
      <c r="C1515" s="6">
        <v>-2.0099999999999998</v>
      </c>
      <c r="D1515" s="11">
        <f t="shared" si="105"/>
        <v>28.136882129277566</v>
      </c>
      <c r="F1515" s="8">
        <v>39606.739583333336</v>
      </c>
      <c r="G1515" s="6">
        <v>-2.31</v>
      </c>
      <c r="H1515" s="11">
        <f t="shared" si="106"/>
        <v>19.466666666666665</v>
      </c>
    </row>
    <row r="1516" spans="2:8" x14ac:dyDescent="0.3">
      <c r="B1516" s="8">
        <v>33236.90625</v>
      </c>
      <c r="C1516" s="6">
        <v>-2.0099999999999998</v>
      </c>
      <c r="D1516" s="11">
        <f t="shared" si="105"/>
        <v>28.136882129277566</v>
      </c>
      <c r="F1516" s="8">
        <v>32927.927083333336</v>
      </c>
      <c r="G1516" s="6">
        <v>-2.3199999999999998</v>
      </c>
      <c r="H1516" s="11">
        <f t="shared" si="106"/>
        <v>19.306666666666668</v>
      </c>
    </row>
    <row r="1517" spans="2:8" x14ac:dyDescent="0.3">
      <c r="B1517" s="8">
        <v>36498.34375</v>
      </c>
      <c r="C1517" s="6">
        <v>-2.0099999999999998</v>
      </c>
      <c r="D1517" s="11">
        <f t="shared" si="105"/>
        <v>28.136882129277566</v>
      </c>
      <c r="F1517" s="8">
        <v>39871.71875</v>
      </c>
      <c r="G1517" s="6">
        <v>-2.3199999999999998</v>
      </c>
      <c r="H1517" s="11">
        <f t="shared" si="106"/>
        <v>19.306666666666668</v>
      </c>
    </row>
    <row r="1518" spans="2:8" x14ac:dyDescent="0.3">
      <c r="B1518" s="8">
        <v>38411.708333333336</v>
      </c>
      <c r="C1518" s="6">
        <v>-2.0099999999999998</v>
      </c>
      <c r="D1518" s="11">
        <f t="shared" si="105"/>
        <v>28.136882129277566</v>
      </c>
      <c r="F1518" s="8">
        <v>39892.21875</v>
      </c>
      <c r="G1518" s="6">
        <v>-2.3199999999999998</v>
      </c>
      <c r="H1518" s="11">
        <f t="shared" si="106"/>
        <v>19.306666666666668</v>
      </c>
    </row>
    <row r="1519" spans="2:8" x14ac:dyDescent="0.3">
      <c r="B1519" s="8">
        <v>41619.322916666664</v>
      </c>
      <c r="C1519" s="6">
        <v>-2.016</v>
      </c>
      <c r="D1519" s="11">
        <f t="shared" si="105"/>
        <v>27.946768060836501</v>
      </c>
      <c r="F1519" s="8">
        <v>33500.447916666664</v>
      </c>
      <c r="G1519" s="6">
        <v>-2.33</v>
      </c>
      <c r="H1519" s="11">
        <f t="shared" si="106"/>
        <v>19.146666666666668</v>
      </c>
    </row>
    <row r="1520" spans="2:8" x14ac:dyDescent="0.3">
      <c r="B1520" s="8">
        <v>38509.802083333336</v>
      </c>
      <c r="C1520" s="6">
        <v>-2.02</v>
      </c>
      <c r="D1520" s="11">
        <f t="shared" si="105"/>
        <v>27.899239543726235</v>
      </c>
      <c r="F1520" s="8">
        <v>35902.291666666664</v>
      </c>
      <c r="G1520" s="6">
        <v>-2.33</v>
      </c>
      <c r="H1520" s="11">
        <f t="shared" si="106"/>
        <v>19.146666666666668</v>
      </c>
    </row>
    <row r="1521" spans="2:8" x14ac:dyDescent="0.3">
      <c r="B1521" s="8">
        <v>33011.71875</v>
      </c>
      <c r="C1521" s="6">
        <v>-2.02</v>
      </c>
      <c r="D1521" s="11">
        <f t="shared" si="105"/>
        <v>27.899239543726235</v>
      </c>
      <c r="F1521" s="8">
        <v>36251.40625</v>
      </c>
      <c r="G1521" s="6">
        <v>-2.33</v>
      </c>
      <c r="H1521" s="11">
        <f t="shared" si="106"/>
        <v>19.146666666666668</v>
      </c>
    </row>
    <row r="1522" spans="2:8" x14ac:dyDescent="0.3">
      <c r="B1522" s="8">
        <v>33810.25</v>
      </c>
      <c r="C1522" s="6">
        <v>-2.02</v>
      </c>
      <c r="D1522" s="11">
        <f t="shared" si="105"/>
        <v>27.899239543726235</v>
      </c>
      <c r="F1522" s="8">
        <v>36899.583333333336</v>
      </c>
      <c r="G1522" s="6">
        <v>-2.34</v>
      </c>
      <c r="H1522" s="11">
        <f t="shared" si="106"/>
        <v>18.986666666666668</v>
      </c>
    </row>
    <row r="1523" spans="2:8" x14ac:dyDescent="0.3">
      <c r="B1523" s="8">
        <v>37390.645833333336</v>
      </c>
      <c r="C1523" s="6">
        <v>-2.02</v>
      </c>
      <c r="D1523" s="11">
        <f t="shared" si="105"/>
        <v>27.899239543726235</v>
      </c>
      <c r="F1523" s="8">
        <v>39401.354166666664</v>
      </c>
      <c r="G1523" s="6">
        <v>-2.35</v>
      </c>
      <c r="H1523" s="11">
        <f t="shared" si="106"/>
        <v>18.933333333333334</v>
      </c>
    </row>
    <row r="1524" spans="2:8" x14ac:dyDescent="0.3">
      <c r="B1524" s="8">
        <v>33444.15625</v>
      </c>
      <c r="C1524" s="6">
        <v>-2.0299999999999998</v>
      </c>
      <c r="D1524" s="11">
        <f t="shared" si="105"/>
        <v>27.70912547528517</v>
      </c>
      <c r="F1524" s="8">
        <v>37470.927083333336</v>
      </c>
      <c r="G1524" s="6">
        <v>-2.35</v>
      </c>
      <c r="H1524" s="11">
        <f t="shared" si="106"/>
        <v>18.933333333333334</v>
      </c>
    </row>
    <row r="1525" spans="2:8" x14ac:dyDescent="0.3">
      <c r="B1525" s="8">
        <v>36146.34375</v>
      </c>
      <c r="C1525" s="6">
        <v>-2.0299999999999998</v>
      </c>
      <c r="D1525" s="11">
        <f t="shared" si="105"/>
        <v>27.70912547528517</v>
      </c>
      <c r="F1525" s="8">
        <v>40433.260416666664</v>
      </c>
      <c r="G1525" s="6">
        <v>-2.37</v>
      </c>
      <c r="H1525" s="11">
        <f t="shared" si="106"/>
        <v>18.826666666666668</v>
      </c>
    </row>
    <row r="1526" spans="2:8" x14ac:dyDescent="0.3">
      <c r="B1526" s="8">
        <v>37742.114583333336</v>
      </c>
      <c r="C1526" s="6">
        <v>-2.0299999999999998</v>
      </c>
      <c r="D1526" s="11">
        <f t="shared" si="105"/>
        <v>27.70912547528517</v>
      </c>
      <c r="F1526" s="8">
        <v>38281</v>
      </c>
      <c r="G1526" s="6">
        <v>-2.37</v>
      </c>
      <c r="H1526" s="11">
        <f t="shared" si="106"/>
        <v>18.826666666666668</v>
      </c>
    </row>
    <row r="1527" spans="2:8" x14ac:dyDescent="0.3">
      <c r="B1527" s="8">
        <v>32952</v>
      </c>
      <c r="C1527" s="6">
        <v>-2.04</v>
      </c>
      <c r="D1527" s="11">
        <f t="shared" si="105"/>
        <v>27.566539923954373</v>
      </c>
      <c r="F1527" s="8">
        <v>37706.708333333336</v>
      </c>
      <c r="G1527" s="6">
        <v>-2.38</v>
      </c>
      <c r="H1527" s="11">
        <f t="shared" si="106"/>
        <v>18.72</v>
      </c>
    </row>
    <row r="1528" spans="2:8" x14ac:dyDescent="0.3">
      <c r="B1528" s="8">
        <v>36624.833333333336</v>
      </c>
      <c r="C1528" s="6">
        <v>-2.04</v>
      </c>
      <c r="D1528" s="11">
        <f t="shared" si="105"/>
        <v>27.566539923954373</v>
      </c>
      <c r="F1528" s="8">
        <v>35370.364583333336</v>
      </c>
      <c r="G1528" s="6">
        <v>-2.39</v>
      </c>
      <c r="H1528" s="11">
        <f t="shared" si="106"/>
        <v>18.666666666666668</v>
      </c>
    </row>
    <row r="1529" spans="2:8" x14ac:dyDescent="0.3">
      <c r="B1529" s="8">
        <v>38646.34375</v>
      </c>
      <c r="C1529" s="6">
        <v>-2.04</v>
      </c>
      <c r="D1529" s="11">
        <f t="shared" si="105"/>
        <v>27.566539923954373</v>
      </c>
      <c r="F1529" s="8">
        <v>41090.010416666664</v>
      </c>
      <c r="G1529" s="6">
        <v>-2.39</v>
      </c>
      <c r="H1529" s="11">
        <f t="shared" si="106"/>
        <v>18.666666666666668</v>
      </c>
    </row>
    <row r="1530" spans="2:8" x14ac:dyDescent="0.3">
      <c r="B1530" s="8">
        <v>33586.229166666664</v>
      </c>
      <c r="C1530" s="6">
        <v>-2.0499999999999998</v>
      </c>
      <c r="D1530" s="11">
        <f t="shared" si="105"/>
        <v>27.423954372623573</v>
      </c>
      <c r="F1530" s="8">
        <v>37546.770833333336</v>
      </c>
      <c r="G1530" s="6">
        <v>-2.39</v>
      </c>
      <c r="H1530" s="11">
        <f t="shared" si="106"/>
        <v>18.666666666666668</v>
      </c>
    </row>
    <row r="1531" spans="2:8" x14ac:dyDescent="0.3">
      <c r="B1531" s="8">
        <v>40575.125</v>
      </c>
      <c r="C1531" s="6">
        <v>-2.0499999999999998</v>
      </c>
      <c r="D1531" s="11">
        <f t="shared" si="105"/>
        <v>27.423954372623573</v>
      </c>
      <c r="F1531" s="8">
        <v>39576.229166666664</v>
      </c>
      <c r="G1531" s="6">
        <v>-2.4</v>
      </c>
      <c r="H1531" s="11">
        <f t="shared" si="106"/>
        <v>18.506666666666668</v>
      </c>
    </row>
    <row r="1532" spans="2:8" x14ac:dyDescent="0.3">
      <c r="B1532" s="8">
        <v>35947.020833333336</v>
      </c>
      <c r="C1532" s="6">
        <v>-2.06</v>
      </c>
      <c r="D1532" s="11">
        <f t="shared" si="105"/>
        <v>27.328897338403042</v>
      </c>
      <c r="F1532" s="8">
        <v>40771.40625</v>
      </c>
      <c r="G1532" s="6">
        <v>-2.41</v>
      </c>
      <c r="H1532" s="11">
        <f t="shared" si="106"/>
        <v>18.453333333333333</v>
      </c>
    </row>
    <row r="1533" spans="2:8" x14ac:dyDescent="0.3">
      <c r="B1533" s="8">
        <v>41369.083333333336</v>
      </c>
      <c r="C1533" s="6">
        <v>-2.06</v>
      </c>
      <c r="D1533" s="11">
        <f t="shared" si="105"/>
        <v>27.328897338403042</v>
      </c>
      <c r="F1533" s="8">
        <v>35499.208333333336</v>
      </c>
      <c r="G1533" s="6">
        <v>-2.42</v>
      </c>
      <c r="H1533" s="11">
        <f t="shared" si="106"/>
        <v>18.399999999999999</v>
      </c>
    </row>
    <row r="1534" spans="2:8" x14ac:dyDescent="0.3">
      <c r="B1534" s="8">
        <v>39873.46875</v>
      </c>
      <c r="C1534" s="6">
        <v>-2.06</v>
      </c>
      <c r="D1534" s="11">
        <f t="shared" si="105"/>
        <v>27.328897338403042</v>
      </c>
      <c r="F1534" s="8">
        <v>38728.625</v>
      </c>
      <c r="G1534" s="6">
        <v>-2.42</v>
      </c>
      <c r="H1534" s="11">
        <f t="shared" si="106"/>
        <v>18.399999999999999</v>
      </c>
    </row>
    <row r="1535" spans="2:8" x14ac:dyDescent="0.3">
      <c r="B1535" s="8">
        <v>36363.25</v>
      </c>
      <c r="C1535" s="6">
        <v>-2.06</v>
      </c>
      <c r="D1535" s="11">
        <f t="shared" si="105"/>
        <v>27.328897338403042</v>
      </c>
      <c r="F1535" s="8">
        <v>37656.208333333336</v>
      </c>
      <c r="G1535" s="6">
        <v>-2.42</v>
      </c>
      <c r="H1535" s="11">
        <f t="shared" si="106"/>
        <v>18.399999999999999</v>
      </c>
    </row>
    <row r="1536" spans="2:8" x14ac:dyDescent="0.3">
      <c r="B1536" s="8">
        <v>41014.28125</v>
      </c>
      <c r="C1536" s="6">
        <v>-2.06</v>
      </c>
      <c r="D1536" s="11">
        <f t="shared" si="105"/>
        <v>27.328897338403042</v>
      </c>
      <c r="F1536" s="8">
        <v>35377.020833333336</v>
      </c>
      <c r="G1536" s="6">
        <v>-2.4300000000000002</v>
      </c>
      <c r="H1536" s="11">
        <f t="shared" si="106"/>
        <v>18.239999999999998</v>
      </c>
    </row>
    <row r="1537" spans="2:8" x14ac:dyDescent="0.3">
      <c r="B1537" s="8">
        <v>33150.625</v>
      </c>
      <c r="C1537" s="6">
        <v>-2.0699999999999998</v>
      </c>
      <c r="D1537" s="11">
        <f t="shared" si="105"/>
        <v>27.091254752851711</v>
      </c>
      <c r="F1537" s="8">
        <v>33528.15625</v>
      </c>
      <c r="G1537" s="6">
        <v>-2.44</v>
      </c>
      <c r="H1537" s="11">
        <f t="shared" si="106"/>
        <v>18.186666666666667</v>
      </c>
    </row>
    <row r="1538" spans="2:8" x14ac:dyDescent="0.3">
      <c r="B1538" s="8">
        <v>32906.520833333336</v>
      </c>
      <c r="C1538" s="6">
        <v>-2.0699999999999998</v>
      </c>
      <c r="D1538" s="11">
        <f t="shared" si="105"/>
        <v>27.091254752851711</v>
      </c>
      <c r="F1538" s="8">
        <v>33486.125</v>
      </c>
      <c r="G1538" s="6">
        <v>-2.44</v>
      </c>
      <c r="H1538" s="11">
        <f t="shared" si="106"/>
        <v>18.186666666666667</v>
      </c>
    </row>
    <row r="1539" spans="2:8" x14ac:dyDescent="0.3">
      <c r="B1539" s="8">
        <v>41247.125</v>
      </c>
      <c r="C1539" s="6">
        <v>-2.0699999999999998</v>
      </c>
      <c r="D1539" s="11">
        <f t="shared" ref="D1539:D1602" si="107">100*COUNTIF($C$3:$C$2106, "&lt;="&amp;C1539)/$C$2</f>
        <v>27.091254752851711</v>
      </c>
      <c r="F1539" s="8">
        <v>33750.53125</v>
      </c>
      <c r="G1539" s="6">
        <v>-2.4500000000000002</v>
      </c>
      <c r="H1539" s="11">
        <f t="shared" ref="H1539:H1602" si="108">100*COUNTIF($G$3:$G$2106, "&lt;="&amp;G1539)/$G$2</f>
        <v>18.079999999999998</v>
      </c>
    </row>
    <row r="1540" spans="2:8" x14ac:dyDescent="0.3">
      <c r="B1540" s="8">
        <v>41688.15625</v>
      </c>
      <c r="C1540" s="6">
        <v>-2.0720000000000001</v>
      </c>
      <c r="D1540" s="11">
        <f t="shared" si="107"/>
        <v>26.948669201520911</v>
      </c>
      <c r="F1540" s="8">
        <v>40325.864583333336</v>
      </c>
      <c r="G1540" s="6">
        <v>-2.4500000000000002</v>
      </c>
      <c r="H1540" s="11">
        <f t="shared" si="108"/>
        <v>18.079999999999998</v>
      </c>
    </row>
    <row r="1541" spans="2:8" x14ac:dyDescent="0.3">
      <c r="B1541" s="8">
        <v>32949.59375</v>
      </c>
      <c r="C1541" s="6">
        <v>-2.08</v>
      </c>
      <c r="D1541" s="11">
        <f t="shared" si="107"/>
        <v>26.901140684410645</v>
      </c>
      <c r="F1541" s="8">
        <v>33602.239583333336</v>
      </c>
      <c r="G1541" s="6">
        <v>-2.46</v>
      </c>
      <c r="H1541" s="11">
        <f t="shared" si="108"/>
        <v>17.973333333333333</v>
      </c>
    </row>
    <row r="1542" spans="2:8" x14ac:dyDescent="0.3">
      <c r="B1542" s="8">
        <v>35786.75</v>
      </c>
      <c r="C1542" s="6">
        <v>-2.09</v>
      </c>
      <c r="D1542" s="11">
        <f t="shared" si="107"/>
        <v>26.85361216730038</v>
      </c>
      <c r="F1542" s="8">
        <v>38210.572916666664</v>
      </c>
      <c r="G1542" s="6">
        <v>-2.4700000000000002</v>
      </c>
      <c r="H1542" s="11">
        <f t="shared" si="108"/>
        <v>17.920000000000002</v>
      </c>
    </row>
    <row r="1543" spans="2:8" x14ac:dyDescent="0.3">
      <c r="B1543" s="8">
        <v>38076.75</v>
      </c>
      <c r="C1543" s="6">
        <v>-2.09</v>
      </c>
      <c r="D1543" s="11">
        <f t="shared" si="107"/>
        <v>26.85361216730038</v>
      </c>
      <c r="F1543" s="8">
        <v>41089.166666666664</v>
      </c>
      <c r="G1543" s="6">
        <v>-2.4700000000000002</v>
      </c>
      <c r="H1543" s="11">
        <f t="shared" si="108"/>
        <v>17.920000000000002</v>
      </c>
    </row>
    <row r="1544" spans="2:8" x14ac:dyDescent="0.3">
      <c r="B1544" s="8">
        <v>35359.989583333336</v>
      </c>
      <c r="C1544" s="6">
        <v>-2.09</v>
      </c>
      <c r="D1544" s="11">
        <f t="shared" si="107"/>
        <v>26.85361216730038</v>
      </c>
      <c r="F1544" s="8">
        <v>35526.635416666664</v>
      </c>
      <c r="G1544" s="6">
        <v>-2.4700000000000002</v>
      </c>
      <c r="H1544" s="11">
        <f t="shared" si="108"/>
        <v>17.920000000000002</v>
      </c>
    </row>
    <row r="1545" spans="2:8" x14ac:dyDescent="0.3">
      <c r="B1545" s="8">
        <v>33517.552083333336</v>
      </c>
      <c r="C1545" s="6">
        <v>-2.09</v>
      </c>
      <c r="D1545" s="11">
        <f t="shared" si="107"/>
        <v>26.85361216730038</v>
      </c>
      <c r="F1545" s="8">
        <v>41464.645833333336</v>
      </c>
      <c r="G1545" s="6">
        <v>-2.4900000000000002</v>
      </c>
      <c r="H1545" s="11">
        <f t="shared" si="108"/>
        <v>17.760000000000002</v>
      </c>
    </row>
    <row r="1546" spans="2:8" x14ac:dyDescent="0.3">
      <c r="B1546" s="8">
        <v>35998.90625</v>
      </c>
      <c r="C1546" s="6">
        <v>-2.09</v>
      </c>
      <c r="D1546" s="11">
        <f t="shared" si="107"/>
        <v>26.85361216730038</v>
      </c>
      <c r="F1546" s="8">
        <v>36203.770833333336</v>
      </c>
      <c r="G1546" s="6">
        <v>-2.5</v>
      </c>
      <c r="H1546" s="11">
        <f t="shared" si="108"/>
        <v>17.706666666666667</v>
      </c>
    </row>
    <row r="1547" spans="2:8" x14ac:dyDescent="0.3">
      <c r="B1547" s="8">
        <v>33748.739583333336</v>
      </c>
      <c r="C1547" s="6">
        <v>-2.1</v>
      </c>
      <c r="D1547" s="11">
        <f t="shared" si="107"/>
        <v>26.615969581749049</v>
      </c>
      <c r="F1547" s="8">
        <v>39643.09375</v>
      </c>
      <c r="G1547" s="6">
        <v>-2.5</v>
      </c>
      <c r="H1547" s="11">
        <f t="shared" si="108"/>
        <v>17.706666666666667</v>
      </c>
    </row>
    <row r="1548" spans="2:8" x14ac:dyDescent="0.3">
      <c r="B1548" s="8">
        <v>39234.833333333336</v>
      </c>
      <c r="C1548" s="6">
        <v>-2.1</v>
      </c>
      <c r="D1548" s="11">
        <f t="shared" si="107"/>
        <v>26.615969581749049</v>
      </c>
      <c r="F1548" s="8">
        <v>39595.822916666664</v>
      </c>
      <c r="G1548" s="6">
        <v>-2.5</v>
      </c>
      <c r="H1548" s="11">
        <f t="shared" si="108"/>
        <v>17.706666666666667</v>
      </c>
    </row>
    <row r="1549" spans="2:8" x14ac:dyDescent="0.3">
      <c r="B1549" s="8">
        <v>40667.208333333336</v>
      </c>
      <c r="C1549" s="6">
        <v>-2.11</v>
      </c>
      <c r="D1549" s="11">
        <f t="shared" si="107"/>
        <v>26.520912547528518</v>
      </c>
      <c r="F1549" s="8">
        <v>36731.854166666664</v>
      </c>
      <c r="G1549" s="6">
        <v>-2.5</v>
      </c>
      <c r="H1549" s="11">
        <f t="shared" si="108"/>
        <v>17.706666666666667</v>
      </c>
    </row>
    <row r="1550" spans="2:8" x14ac:dyDescent="0.3">
      <c r="B1550" s="8">
        <v>33710.5625</v>
      </c>
      <c r="C1550" s="6">
        <v>-2.11</v>
      </c>
      <c r="D1550" s="11">
        <f t="shared" si="107"/>
        <v>26.520912547528518</v>
      </c>
      <c r="F1550" s="8">
        <v>39130.5625</v>
      </c>
      <c r="G1550" s="6">
        <v>-2.5</v>
      </c>
      <c r="H1550" s="11">
        <f t="shared" si="108"/>
        <v>17.706666666666667</v>
      </c>
    </row>
    <row r="1551" spans="2:8" x14ac:dyDescent="0.3">
      <c r="B1551" s="8">
        <v>36913.53125</v>
      </c>
      <c r="C1551" s="6">
        <v>-2.11</v>
      </c>
      <c r="D1551" s="11">
        <f t="shared" si="107"/>
        <v>26.520912547528518</v>
      </c>
      <c r="F1551" s="8">
        <v>33027.78125</v>
      </c>
      <c r="G1551" s="6">
        <v>-2.52</v>
      </c>
      <c r="H1551" s="11">
        <f t="shared" si="108"/>
        <v>17.440000000000001</v>
      </c>
    </row>
    <row r="1552" spans="2:8" x14ac:dyDescent="0.3">
      <c r="B1552" s="8">
        <v>37277.5</v>
      </c>
      <c r="C1552" s="6">
        <v>-2.11</v>
      </c>
      <c r="D1552" s="11">
        <f t="shared" si="107"/>
        <v>26.520912547528518</v>
      </c>
      <c r="F1552" s="8">
        <v>35940.364583333336</v>
      </c>
      <c r="G1552" s="6">
        <v>-2.52</v>
      </c>
      <c r="H1552" s="11">
        <f t="shared" si="108"/>
        <v>17.440000000000001</v>
      </c>
    </row>
    <row r="1553" spans="2:8" x14ac:dyDescent="0.3">
      <c r="B1553" s="8">
        <v>39347.375</v>
      </c>
      <c r="C1553" s="6">
        <v>-2.11</v>
      </c>
      <c r="D1553" s="11">
        <f t="shared" si="107"/>
        <v>26.520912547528518</v>
      </c>
      <c r="F1553" s="8">
        <v>35768.020833333336</v>
      </c>
      <c r="G1553" s="6">
        <v>-2.52</v>
      </c>
      <c r="H1553" s="11">
        <f t="shared" si="108"/>
        <v>17.440000000000001</v>
      </c>
    </row>
    <row r="1554" spans="2:8" x14ac:dyDescent="0.3">
      <c r="B1554" s="8">
        <v>34206.177083333336</v>
      </c>
      <c r="C1554" s="6">
        <v>-2.11</v>
      </c>
      <c r="D1554" s="11">
        <f t="shared" si="107"/>
        <v>26.520912547528518</v>
      </c>
      <c r="F1554" s="8">
        <v>35340.510416666664</v>
      </c>
      <c r="G1554" s="6">
        <v>-2.52</v>
      </c>
      <c r="H1554" s="11">
        <f t="shared" si="108"/>
        <v>17.440000000000001</v>
      </c>
    </row>
    <row r="1555" spans="2:8" x14ac:dyDescent="0.3">
      <c r="B1555" s="8">
        <v>36803.833333333336</v>
      </c>
      <c r="C1555" s="6">
        <v>-2.12</v>
      </c>
      <c r="D1555" s="11">
        <f t="shared" si="107"/>
        <v>26.235741444866921</v>
      </c>
      <c r="F1555" s="8">
        <v>40638.229166666664</v>
      </c>
      <c r="G1555" s="6">
        <v>-2.54</v>
      </c>
      <c r="H1555" s="11">
        <f t="shared" si="108"/>
        <v>17.226666666666667</v>
      </c>
    </row>
    <row r="1556" spans="2:8" x14ac:dyDescent="0.3">
      <c r="B1556" s="8">
        <v>37248.958333333336</v>
      </c>
      <c r="C1556" s="6">
        <v>-2.12</v>
      </c>
      <c r="D1556" s="11">
        <f t="shared" si="107"/>
        <v>26.235741444866921</v>
      </c>
      <c r="F1556" s="8">
        <v>36342.354166666664</v>
      </c>
      <c r="G1556" s="6">
        <v>-2.5499999999999998</v>
      </c>
      <c r="H1556" s="11">
        <f t="shared" si="108"/>
        <v>17.173333333333332</v>
      </c>
    </row>
    <row r="1557" spans="2:8" x14ac:dyDescent="0.3">
      <c r="B1557" s="8">
        <v>34201.791666666664</v>
      </c>
      <c r="C1557" s="6">
        <v>-2.12</v>
      </c>
      <c r="D1557" s="11">
        <f t="shared" si="107"/>
        <v>26.235741444866921</v>
      </c>
      <c r="F1557" s="8">
        <v>41448.614583333336</v>
      </c>
      <c r="G1557" s="6">
        <v>-2.5499999999999998</v>
      </c>
      <c r="H1557" s="11">
        <f t="shared" si="108"/>
        <v>17.173333333333332</v>
      </c>
    </row>
    <row r="1558" spans="2:8" x14ac:dyDescent="0.3">
      <c r="B1558" s="8">
        <v>33718.677083333336</v>
      </c>
      <c r="C1558" s="6">
        <v>-2.13</v>
      </c>
      <c r="D1558" s="11">
        <f t="shared" si="107"/>
        <v>26.093155893536121</v>
      </c>
      <c r="F1558" s="8">
        <v>36529.6875</v>
      </c>
      <c r="G1558" s="6">
        <v>-2.56</v>
      </c>
      <c r="H1558" s="11">
        <f t="shared" si="108"/>
        <v>17.066666666666666</v>
      </c>
    </row>
    <row r="1559" spans="2:8" x14ac:dyDescent="0.3">
      <c r="B1559" s="8">
        <v>40554.822916666664</v>
      </c>
      <c r="C1559" s="6">
        <v>-2.14</v>
      </c>
      <c r="D1559" s="11">
        <f t="shared" si="107"/>
        <v>26.045627376425855</v>
      </c>
      <c r="F1559" s="8">
        <v>41847.166666666664</v>
      </c>
      <c r="G1559" s="6">
        <v>-2.5670000000000002</v>
      </c>
      <c r="H1559" s="11">
        <f t="shared" si="108"/>
        <v>17.013333333333332</v>
      </c>
    </row>
    <row r="1560" spans="2:8" x14ac:dyDescent="0.3">
      <c r="B1560" s="8">
        <v>35693.729166666664</v>
      </c>
      <c r="C1560" s="6">
        <v>-2.14</v>
      </c>
      <c r="D1560" s="11">
        <f t="shared" si="107"/>
        <v>26.045627376425855</v>
      </c>
      <c r="F1560" s="8">
        <v>37148.114583333336</v>
      </c>
      <c r="G1560" s="6">
        <v>-2.57</v>
      </c>
      <c r="H1560" s="11">
        <f t="shared" si="108"/>
        <v>16.96</v>
      </c>
    </row>
    <row r="1561" spans="2:8" x14ac:dyDescent="0.3">
      <c r="B1561" s="8">
        <v>38386.552083333336</v>
      </c>
      <c r="C1561" s="6">
        <v>-2.14</v>
      </c>
      <c r="D1561" s="11">
        <f t="shared" si="107"/>
        <v>26.045627376425855</v>
      </c>
      <c r="F1561" s="8">
        <v>34194.208333333336</v>
      </c>
      <c r="G1561" s="6">
        <v>-2.57</v>
      </c>
      <c r="H1561" s="11">
        <f t="shared" si="108"/>
        <v>16.96</v>
      </c>
    </row>
    <row r="1562" spans="2:8" x14ac:dyDescent="0.3">
      <c r="B1562" s="8">
        <v>36583.84375</v>
      </c>
      <c r="C1562" s="6">
        <v>-2.15</v>
      </c>
      <c r="D1562" s="11">
        <f t="shared" si="107"/>
        <v>25.903041825095055</v>
      </c>
      <c r="F1562" s="8">
        <v>40262.979166666664</v>
      </c>
      <c r="G1562" s="6">
        <v>-2.57</v>
      </c>
      <c r="H1562" s="11">
        <f t="shared" si="108"/>
        <v>16.96</v>
      </c>
    </row>
    <row r="1563" spans="2:8" x14ac:dyDescent="0.3">
      <c r="B1563" s="8">
        <v>33581.072916666664</v>
      </c>
      <c r="C1563" s="6">
        <v>-2.15</v>
      </c>
      <c r="D1563" s="11">
        <f t="shared" si="107"/>
        <v>25.903041825095055</v>
      </c>
      <c r="F1563" s="8">
        <v>36965.791666666664</v>
      </c>
      <c r="G1563" s="6">
        <v>-2.58</v>
      </c>
      <c r="H1563" s="11">
        <f t="shared" si="108"/>
        <v>16.8</v>
      </c>
    </row>
    <row r="1564" spans="2:8" x14ac:dyDescent="0.3">
      <c r="B1564" s="8">
        <v>39786.760416666664</v>
      </c>
      <c r="C1564" s="6">
        <v>-2.15</v>
      </c>
      <c r="D1564" s="11">
        <f t="shared" si="107"/>
        <v>25.903041825095055</v>
      </c>
      <c r="F1564" s="8">
        <v>36897.479166666664</v>
      </c>
      <c r="G1564" s="6">
        <v>-2.58</v>
      </c>
      <c r="H1564" s="11">
        <f t="shared" si="108"/>
        <v>16.8</v>
      </c>
    </row>
    <row r="1565" spans="2:8" x14ac:dyDescent="0.3">
      <c r="B1565" s="8">
        <v>34193.34375</v>
      </c>
      <c r="C1565" s="6">
        <v>-2.15</v>
      </c>
      <c r="D1565" s="11">
        <f t="shared" si="107"/>
        <v>25.903041825095055</v>
      </c>
      <c r="F1565" s="8">
        <v>39700.416666666664</v>
      </c>
      <c r="G1565" s="6">
        <v>-2.59</v>
      </c>
      <c r="H1565" s="11">
        <f t="shared" si="108"/>
        <v>16.693333333333332</v>
      </c>
    </row>
    <row r="1566" spans="2:8" x14ac:dyDescent="0.3">
      <c r="B1566" s="8">
        <v>34026.447916666664</v>
      </c>
      <c r="C1566" s="6">
        <v>-2.16</v>
      </c>
      <c r="D1566" s="11">
        <f t="shared" si="107"/>
        <v>25.712927756653993</v>
      </c>
      <c r="F1566" s="8">
        <v>37662.4375</v>
      </c>
      <c r="G1566" s="6">
        <v>-2.61</v>
      </c>
      <c r="H1566" s="11">
        <f t="shared" si="108"/>
        <v>16.64</v>
      </c>
    </row>
    <row r="1567" spans="2:8" x14ac:dyDescent="0.3">
      <c r="B1567" s="8">
        <v>38200.21875</v>
      </c>
      <c r="C1567" s="6">
        <v>-2.1800000000000002</v>
      </c>
      <c r="D1567" s="11">
        <f t="shared" si="107"/>
        <v>25.665399239543728</v>
      </c>
      <c r="F1567" s="8">
        <v>37571.333333333336</v>
      </c>
      <c r="G1567" s="6">
        <v>-2.62</v>
      </c>
      <c r="H1567" s="11">
        <f t="shared" si="108"/>
        <v>16.586666666666666</v>
      </c>
    </row>
    <row r="1568" spans="2:8" x14ac:dyDescent="0.3">
      <c r="B1568" s="8">
        <v>33581.75</v>
      </c>
      <c r="C1568" s="6">
        <v>-2.1800000000000002</v>
      </c>
      <c r="D1568" s="11">
        <f t="shared" si="107"/>
        <v>25.665399239543728</v>
      </c>
      <c r="F1568" s="8">
        <v>38741.958333333336</v>
      </c>
      <c r="G1568" s="6">
        <v>-2.62</v>
      </c>
      <c r="H1568" s="11">
        <f t="shared" si="108"/>
        <v>16.586666666666666</v>
      </c>
    </row>
    <row r="1569" spans="2:8" x14ac:dyDescent="0.3">
      <c r="B1569" s="8">
        <v>35178.802083333336</v>
      </c>
      <c r="C1569" s="6">
        <v>-2.1800000000000002</v>
      </c>
      <c r="D1569" s="11">
        <f t="shared" si="107"/>
        <v>25.665399239543728</v>
      </c>
      <c r="F1569" s="8">
        <v>32888.114583333336</v>
      </c>
      <c r="G1569" s="6">
        <v>-2.63</v>
      </c>
      <c r="H1569" s="11">
        <f t="shared" si="108"/>
        <v>16.48</v>
      </c>
    </row>
    <row r="1570" spans="2:8" x14ac:dyDescent="0.3">
      <c r="B1570" s="8">
        <v>38762.510416666664</v>
      </c>
      <c r="C1570" s="6">
        <v>-2.1800000000000002</v>
      </c>
      <c r="D1570" s="11">
        <f t="shared" si="107"/>
        <v>25.665399239543728</v>
      </c>
      <c r="F1570" s="8">
        <v>36243.489583333336</v>
      </c>
      <c r="G1570" s="6">
        <v>-2.63</v>
      </c>
      <c r="H1570" s="11">
        <f t="shared" si="108"/>
        <v>16.48</v>
      </c>
    </row>
    <row r="1571" spans="2:8" x14ac:dyDescent="0.3">
      <c r="B1571" s="8">
        <v>39609.885416666664</v>
      </c>
      <c r="C1571" s="6">
        <v>-2.1800000000000002</v>
      </c>
      <c r="D1571" s="11">
        <f t="shared" si="107"/>
        <v>25.665399239543728</v>
      </c>
      <c r="F1571" s="8">
        <v>36998.697916666664</v>
      </c>
      <c r="G1571" s="6">
        <v>-2.64</v>
      </c>
      <c r="H1571" s="11">
        <f t="shared" si="108"/>
        <v>16.373333333333335</v>
      </c>
    </row>
    <row r="1572" spans="2:8" x14ac:dyDescent="0.3">
      <c r="B1572" s="8">
        <v>36966.697916666664</v>
      </c>
      <c r="C1572" s="6">
        <v>-2.19</v>
      </c>
      <c r="D1572" s="11">
        <f t="shared" si="107"/>
        <v>25.427756653992397</v>
      </c>
      <c r="F1572" s="8">
        <v>41865.791666666664</v>
      </c>
      <c r="G1572" s="6">
        <v>-2.653</v>
      </c>
      <c r="H1572" s="11">
        <f t="shared" si="108"/>
        <v>16.32</v>
      </c>
    </row>
    <row r="1573" spans="2:8" x14ac:dyDescent="0.3">
      <c r="B1573" s="8">
        <v>33468.90625</v>
      </c>
      <c r="C1573" s="6">
        <v>-2.2000000000000002</v>
      </c>
      <c r="D1573" s="11">
        <f t="shared" si="107"/>
        <v>25.380228136882128</v>
      </c>
      <c r="F1573" s="8">
        <v>36538.302083333336</v>
      </c>
      <c r="G1573" s="6">
        <v>-2.67</v>
      </c>
      <c r="H1573" s="11">
        <f t="shared" si="108"/>
        <v>16.266666666666666</v>
      </c>
    </row>
    <row r="1574" spans="2:8" x14ac:dyDescent="0.3">
      <c r="B1574" s="8">
        <v>36710.833333333336</v>
      </c>
      <c r="C1574" s="6">
        <v>-2.2000000000000002</v>
      </c>
      <c r="D1574" s="11">
        <f t="shared" si="107"/>
        <v>25.380228136882128</v>
      </c>
      <c r="F1574" s="8">
        <v>37685.166666666664</v>
      </c>
      <c r="G1574" s="6">
        <v>-2.68</v>
      </c>
      <c r="H1574" s="11">
        <f t="shared" si="108"/>
        <v>16.213333333333335</v>
      </c>
    </row>
    <row r="1575" spans="2:8" x14ac:dyDescent="0.3">
      <c r="B1575" s="8">
        <v>41157.458333333336</v>
      </c>
      <c r="C1575" s="6">
        <v>-2.206</v>
      </c>
      <c r="D1575" s="11">
        <f t="shared" si="107"/>
        <v>25.285171102661597</v>
      </c>
      <c r="F1575" s="8">
        <v>32881.552083333336</v>
      </c>
      <c r="G1575" s="6">
        <v>-2.69</v>
      </c>
      <c r="H1575" s="11">
        <f t="shared" si="108"/>
        <v>16.16</v>
      </c>
    </row>
    <row r="1576" spans="2:8" x14ac:dyDescent="0.3">
      <c r="B1576" s="8">
        <v>33329.677083333336</v>
      </c>
      <c r="C1576" s="6">
        <v>-2.21</v>
      </c>
      <c r="D1576" s="11">
        <f t="shared" si="107"/>
        <v>25.237642585551331</v>
      </c>
      <c r="F1576" s="8">
        <v>38212.083333333336</v>
      </c>
      <c r="G1576" s="6">
        <v>-2.71</v>
      </c>
      <c r="H1576" s="11">
        <f t="shared" si="108"/>
        <v>16.106666666666666</v>
      </c>
    </row>
    <row r="1577" spans="2:8" x14ac:dyDescent="0.3">
      <c r="B1577" s="8">
        <v>35962.03125</v>
      </c>
      <c r="C1577" s="6">
        <v>-2.21</v>
      </c>
      <c r="D1577" s="11">
        <f t="shared" si="107"/>
        <v>25.237642585551331</v>
      </c>
      <c r="F1577" s="8">
        <v>36956.479166666664</v>
      </c>
      <c r="G1577" s="6">
        <v>-2.72</v>
      </c>
      <c r="H1577" s="11">
        <f t="shared" si="108"/>
        <v>16.053333333333335</v>
      </c>
    </row>
    <row r="1578" spans="2:8" x14ac:dyDescent="0.3">
      <c r="B1578" s="8">
        <v>38997.145833333336</v>
      </c>
      <c r="C1578" s="6">
        <v>-2.21</v>
      </c>
      <c r="D1578" s="11">
        <f t="shared" si="107"/>
        <v>25.237642585551331</v>
      </c>
      <c r="F1578" s="8">
        <v>35962.875</v>
      </c>
      <c r="G1578" s="6">
        <v>-2.72</v>
      </c>
      <c r="H1578" s="11">
        <f t="shared" si="108"/>
        <v>16.053333333333335</v>
      </c>
    </row>
    <row r="1579" spans="2:8" x14ac:dyDescent="0.3">
      <c r="B1579" s="8">
        <v>35953.875</v>
      </c>
      <c r="C1579" s="6">
        <v>-2.21</v>
      </c>
      <c r="D1579" s="11">
        <f t="shared" si="107"/>
        <v>25.237642585551331</v>
      </c>
      <c r="F1579" s="8">
        <v>37743.645833333336</v>
      </c>
      <c r="G1579" s="6">
        <v>-2.73</v>
      </c>
      <c r="H1579" s="11">
        <f t="shared" si="108"/>
        <v>15.946666666666667</v>
      </c>
    </row>
    <row r="1580" spans="2:8" x14ac:dyDescent="0.3">
      <c r="B1580" s="8">
        <v>34045.177083333336</v>
      </c>
      <c r="C1580" s="6">
        <v>-2.2200000000000002</v>
      </c>
      <c r="D1580" s="11">
        <f t="shared" si="107"/>
        <v>25.047528517110266</v>
      </c>
      <c r="F1580" s="8">
        <v>33901.583333333336</v>
      </c>
      <c r="G1580" s="6">
        <v>-2.74</v>
      </c>
      <c r="H1580" s="11">
        <f t="shared" si="108"/>
        <v>15.893333333333333</v>
      </c>
    </row>
    <row r="1581" spans="2:8" x14ac:dyDescent="0.3">
      <c r="B1581" s="8">
        <v>37364.71875</v>
      </c>
      <c r="C1581" s="6">
        <v>-2.2200000000000002</v>
      </c>
      <c r="D1581" s="11">
        <f t="shared" si="107"/>
        <v>25.047528517110266</v>
      </c>
      <c r="F1581" s="8">
        <v>34235.90625</v>
      </c>
      <c r="G1581" s="6">
        <v>-2.74</v>
      </c>
      <c r="H1581" s="11">
        <f t="shared" si="108"/>
        <v>15.893333333333333</v>
      </c>
    </row>
    <row r="1582" spans="2:8" x14ac:dyDescent="0.3">
      <c r="B1582" s="8">
        <v>37553.8125</v>
      </c>
      <c r="C1582" s="6">
        <v>-2.2200000000000002</v>
      </c>
      <c r="D1582" s="11">
        <f t="shared" si="107"/>
        <v>25.047528517110266</v>
      </c>
      <c r="F1582" s="8">
        <v>39374.927083333336</v>
      </c>
      <c r="G1582" s="6">
        <v>-2.75</v>
      </c>
      <c r="H1582" s="11">
        <f t="shared" si="108"/>
        <v>15.786666666666667</v>
      </c>
    </row>
    <row r="1583" spans="2:8" x14ac:dyDescent="0.3">
      <c r="B1583" s="8">
        <v>37961.572916666664</v>
      </c>
      <c r="C1583" s="6">
        <v>-2.2200000000000002</v>
      </c>
      <c r="D1583" s="11">
        <f t="shared" si="107"/>
        <v>25.047528517110266</v>
      </c>
      <c r="F1583" s="8">
        <v>38160.760416666664</v>
      </c>
      <c r="G1583" s="6">
        <v>-2.75</v>
      </c>
      <c r="H1583" s="11">
        <f t="shared" si="108"/>
        <v>15.786666666666667</v>
      </c>
    </row>
    <row r="1584" spans="2:8" x14ac:dyDescent="0.3">
      <c r="B1584" s="8">
        <v>36938.552083333336</v>
      </c>
      <c r="C1584" s="6">
        <v>-2.23</v>
      </c>
      <c r="D1584" s="11">
        <f t="shared" si="107"/>
        <v>24.8574144486692</v>
      </c>
      <c r="F1584" s="8">
        <v>38672.729166666664</v>
      </c>
      <c r="G1584" s="6">
        <v>-2.76</v>
      </c>
      <c r="H1584" s="11">
        <f t="shared" si="108"/>
        <v>15.68</v>
      </c>
    </row>
    <row r="1585" spans="2:8" x14ac:dyDescent="0.3">
      <c r="B1585" s="8">
        <v>33237.833333333336</v>
      </c>
      <c r="C1585" s="6">
        <v>-2.23</v>
      </c>
      <c r="D1585" s="11">
        <f t="shared" si="107"/>
        <v>24.8574144486692</v>
      </c>
      <c r="F1585" s="8">
        <v>41131.385416666664</v>
      </c>
      <c r="G1585" s="6">
        <v>-2.76</v>
      </c>
      <c r="H1585" s="11">
        <f t="shared" si="108"/>
        <v>15.68</v>
      </c>
    </row>
    <row r="1586" spans="2:8" x14ac:dyDescent="0.3">
      <c r="B1586" s="8">
        <v>38808.541666666664</v>
      </c>
      <c r="C1586" s="6">
        <v>-2.23</v>
      </c>
      <c r="D1586" s="11">
        <f t="shared" si="107"/>
        <v>24.8574144486692</v>
      </c>
      <c r="F1586" s="8">
        <v>40573.552083333336</v>
      </c>
      <c r="G1586" s="6">
        <v>-2.76</v>
      </c>
      <c r="H1586" s="11">
        <f t="shared" si="108"/>
        <v>15.68</v>
      </c>
    </row>
    <row r="1587" spans="2:8" x14ac:dyDescent="0.3">
      <c r="B1587" s="8">
        <v>38104.78125</v>
      </c>
      <c r="C1587" s="6">
        <v>-2.23</v>
      </c>
      <c r="D1587" s="11">
        <f t="shared" si="107"/>
        <v>24.8574144486692</v>
      </c>
      <c r="F1587" s="8">
        <v>38593.6875</v>
      </c>
      <c r="G1587" s="6">
        <v>-2.77</v>
      </c>
      <c r="H1587" s="11">
        <f t="shared" si="108"/>
        <v>15.52</v>
      </c>
    </row>
    <row r="1588" spans="2:8" x14ac:dyDescent="0.3">
      <c r="B1588" s="8">
        <v>35570.364583333336</v>
      </c>
      <c r="C1588" s="6">
        <v>-2.23</v>
      </c>
      <c r="D1588" s="11">
        <f t="shared" si="107"/>
        <v>24.8574144486692</v>
      </c>
      <c r="F1588" s="8">
        <v>34038.6875</v>
      </c>
      <c r="G1588" s="6">
        <v>-2.77</v>
      </c>
      <c r="H1588" s="11">
        <f t="shared" si="108"/>
        <v>15.52</v>
      </c>
    </row>
    <row r="1589" spans="2:8" x14ac:dyDescent="0.3">
      <c r="B1589" s="8">
        <v>35123.21875</v>
      </c>
      <c r="C1589" s="6">
        <v>-2.2400000000000002</v>
      </c>
      <c r="D1589" s="11">
        <f t="shared" si="107"/>
        <v>24.619771863117872</v>
      </c>
      <c r="F1589" s="8">
        <v>39023.125</v>
      </c>
      <c r="G1589" s="6">
        <v>-2.78</v>
      </c>
      <c r="H1589" s="11">
        <f t="shared" si="108"/>
        <v>15.413333333333334</v>
      </c>
    </row>
    <row r="1590" spans="2:8" x14ac:dyDescent="0.3">
      <c r="B1590" s="8">
        <v>39437.541666666664</v>
      </c>
      <c r="C1590" s="6">
        <v>-2.2400000000000002</v>
      </c>
      <c r="D1590" s="11">
        <f t="shared" si="107"/>
        <v>24.619771863117872</v>
      </c>
      <c r="F1590" s="8">
        <v>38050.197916666664</v>
      </c>
      <c r="G1590" s="6">
        <v>-2.78</v>
      </c>
      <c r="H1590" s="11">
        <f t="shared" si="108"/>
        <v>15.413333333333334</v>
      </c>
    </row>
    <row r="1591" spans="2:8" x14ac:dyDescent="0.3">
      <c r="B1591" s="8">
        <v>36555.9375</v>
      </c>
      <c r="C1591" s="6">
        <v>-2.25</v>
      </c>
      <c r="D1591" s="11">
        <f t="shared" si="107"/>
        <v>24.524714828897338</v>
      </c>
      <c r="F1591" s="8">
        <v>36536.739583333336</v>
      </c>
      <c r="G1591" s="6">
        <v>-2.78</v>
      </c>
      <c r="H1591" s="11">
        <f t="shared" si="108"/>
        <v>15.413333333333334</v>
      </c>
    </row>
    <row r="1592" spans="2:8" x14ac:dyDescent="0.3">
      <c r="B1592" s="8">
        <v>38988.864583333336</v>
      </c>
      <c r="C1592" s="6">
        <v>-2.25</v>
      </c>
      <c r="D1592" s="11">
        <f t="shared" si="107"/>
        <v>24.524714828897338</v>
      </c>
      <c r="F1592" s="8">
        <v>38695.40625</v>
      </c>
      <c r="G1592" s="6">
        <v>-2.8</v>
      </c>
      <c r="H1592" s="11">
        <f t="shared" si="108"/>
        <v>15.253333333333334</v>
      </c>
    </row>
    <row r="1593" spans="2:8" x14ac:dyDescent="0.3">
      <c r="B1593" s="8">
        <v>37130.697916666664</v>
      </c>
      <c r="C1593" s="6">
        <v>-2.25</v>
      </c>
      <c r="D1593" s="11">
        <f t="shared" si="107"/>
        <v>24.524714828897338</v>
      </c>
      <c r="F1593" s="8">
        <v>36581.802083333336</v>
      </c>
      <c r="G1593" s="6">
        <v>-2.8</v>
      </c>
      <c r="H1593" s="11">
        <f t="shared" si="108"/>
        <v>15.253333333333334</v>
      </c>
    </row>
    <row r="1594" spans="2:8" x14ac:dyDescent="0.3">
      <c r="B1594" s="8">
        <v>37215.197916666664</v>
      </c>
      <c r="C1594" s="6">
        <v>-2.2599999999999998</v>
      </c>
      <c r="D1594" s="11">
        <f t="shared" si="107"/>
        <v>24.382129277566541</v>
      </c>
      <c r="F1594" s="8">
        <v>35803.53125</v>
      </c>
      <c r="G1594" s="6">
        <v>-2.8</v>
      </c>
      <c r="H1594" s="11">
        <f t="shared" si="108"/>
        <v>15.253333333333334</v>
      </c>
    </row>
    <row r="1595" spans="2:8" x14ac:dyDescent="0.3">
      <c r="B1595" s="8">
        <v>40204.208333333336</v>
      </c>
      <c r="C1595" s="6">
        <v>-2.2599999999999998</v>
      </c>
      <c r="D1595" s="11">
        <f t="shared" si="107"/>
        <v>24.382129277566541</v>
      </c>
      <c r="F1595" s="8">
        <v>35461.875</v>
      </c>
      <c r="G1595" s="6">
        <v>-2.81</v>
      </c>
      <c r="H1595" s="11">
        <f t="shared" si="108"/>
        <v>15.093333333333334</v>
      </c>
    </row>
    <row r="1596" spans="2:8" x14ac:dyDescent="0.3">
      <c r="B1596" s="8">
        <v>40646.65625</v>
      </c>
      <c r="C1596" s="6">
        <v>-2.2599999999999998</v>
      </c>
      <c r="D1596" s="11">
        <f t="shared" si="107"/>
        <v>24.382129277566541</v>
      </c>
      <c r="F1596" s="8">
        <v>35670.1875</v>
      </c>
      <c r="G1596" s="6">
        <v>-2.82</v>
      </c>
      <c r="H1596" s="11">
        <f t="shared" si="108"/>
        <v>15.04</v>
      </c>
    </row>
    <row r="1597" spans="2:8" x14ac:dyDescent="0.3">
      <c r="B1597" s="8">
        <v>39649.895833333336</v>
      </c>
      <c r="C1597" s="6">
        <v>-2.2599999999999998</v>
      </c>
      <c r="D1597" s="11">
        <f t="shared" si="107"/>
        <v>24.382129277566541</v>
      </c>
      <c r="F1597" s="8">
        <v>36723.677083333336</v>
      </c>
      <c r="G1597" s="6">
        <v>-2.82</v>
      </c>
      <c r="H1597" s="11">
        <f t="shared" si="108"/>
        <v>15.04</v>
      </c>
    </row>
    <row r="1598" spans="2:8" x14ac:dyDescent="0.3">
      <c r="B1598" s="8">
        <v>36082.958333333336</v>
      </c>
      <c r="C1598" s="6">
        <v>-2.2599999999999998</v>
      </c>
      <c r="D1598" s="11">
        <f t="shared" si="107"/>
        <v>24.382129277566541</v>
      </c>
      <c r="F1598" s="8">
        <v>33135.645833333336</v>
      </c>
      <c r="G1598" s="6">
        <v>-2.83</v>
      </c>
      <c r="H1598" s="11">
        <f t="shared" si="108"/>
        <v>14.933333333333334</v>
      </c>
    </row>
    <row r="1599" spans="2:8" x14ac:dyDescent="0.3">
      <c r="B1599" s="8">
        <v>33907.9375</v>
      </c>
      <c r="C1599" s="6">
        <v>-2.27</v>
      </c>
      <c r="D1599" s="11">
        <f t="shared" si="107"/>
        <v>24.14448669201521</v>
      </c>
      <c r="F1599" s="8">
        <v>39452.854166666664</v>
      </c>
      <c r="G1599" s="6">
        <v>-2.83</v>
      </c>
      <c r="H1599" s="11">
        <f t="shared" si="108"/>
        <v>14.933333333333334</v>
      </c>
    </row>
    <row r="1600" spans="2:8" x14ac:dyDescent="0.3">
      <c r="B1600" s="8">
        <v>39267.229166666664</v>
      </c>
      <c r="C1600" s="6">
        <v>-2.27</v>
      </c>
      <c r="D1600" s="11">
        <f t="shared" si="107"/>
        <v>24.14448669201521</v>
      </c>
      <c r="F1600" s="8">
        <v>38399.614583333336</v>
      </c>
      <c r="G1600" s="6">
        <v>-2.84</v>
      </c>
      <c r="H1600" s="11">
        <f t="shared" si="108"/>
        <v>14.826666666666666</v>
      </c>
    </row>
    <row r="1601" spans="2:8" x14ac:dyDescent="0.3">
      <c r="B1601" s="8">
        <v>36673.645833333336</v>
      </c>
      <c r="C1601" s="6">
        <v>-2.27</v>
      </c>
      <c r="D1601" s="11">
        <f t="shared" si="107"/>
        <v>24.14448669201521</v>
      </c>
      <c r="F1601" s="8">
        <v>36670.84375</v>
      </c>
      <c r="G1601" s="6">
        <v>-2.85</v>
      </c>
      <c r="H1601" s="11">
        <f t="shared" si="108"/>
        <v>14.773333333333333</v>
      </c>
    </row>
    <row r="1602" spans="2:8" x14ac:dyDescent="0.3">
      <c r="B1602" s="8">
        <v>35703.416666666664</v>
      </c>
      <c r="C1602" s="6">
        <v>-2.27</v>
      </c>
      <c r="D1602" s="11">
        <f t="shared" si="107"/>
        <v>24.14448669201521</v>
      </c>
      <c r="F1602" s="8">
        <v>36142.4375</v>
      </c>
      <c r="G1602" s="6">
        <v>-2.86</v>
      </c>
      <c r="H1602" s="11">
        <f t="shared" si="108"/>
        <v>14.72</v>
      </c>
    </row>
    <row r="1603" spans="2:8" x14ac:dyDescent="0.3">
      <c r="B1603" s="8">
        <v>38409.458333333336</v>
      </c>
      <c r="C1603" s="6">
        <v>-2.27</v>
      </c>
      <c r="D1603" s="11">
        <f t="shared" ref="D1603:D1666" si="109">100*COUNTIF($C$3:$C$2106, "&lt;="&amp;C1603)/$C$2</f>
        <v>24.14448669201521</v>
      </c>
      <c r="F1603" s="8">
        <v>36717.135416666664</v>
      </c>
      <c r="G1603" s="6">
        <v>-2.87</v>
      </c>
      <c r="H1603" s="11">
        <f t="shared" ref="H1603:H1666" si="110">100*COUNTIF($G$3:$G$2106, "&lt;="&amp;G1603)/$G$2</f>
        <v>14.666666666666666</v>
      </c>
    </row>
    <row r="1604" spans="2:8" x14ac:dyDescent="0.3">
      <c r="B1604" s="8">
        <v>41300.427083333336</v>
      </c>
      <c r="C1604" s="6">
        <v>-2.27</v>
      </c>
      <c r="D1604" s="11">
        <f t="shared" si="109"/>
        <v>24.14448669201521</v>
      </c>
      <c r="F1604" s="8">
        <v>35721.208333333336</v>
      </c>
      <c r="G1604" s="6">
        <v>-2.87</v>
      </c>
      <c r="H1604" s="11">
        <f t="shared" si="110"/>
        <v>14.666666666666666</v>
      </c>
    </row>
    <row r="1605" spans="2:8" x14ac:dyDescent="0.3">
      <c r="B1605" s="8">
        <v>36665.291666666664</v>
      </c>
      <c r="C1605" s="6">
        <v>-2.2799999999999998</v>
      </c>
      <c r="D1605" s="11">
        <f t="shared" si="109"/>
        <v>23.859315589353614</v>
      </c>
      <c r="F1605" s="8">
        <v>35854.729166666664</v>
      </c>
      <c r="G1605" s="6">
        <v>-2.88</v>
      </c>
      <c r="H1605" s="11">
        <f t="shared" si="110"/>
        <v>14.56</v>
      </c>
    </row>
    <row r="1606" spans="2:8" x14ac:dyDescent="0.3">
      <c r="B1606" s="8">
        <v>38154.541666666664</v>
      </c>
      <c r="C1606" s="6">
        <v>-2.2799999999999998</v>
      </c>
      <c r="D1606" s="11">
        <f t="shared" si="109"/>
        <v>23.859315589353614</v>
      </c>
      <c r="F1606" s="8">
        <v>39636.40625</v>
      </c>
      <c r="G1606" s="6">
        <v>-2.88</v>
      </c>
      <c r="H1606" s="11">
        <f t="shared" si="110"/>
        <v>14.56</v>
      </c>
    </row>
    <row r="1607" spans="2:8" x14ac:dyDescent="0.3">
      <c r="B1607" s="8">
        <v>32967.645833333336</v>
      </c>
      <c r="C1607" s="6">
        <v>-2.2799999999999998</v>
      </c>
      <c r="D1607" s="11">
        <f t="shared" si="109"/>
        <v>23.859315589353614</v>
      </c>
      <c r="F1607" s="8">
        <v>40235.53125</v>
      </c>
      <c r="G1607" s="6">
        <v>-2.88</v>
      </c>
      <c r="H1607" s="11">
        <f t="shared" si="110"/>
        <v>14.56</v>
      </c>
    </row>
    <row r="1608" spans="2:8" x14ac:dyDescent="0.3">
      <c r="B1608" s="8">
        <v>38903.96875</v>
      </c>
      <c r="C1608" s="6">
        <v>-2.29</v>
      </c>
      <c r="D1608" s="11">
        <f t="shared" si="109"/>
        <v>23.716730038022813</v>
      </c>
      <c r="F1608" s="8">
        <v>38759.666666666664</v>
      </c>
      <c r="G1608" s="6">
        <v>-2.88</v>
      </c>
      <c r="H1608" s="11">
        <f t="shared" si="110"/>
        <v>14.56</v>
      </c>
    </row>
    <row r="1609" spans="2:8" x14ac:dyDescent="0.3">
      <c r="B1609" s="8">
        <v>32941.864583333336</v>
      </c>
      <c r="C1609" s="6">
        <v>-2.29</v>
      </c>
      <c r="D1609" s="11">
        <f t="shared" si="109"/>
        <v>23.716730038022813</v>
      </c>
      <c r="F1609" s="8">
        <v>32969.229166666664</v>
      </c>
      <c r="G1609" s="6">
        <v>-2.89</v>
      </c>
      <c r="H1609" s="11">
        <f t="shared" si="110"/>
        <v>14.346666666666666</v>
      </c>
    </row>
    <row r="1610" spans="2:8" x14ac:dyDescent="0.3">
      <c r="B1610" s="8">
        <v>38869.84375</v>
      </c>
      <c r="C1610" s="6">
        <v>-2.2999999999999998</v>
      </c>
      <c r="D1610" s="11">
        <f t="shared" si="109"/>
        <v>23.621673003802282</v>
      </c>
      <c r="F1610" s="8">
        <v>40384.614583333336</v>
      </c>
      <c r="G1610" s="6">
        <v>-2.9</v>
      </c>
      <c r="H1610" s="11">
        <f t="shared" si="110"/>
        <v>14.293333333333333</v>
      </c>
    </row>
    <row r="1611" spans="2:8" x14ac:dyDescent="0.3">
      <c r="B1611" s="8">
        <v>33224.979166666664</v>
      </c>
      <c r="C1611" s="6">
        <v>-2.2999999999999998</v>
      </c>
      <c r="D1611" s="11">
        <f t="shared" si="109"/>
        <v>23.621673003802282</v>
      </c>
      <c r="F1611" s="8">
        <v>37526.927083333336</v>
      </c>
      <c r="G1611" s="6">
        <v>-2.9</v>
      </c>
      <c r="H1611" s="11">
        <f t="shared" si="110"/>
        <v>14.293333333333333</v>
      </c>
    </row>
    <row r="1612" spans="2:8" x14ac:dyDescent="0.3">
      <c r="B1612" s="8">
        <v>39423.947916666664</v>
      </c>
      <c r="C1612" s="6">
        <v>-2.2999999999999998</v>
      </c>
      <c r="D1612" s="11">
        <f t="shared" si="109"/>
        <v>23.621673003802282</v>
      </c>
      <c r="F1612" s="8">
        <v>36082.041666666664</v>
      </c>
      <c r="G1612" s="6">
        <v>-2.9</v>
      </c>
      <c r="H1612" s="11">
        <f t="shared" si="110"/>
        <v>14.293333333333333</v>
      </c>
    </row>
    <row r="1613" spans="2:8" x14ac:dyDescent="0.3">
      <c r="B1613" s="8">
        <v>41104.145833333336</v>
      </c>
      <c r="C1613" s="6">
        <v>-2.31</v>
      </c>
      <c r="D1613" s="11">
        <f t="shared" si="109"/>
        <v>23.479087452471482</v>
      </c>
      <c r="F1613" s="8">
        <v>36557.489583333336</v>
      </c>
      <c r="G1613" s="6">
        <v>-2.9</v>
      </c>
      <c r="H1613" s="11">
        <f t="shared" si="110"/>
        <v>14.293333333333333</v>
      </c>
    </row>
    <row r="1614" spans="2:8" x14ac:dyDescent="0.3">
      <c r="B1614" s="8">
        <v>37385.229166666664</v>
      </c>
      <c r="C1614" s="6">
        <v>-2.31</v>
      </c>
      <c r="D1614" s="11">
        <f t="shared" si="109"/>
        <v>23.479087452471482</v>
      </c>
      <c r="F1614" s="8">
        <v>38953.166666666664</v>
      </c>
      <c r="G1614" s="6">
        <v>-2.91</v>
      </c>
      <c r="H1614" s="11">
        <f t="shared" si="110"/>
        <v>14.08</v>
      </c>
    </row>
    <row r="1615" spans="2:8" x14ac:dyDescent="0.3">
      <c r="B1615" s="8">
        <v>39606.739583333336</v>
      </c>
      <c r="C1615" s="6">
        <v>-2.31</v>
      </c>
      <c r="D1615" s="11">
        <f t="shared" si="109"/>
        <v>23.479087452471482</v>
      </c>
      <c r="F1615" s="8">
        <v>38692.40625</v>
      </c>
      <c r="G1615" s="6">
        <v>-2.92</v>
      </c>
      <c r="H1615" s="11">
        <f t="shared" si="110"/>
        <v>14.026666666666667</v>
      </c>
    </row>
    <row r="1616" spans="2:8" x14ac:dyDescent="0.3">
      <c r="B1616" s="8">
        <v>38821.614583333336</v>
      </c>
      <c r="C1616" s="6">
        <v>-2.31</v>
      </c>
      <c r="D1616" s="11">
        <f t="shared" si="109"/>
        <v>23.479087452471482</v>
      </c>
      <c r="F1616" s="8">
        <v>38560.854166666664</v>
      </c>
      <c r="G1616" s="6">
        <v>-2.95</v>
      </c>
      <c r="H1616" s="11">
        <f t="shared" si="110"/>
        <v>13.973333333333333</v>
      </c>
    </row>
    <row r="1617" spans="2:8" x14ac:dyDescent="0.3">
      <c r="B1617" s="8">
        <v>32927.927083333336</v>
      </c>
      <c r="C1617" s="6">
        <v>-2.3199999999999998</v>
      </c>
      <c r="D1617" s="11">
        <f t="shared" si="109"/>
        <v>23.288973384030417</v>
      </c>
      <c r="F1617" s="8">
        <v>36741.822916666664</v>
      </c>
      <c r="G1617" s="6">
        <v>-2.96</v>
      </c>
      <c r="H1617" s="11">
        <f t="shared" si="110"/>
        <v>13.92</v>
      </c>
    </row>
    <row r="1618" spans="2:8" x14ac:dyDescent="0.3">
      <c r="B1618" s="8">
        <v>39871.71875</v>
      </c>
      <c r="C1618" s="6">
        <v>-2.3199999999999998</v>
      </c>
      <c r="D1618" s="11">
        <f t="shared" si="109"/>
        <v>23.288973384030417</v>
      </c>
      <c r="F1618" s="8">
        <v>37355.729166666664</v>
      </c>
      <c r="G1618" s="6">
        <v>-2.96</v>
      </c>
      <c r="H1618" s="11">
        <f t="shared" si="110"/>
        <v>13.92</v>
      </c>
    </row>
    <row r="1619" spans="2:8" x14ac:dyDescent="0.3">
      <c r="B1619" s="8">
        <v>39892.21875</v>
      </c>
      <c r="C1619" s="6">
        <v>-2.3199999999999998</v>
      </c>
      <c r="D1619" s="11">
        <f t="shared" si="109"/>
        <v>23.288973384030417</v>
      </c>
      <c r="F1619" s="8">
        <v>33825.041666666664</v>
      </c>
      <c r="G1619" s="6">
        <v>-2.97</v>
      </c>
      <c r="H1619" s="11">
        <f t="shared" si="110"/>
        <v>13.813333333333333</v>
      </c>
    </row>
    <row r="1620" spans="2:8" x14ac:dyDescent="0.3">
      <c r="B1620" s="8">
        <v>33500.447916666664</v>
      </c>
      <c r="C1620" s="6">
        <v>-2.33</v>
      </c>
      <c r="D1620" s="11">
        <f t="shared" si="109"/>
        <v>23.14638783269962</v>
      </c>
      <c r="F1620" s="8">
        <v>41280.135416666664</v>
      </c>
      <c r="G1620" s="6">
        <v>-2.98</v>
      </c>
      <c r="H1620" s="11">
        <f t="shared" si="110"/>
        <v>13.76</v>
      </c>
    </row>
    <row r="1621" spans="2:8" x14ac:dyDescent="0.3">
      <c r="B1621" s="8">
        <v>35902.291666666664</v>
      </c>
      <c r="C1621" s="6">
        <v>-2.33</v>
      </c>
      <c r="D1621" s="11">
        <f t="shared" si="109"/>
        <v>23.14638783269962</v>
      </c>
      <c r="F1621" s="8">
        <v>38697.5</v>
      </c>
      <c r="G1621" s="6">
        <v>-3</v>
      </c>
      <c r="H1621" s="11">
        <f t="shared" si="110"/>
        <v>13.706666666666667</v>
      </c>
    </row>
    <row r="1622" spans="2:8" x14ac:dyDescent="0.3">
      <c r="B1622" s="8">
        <v>36251.40625</v>
      </c>
      <c r="C1622" s="6">
        <v>-2.33</v>
      </c>
      <c r="D1622" s="11">
        <f t="shared" si="109"/>
        <v>23.14638783269962</v>
      </c>
      <c r="F1622" s="8">
        <v>36934.958333333336</v>
      </c>
      <c r="G1622" s="6">
        <v>-3</v>
      </c>
      <c r="H1622" s="11">
        <f t="shared" si="110"/>
        <v>13.706666666666667</v>
      </c>
    </row>
    <row r="1623" spans="2:8" x14ac:dyDescent="0.3">
      <c r="B1623" s="8">
        <v>33653.958333333336</v>
      </c>
      <c r="C1623" s="6">
        <v>-2.33</v>
      </c>
      <c r="D1623" s="11">
        <f t="shared" si="109"/>
        <v>23.14638783269962</v>
      </c>
      <c r="F1623" s="8">
        <v>36179.416666666664</v>
      </c>
      <c r="G1623" s="6">
        <v>-3.01</v>
      </c>
      <c r="H1623" s="11">
        <f t="shared" si="110"/>
        <v>13.6</v>
      </c>
    </row>
    <row r="1624" spans="2:8" x14ac:dyDescent="0.3">
      <c r="B1624" s="8">
        <v>36899.583333333336</v>
      </c>
      <c r="C1624" s="6">
        <v>-2.34</v>
      </c>
      <c r="D1624" s="11">
        <f t="shared" si="109"/>
        <v>22.956273764258555</v>
      </c>
      <c r="F1624" s="8">
        <v>35238.885416666664</v>
      </c>
      <c r="G1624" s="6">
        <v>-3.01</v>
      </c>
      <c r="H1624" s="11">
        <f t="shared" si="110"/>
        <v>13.6</v>
      </c>
    </row>
    <row r="1625" spans="2:8" x14ac:dyDescent="0.3">
      <c r="B1625" s="8">
        <v>40115.21875</v>
      </c>
      <c r="C1625" s="6">
        <v>-2.34</v>
      </c>
      <c r="D1625" s="11">
        <f t="shared" si="109"/>
        <v>22.956273764258555</v>
      </c>
      <c r="F1625" s="8">
        <v>38790.104166666664</v>
      </c>
      <c r="G1625" s="6">
        <v>-3.02</v>
      </c>
      <c r="H1625" s="11">
        <f t="shared" si="110"/>
        <v>13.493333333333334</v>
      </c>
    </row>
    <row r="1626" spans="2:8" x14ac:dyDescent="0.3">
      <c r="B1626" s="8">
        <v>39401.354166666664</v>
      </c>
      <c r="C1626" s="6">
        <v>-2.35</v>
      </c>
      <c r="D1626" s="11">
        <f t="shared" si="109"/>
        <v>22.861216730038024</v>
      </c>
      <c r="F1626" s="8">
        <v>39022.208333333336</v>
      </c>
      <c r="G1626" s="6">
        <v>-3.02</v>
      </c>
      <c r="H1626" s="11">
        <f t="shared" si="110"/>
        <v>13.493333333333334</v>
      </c>
    </row>
    <row r="1627" spans="2:8" x14ac:dyDescent="0.3">
      <c r="B1627" s="8">
        <v>37470.927083333336</v>
      </c>
      <c r="C1627" s="6">
        <v>-2.35</v>
      </c>
      <c r="D1627" s="11">
        <f t="shared" si="109"/>
        <v>22.861216730038024</v>
      </c>
      <c r="F1627" s="8">
        <v>39629.020833333336</v>
      </c>
      <c r="G1627" s="6">
        <v>-3.03</v>
      </c>
      <c r="H1627" s="11">
        <f t="shared" si="110"/>
        <v>13.386666666666667</v>
      </c>
    </row>
    <row r="1628" spans="2:8" x14ac:dyDescent="0.3">
      <c r="B1628" s="8">
        <v>40433.260416666664</v>
      </c>
      <c r="C1628" s="6">
        <v>-2.37</v>
      </c>
      <c r="D1628" s="11">
        <f t="shared" si="109"/>
        <v>22.766159695817489</v>
      </c>
      <c r="F1628" s="8">
        <v>36627.854166666664</v>
      </c>
      <c r="G1628" s="6">
        <v>-3.03</v>
      </c>
      <c r="H1628" s="11">
        <f t="shared" si="110"/>
        <v>13.386666666666667</v>
      </c>
    </row>
    <row r="1629" spans="2:8" x14ac:dyDescent="0.3">
      <c r="B1629" s="8">
        <v>38281</v>
      </c>
      <c r="C1629" s="6">
        <v>-2.37</v>
      </c>
      <c r="D1629" s="11">
        <f t="shared" si="109"/>
        <v>22.766159695817489</v>
      </c>
      <c r="F1629" s="8">
        <v>33068.3125</v>
      </c>
      <c r="G1629" s="6">
        <v>-3.03</v>
      </c>
      <c r="H1629" s="11">
        <f t="shared" si="110"/>
        <v>13.386666666666667</v>
      </c>
    </row>
    <row r="1630" spans="2:8" x14ac:dyDescent="0.3">
      <c r="B1630" s="8">
        <v>34023.645833333336</v>
      </c>
      <c r="C1630" s="6">
        <v>-2.37</v>
      </c>
      <c r="D1630" s="11">
        <f t="shared" si="109"/>
        <v>22.766159695817489</v>
      </c>
      <c r="F1630" s="8">
        <v>41124.71875</v>
      </c>
      <c r="G1630" s="6">
        <v>-3.05</v>
      </c>
      <c r="H1630" s="11">
        <f t="shared" si="110"/>
        <v>13.226666666666667</v>
      </c>
    </row>
    <row r="1631" spans="2:8" x14ac:dyDescent="0.3">
      <c r="B1631" s="8">
        <v>37706.708333333336</v>
      </c>
      <c r="C1631" s="6">
        <v>-2.38</v>
      </c>
      <c r="D1631" s="11">
        <f t="shared" si="109"/>
        <v>22.623574144486692</v>
      </c>
      <c r="F1631" s="8">
        <v>39191.270833333336</v>
      </c>
      <c r="G1631" s="6">
        <v>-3.06</v>
      </c>
      <c r="H1631" s="11">
        <f t="shared" si="110"/>
        <v>13.173333333333334</v>
      </c>
    </row>
    <row r="1632" spans="2:8" x14ac:dyDescent="0.3">
      <c r="B1632" s="8">
        <v>35370.364583333336</v>
      </c>
      <c r="C1632" s="6">
        <v>-2.39</v>
      </c>
      <c r="D1632" s="11">
        <f t="shared" si="109"/>
        <v>22.576045627376427</v>
      </c>
      <c r="F1632" s="8">
        <v>33526.375</v>
      </c>
      <c r="G1632" s="6">
        <v>-3.07</v>
      </c>
      <c r="H1632" s="11">
        <f t="shared" si="110"/>
        <v>13.12</v>
      </c>
    </row>
    <row r="1633" spans="2:8" x14ac:dyDescent="0.3">
      <c r="B1633" s="8">
        <v>41090.010416666664</v>
      </c>
      <c r="C1633" s="6">
        <v>-2.39</v>
      </c>
      <c r="D1633" s="11">
        <f t="shared" si="109"/>
        <v>22.576045627376427</v>
      </c>
      <c r="F1633" s="8">
        <v>33804.770833333336</v>
      </c>
      <c r="G1633" s="6">
        <v>-3.08</v>
      </c>
      <c r="H1633" s="11">
        <f t="shared" si="110"/>
        <v>13.066666666666666</v>
      </c>
    </row>
    <row r="1634" spans="2:8" x14ac:dyDescent="0.3">
      <c r="B1634" s="8">
        <v>37546.770833333336</v>
      </c>
      <c r="C1634" s="6">
        <v>-2.39</v>
      </c>
      <c r="D1634" s="11">
        <f t="shared" si="109"/>
        <v>22.576045627376427</v>
      </c>
      <c r="F1634" s="8">
        <v>41846.354166666664</v>
      </c>
      <c r="G1634" s="6">
        <v>-3.109</v>
      </c>
      <c r="H1634" s="11">
        <f t="shared" si="110"/>
        <v>13.013333333333334</v>
      </c>
    </row>
    <row r="1635" spans="2:8" x14ac:dyDescent="0.3">
      <c r="B1635" s="8">
        <v>39576.229166666664</v>
      </c>
      <c r="C1635" s="6">
        <v>-2.4</v>
      </c>
      <c r="D1635" s="11">
        <f t="shared" si="109"/>
        <v>22.433460076045627</v>
      </c>
      <c r="F1635" s="8">
        <v>34179.114583333336</v>
      </c>
      <c r="G1635" s="6">
        <v>-3.11</v>
      </c>
      <c r="H1635" s="11">
        <f t="shared" si="110"/>
        <v>12.96</v>
      </c>
    </row>
    <row r="1636" spans="2:8" x14ac:dyDescent="0.3">
      <c r="B1636" s="8">
        <v>40771.40625</v>
      </c>
      <c r="C1636" s="6">
        <v>-2.41</v>
      </c>
      <c r="D1636" s="11">
        <f t="shared" si="109"/>
        <v>22.385931558935361</v>
      </c>
      <c r="F1636" s="8">
        <v>33942.96875</v>
      </c>
      <c r="G1636" s="6">
        <v>-3.12</v>
      </c>
      <c r="H1636" s="11">
        <f t="shared" si="110"/>
        <v>12.906666666666666</v>
      </c>
    </row>
    <row r="1637" spans="2:8" x14ac:dyDescent="0.3">
      <c r="B1637" s="8">
        <v>40073.635416666664</v>
      </c>
      <c r="C1637" s="6">
        <v>-2.41</v>
      </c>
      <c r="D1637" s="11">
        <f t="shared" si="109"/>
        <v>22.385931558935361</v>
      </c>
      <c r="F1637" s="8">
        <v>36551.46875</v>
      </c>
      <c r="G1637" s="6">
        <v>-3.12</v>
      </c>
      <c r="H1637" s="11">
        <f t="shared" si="110"/>
        <v>12.906666666666666</v>
      </c>
    </row>
    <row r="1638" spans="2:8" x14ac:dyDescent="0.3">
      <c r="B1638" s="8">
        <v>35499.208333333336</v>
      </c>
      <c r="C1638" s="6">
        <v>-2.42</v>
      </c>
      <c r="D1638" s="11">
        <f t="shared" si="109"/>
        <v>22.29087452471483</v>
      </c>
      <c r="F1638" s="8">
        <v>41689.427083333336</v>
      </c>
      <c r="G1638" s="6">
        <v>-3.1280000000000001</v>
      </c>
      <c r="H1638" s="11">
        <f t="shared" si="110"/>
        <v>12.8</v>
      </c>
    </row>
    <row r="1639" spans="2:8" x14ac:dyDescent="0.3">
      <c r="B1639" s="8">
        <v>38728.625</v>
      </c>
      <c r="C1639" s="6">
        <v>-2.42</v>
      </c>
      <c r="D1639" s="11">
        <f t="shared" si="109"/>
        <v>22.29087452471483</v>
      </c>
      <c r="F1639" s="8">
        <v>35423.708333333336</v>
      </c>
      <c r="G1639" s="6">
        <v>-3.13</v>
      </c>
      <c r="H1639" s="11">
        <f t="shared" si="110"/>
        <v>12.746666666666666</v>
      </c>
    </row>
    <row r="1640" spans="2:8" x14ac:dyDescent="0.3">
      <c r="B1640" s="8">
        <v>37656.208333333336</v>
      </c>
      <c r="C1640" s="6">
        <v>-2.42</v>
      </c>
      <c r="D1640" s="11">
        <f t="shared" si="109"/>
        <v>22.29087452471483</v>
      </c>
      <c r="F1640" s="8">
        <v>35521.28125</v>
      </c>
      <c r="G1640" s="6">
        <v>-3.13</v>
      </c>
      <c r="H1640" s="11">
        <f t="shared" si="110"/>
        <v>12.746666666666666</v>
      </c>
    </row>
    <row r="1641" spans="2:8" x14ac:dyDescent="0.3">
      <c r="B1641" s="8">
        <v>35377.020833333336</v>
      </c>
      <c r="C1641" s="6">
        <v>-2.4300000000000002</v>
      </c>
      <c r="D1641" s="11">
        <f t="shared" si="109"/>
        <v>22.14828897338403</v>
      </c>
      <c r="F1641" s="8">
        <v>32980.552083333336</v>
      </c>
      <c r="G1641" s="6">
        <v>-3.13</v>
      </c>
      <c r="H1641" s="11">
        <f t="shared" si="110"/>
        <v>12.746666666666666</v>
      </c>
    </row>
    <row r="1642" spans="2:8" x14ac:dyDescent="0.3">
      <c r="B1642" s="8">
        <v>37693.833333333336</v>
      </c>
      <c r="C1642" s="6">
        <v>-2.4300000000000002</v>
      </c>
      <c r="D1642" s="11">
        <f t="shared" si="109"/>
        <v>22.14828897338403</v>
      </c>
      <c r="F1642" s="8">
        <v>35949.958333333336</v>
      </c>
      <c r="G1642" s="6">
        <v>-3.14</v>
      </c>
      <c r="H1642" s="11">
        <f t="shared" si="110"/>
        <v>12.586666666666666</v>
      </c>
    </row>
    <row r="1643" spans="2:8" x14ac:dyDescent="0.3">
      <c r="B1643" s="8">
        <v>33528.15625</v>
      </c>
      <c r="C1643" s="6">
        <v>-2.44</v>
      </c>
      <c r="D1643" s="11">
        <f t="shared" si="109"/>
        <v>22.053231939163499</v>
      </c>
      <c r="F1643" s="8">
        <v>41285.6875</v>
      </c>
      <c r="G1643" s="6">
        <v>-3.15</v>
      </c>
      <c r="H1643" s="11">
        <f t="shared" si="110"/>
        <v>12.533333333333333</v>
      </c>
    </row>
    <row r="1644" spans="2:8" x14ac:dyDescent="0.3">
      <c r="B1644" s="8">
        <v>33486.125</v>
      </c>
      <c r="C1644" s="6">
        <v>-2.44</v>
      </c>
      <c r="D1644" s="11">
        <f t="shared" si="109"/>
        <v>22.053231939163499</v>
      </c>
      <c r="F1644" s="8">
        <v>37002.302083333336</v>
      </c>
      <c r="G1644" s="6">
        <v>-3.17</v>
      </c>
      <c r="H1644" s="11">
        <f t="shared" si="110"/>
        <v>12.48</v>
      </c>
    </row>
    <row r="1645" spans="2:8" x14ac:dyDescent="0.3">
      <c r="B1645" s="8">
        <v>33750.53125</v>
      </c>
      <c r="C1645" s="6">
        <v>-2.4500000000000002</v>
      </c>
      <c r="D1645" s="11">
        <f t="shared" si="109"/>
        <v>21.958174904942965</v>
      </c>
      <c r="F1645" s="8">
        <v>37391.541666666664</v>
      </c>
      <c r="G1645" s="6">
        <v>-3.18</v>
      </c>
      <c r="H1645" s="11">
        <f t="shared" si="110"/>
        <v>12.426666666666666</v>
      </c>
    </row>
    <row r="1646" spans="2:8" x14ac:dyDescent="0.3">
      <c r="B1646" s="8">
        <v>40325.864583333336</v>
      </c>
      <c r="C1646" s="6">
        <v>-2.4500000000000002</v>
      </c>
      <c r="D1646" s="11">
        <f t="shared" si="109"/>
        <v>21.958174904942965</v>
      </c>
      <c r="F1646" s="8">
        <v>35768.791666666664</v>
      </c>
      <c r="G1646" s="6">
        <v>-3.18</v>
      </c>
      <c r="H1646" s="11">
        <f t="shared" si="110"/>
        <v>12.426666666666666</v>
      </c>
    </row>
    <row r="1647" spans="2:8" x14ac:dyDescent="0.3">
      <c r="B1647" s="8">
        <v>33602.239583333336</v>
      </c>
      <c r="C1647" s="6">
        <v>-2.46</v>
      </c>
      <c r="D1647" s="11">
        <f t="shared" si="109"/>
        <v>21.863117870722434</v>
      </c>
      <c r="F1647" s="8">
        <v>36722.822916666664</v>
      </c>
      <c r="G1647" s="6">
        <v>-3.2</v>
      </c>
      <c r="H1647" s="11">
        <f t="shared" si="110"/>
        <v>12.32</v>
      </c>
    </row>
    <row r="1648" spans="2:8" x14ac:dyDescent="0.3">
      <c r="B1648" s="8">
        <v>35713.354166666664</v>
      </c>
      <c r="C1648" s="6">
        <v>-2.46</v>
      </c>
      <c r="D1648" s="11">
        <f t="shared" si="109"/>
        <v>21.863117870722434</v>
      </c>
      <c r="F1648" s="8">
        <v>35184.208333333336</v>
      </c>
      <c r="G1648" s="6">
        <v>-3.22</v>
      </c>
      <c r="H1648" s="11">
        <f t="shared" si="110"/>
        <v>12.266666666666667</v>
      </c>
    </row>
    <row r="1649" spans="2:8" x14ac:dyDescent="0.3">
      <c r="B1649" s="8">
        <v>38210.572916666664</v>
      </c>
      <c r="C1649" s="6">
        <v>-2.4700000000000002</v>
      </c>
      <c r="D1649" s="11">
        <f t="shared" si="109"/>
        <v>21.768060836501903</v>
      </c>
      <c r="F1649" s="8">
        <v>39996.020833333336</v>
      </c>
      <c r="G1649" s="6">
        <v>-3.23</v>
      </c>
      <c r="H1649" s="11">
        <f t="shared" si="110"/>
        <v>12.213333333333333</v>
      </c>
    </row>
    <row r="1650" spans="2:8" x14ac:dyDescent="0.3">
      <c r="B1650" s="8">
        <v>41089.166666666664</v>
      </c>
      <c r="C1650" s="6">
        <v>-2.4700000000000002</v>
      </c>
      <c r="D1650" s="11">
        <f t="shared" si="109"/>
        <v>21.768060836501903</v>
      </c>
      <c r="F1650" s="8">
        <v>33844.802083333336</v>
      </c>
      <c r="G1650" s="6">
        <v>-3.27</v>
      </c>
      <c r="H1650" s="11">
        <f t="shared" si="110"/>
        <v>12.16</v>
      </c>
    </row>
    <row r="1651" spans="2:8" x14ac:dyDescent="0.3">
      <c r="B1651" s="8">
        <v>35526.635416666664</v>
      </c>
      <c r="C1651" s="6">
        <v>-2.4700000000000002</v>
      </c>
      <c r="D1651" s="11">
        <f t="shared" si="109"/>
        <v>21.768060836501903</v>
      </c>
      <c r="F1651" s="8">
        <v>39469.65625</v>
      </c>
      <c r="G1651" s="6">
        <v>-3.27</v>
      </c>
      <c r="H1651" s="11">
        <f t="shared" si="110"/>
        <v>12.16</v>
      </c>
    </row>
    <row r="1652" spans="2:8" x14ac:dyDescent="0.3">
      <c r="B1652" s="8">
        <v>41464.645833333336</v>
      </c>
      <c r="C1652" s="6">
        <v>-2.4900000000000002</v>
      </c>
      <c r="D1652" s="11">
        <f t="shared" si="109"/>
        <v>21.625475285171103</v>
      </c>
      <c r="F1652" s="8">
        <v>40079.989583333336</v>
      </c>
      <c r="G1652" s="6">
        <v>-3.28</v>
      </c>
      <c r="H1652" s="11">
        <f t="shared" si="110"/>
        <v>12.053333333333333</v>
      </c>
    </row>
    <row r="1653" spans="2:8" x14ac:dyDescent="0.3">
      <c r="B1653" s="8">
        <v>41414.208333333336</v>
      </c>
      <c r="C1653" s="6">
        <v>-2.4900000000000002</v>
      </c>
      <c r="D1653" s="11">
        <f t="shared" si="109"/>
        <v>21.625475285171103</v>
      </c>
      <c r="F1653" s="8">
        <v>33085.65625</v>
      </c>
      <c r="G1653" s="6">
        <v>-3.28</v>
      </c>
      <c r="H1653" s="11">
        <f t="shared" si="110"/>
        <v>12.053333333333333</v>
      </c>
    </row>
    <row r="1654" spans="2:8" x14ac:dyDescent="0.3">
      <c r="B1654" s="8">
        <v>36203.770833333336</v>
      </c>
      <c r="C1654" s="6">
        <v>-2.5</v>
      </c>
      <c r="D1654" s="11">
        <f t="shared" si="109"/>
        <v>21.530418250950571</v>
      </c>
      <c r="F1654" s="8">
        <v>38385.5625</v>
      </c>
      <c r="G1654" s="6">
        <v>-3.29</v>
      </c>
      <c r="H1654" s="11">
        <f t="shared" si="110"/>
        <v>11.946666666666667</v>
      </c>
    </row>
    <row r="1655" spans="2:8" x14ac:dyDescent="0.3">
      <c r="B1655" s="8">
        <v>39643.09375</v>
      </c>
      <c r="C1655" s="6">
        <v>-2.5</v>
      </c>
      <c r="D1655" s="11">
        <f t="shared" si="109"/>
        <v>21.530418250950571</v>
      </c>
      <c r="F1655" s="8">
        <v>41082.729166666664</v>
      </c>
      <c r="G1655" s="6">
        <v>-3.31</v>
      </c>
      <c r="H1655" s="11">
        <f t="shared" si="110"/>
        <v>11.893333333333333</v>
      </c>
    </row>
    <row r="1656" spans="2:8" x14ac:dyDescent="0.3">
      <c r="B1656" s="8">
        <v>39595.822916666664</v>
      </c>
      <c r="C1656" s="6">
        <v>-2.5</v>
      </c>
      <c r="D1656" s="11">
        <f t="shared" si="109"/>
        <v>21.530418250950571</v>
      </c>
      <c r="F1656" s="8">
        <v>33961.270833333336</v>
      </c>
      <c r="G1656" s="6">
        <v>-3.32</v>
      </c>
      <c r="H1656" s="11">
        <f t="shared" si="110"/>
        <v>11.84</v>
      </c>
    </row>
    <row r="1657" spans="2:8" x14ac:dyDescent="0.3">
      <c r="B1657" s="8">
        <v>36731.854166666664</v>
      </c>
      <c r="C1657" s="6">
        <v>-2.5</v>
      </c>
      <c r="D1657" s="11">
        <f t="shared" si="109"/>
        <v>21.530418250950571</v>
      </c>
      <c r="F1657" s="8">
        <v>41566.885416666664</v>
      </c>
      <c r="G1657" s="6">
        <v>-3.3250000000000002</v>
      </c>
      <c r="H1657" s="11">
        <f t="shared" si="110"/>
        <v>11.786666666666667</v>
      </c>
    </row>
    <row r="1658" spans="2:8" x14ac:dyDescent="0.3">
      <c r="B1658" s="8">
        <v>39130.5625</v>
      </c>
      <c r="C1658" s="6">
        <v>-2.5</v>
      </c>
      <c r="D1658" s="11">
        <f t="shared" si="109"/>
        <v>21.530418250950571</v>
      </c>
      <c r="F1658" s="8">
        <v>37063.625</v>
      </c>
      <c r="G1658" s="6">
        <v>-3.34</v>
      </c>
      <c r="H1658" s="11">
        <f t="shared" si="110"/>
        <v>11.733333333333333</v>
      </c>
    </row>
    <row r="1659" spans="2:8" x14ac:dyDescent="0.3">
      <c r="B1659" s="8">
        <v>33027.78125</v>
      </c>
      <c r="C1659" s="6">
        <v>-2.52</v>
      </c>
      <c r="D1659" s="11">
        <f t="shared" si="109"/>
        <v>21.29277566539924</v>
      </c>
      <c r="F1659" s="8">
        <v>36970.520833333336</v>
      </c>
      <c r="G1659" s="6">
        <v>-3.34</v>
      </c>
      <c r="H1659" s="11">
        <f t="shared" si="110"/>
        <v>11.733333333333333</v>
      </c>
    </row>
    <row r="1660" spans="2:8" x14ac:dyDescent="0.3">
      <c r="B1660" s="8">
        <v>35940.364583333336</v>
      </c>
      <c r="C1660" s="6">
        <v>-2.52</v>
      </c>
      <c r="D1660" s="11">
        <f t="shared" si="109"/>
        <v>21.29277566539924</v>
      </c>
      <c r="F1660" s="8">
        <v>38167.03125</v>
      </c>
      <c r="G1660" s="6">
        <v>-3.35</v>
      </c>
      <c r="H1660" s="11">
        <f t="shared" si="110"/>
        <v>11.626666666666667</v>
      </c>
    </row>
    <row r="1661" spans="2:8" x14ac:dyDescent="0.3">
      <c r="B1661" s="8">
        <v>35768.020833333336</v>
      </c>
      <c r="C1661" s="6">
        <v>-2.52</v>
      </c>
      <c r="D1661" s="11">
        <f t="shared" si="109"/>
        <v>21.29277566539924</v>
      </c>
      <c r="F1661" s="8">
        <v>36742.833333333336</v>
      </c>
      <c r="G1661" s="6">
        <v>-3.36</v>
      </c>
      <c r="H1661" s="11">
        <f t="shared" si="110"/>
        <v>11.573333333333334</v>
      </c>
    </row>
    <row r="1662" spans="2:8" x14ac:dyDescent="0.3">
      <c r="B1662" s="8">
        <v>35340.510416666664</v>
      </c>
      <c r="C1662" s="6">
        <v>-2.52</v>
      </c>
      <c r="D1662" s="11">
        <f t="shared" si="109"/>
        <v>21.29277566539924</v>
      </c>
      <c r="F1662" s="8">
        <v>40743.802083333336</v>
      </c>
      <c r="G1662" s="6">
        <v>-3.39</v>
      </c>
      <c r="H1662" s="11">
        <f t="shared" si="110"/>
        <v>11.52</v>
      </c>
    </row>
    <row r="1663" spans="2:8" x14ac:dyDescent="0.3">
      <c r="B1663" s="8">
        <v>40638.229166666664</v>
      </c>
      <c r="C1663" s="6">
        <v>-2.54</v>
      </c>
      <c r="D1663" s="11">
        <f t="shared" si="109"/>
        <v>21.102661596958175</v>
      </c>
      <c r="F1663" s="8">
        <v>35286.510416666664</v>
      </c>
      <c r="G1663" s="6">
        <v>-3.4</v>
      </c>
      <c r="H1663" s="11">
        <f t="shared" si="110"/>
        <v>11.466666666666667</v>
      </c>
    </row>
    <row r="1664" spans="2:8" x14ac:dyDescent="0.3">
      <c r="B1664" s="8">
        <v>36342.354166666664</v>
      </c>
      <c r="C1664" s="6">
        <v>-2.5499999999999998</v>
      </c>
      <c r="D1664" s="11">
        <f t="shared" si="109"/>
        <v>21.055133079847909</v>
      </c>
      <c r="F1664" s="8">
        <v>39200.083333333336</v>
      </c>
      <c r="G1664" s="6">
        <v>-3.41</v>
      </c>
      <c r="H1664" s="11">
        <f t="shared" si="110"/>
        <v>11.413333333333334</v>
      </c>
    </row>
    <row r="1665" spans="2:8" x14ac:dyDescent="0.3">
      <c r="B1665" s="8">
        <v>41448.614583333336</v>
      </c>
      <c r="C1665" s="6">
        <v>-2.5499999999999998</v>
      </c>
      <c r="D1665" s="11">
        <f t="shared" si="109"/>
        <v>21.055133079847909</v>
      </c>
      <c r="F1665" s="8">
        <v>39115.71875</v>
      </c>
      <c r="G1665" s="6">
        <v>-3.42</v>
      </c>
      <c r="H1665" s="11">
        <f t="shared" si="110"/>
        <v>11.36</v>
      </c>
    </row>
    <row r="1666" spans="2:8" x14ac:dyDescent="0.3">
      <c r="B1666" s="8">
        <v>36529.6875</v>
      </c>
      <c r="C1666" s="6">
        <v>-2.56</v>
      </c>
      <c r="D1666" s="11">
        <f t="shared" si="109"/>
        <v>20.960076045627375</v>
      </c>
      <c r="F1666" s="8">
        <v>36154.416666666664</v>
      </c>
      <c r="G1666" s="6">
        <v>-3.42</v>
      </c>
      <c r="H1666" s="11">
        <f t="shared" si="110"/>
        <v>11.36</v>
      </c>
    </row>
    <row r="1667" spans="2:8" x14ac:dyDescent="0.3">
      <c r="B1667" s="8">
        <v>41847.166666666664</v>
      </c>
      <c r="C1667" s="6">
        <v>-2.5670000000000002</v>
      </c>
      <c r="D1667" s="11">
        <f t="shared" ref="D1667:D1730" si="111">100*COUNTIF($C$3:$C$2106, "&lt;="&amp;C1667)/$C$2</f>
        <v>20.912547528517109</v>
      </c>
      <c r="F1667" s="8">
        <v>35117.875</v>
      </c>
      <c r="G1667" s="6">
        <v>-3.42</v>
      </c>
      <c r="H1667" s="11">
        <f t="shared" ref="H1667:H1730" si="112">100*COUNTIF($G$3:$G$2106, "&lt;="&amp;G1667)/$G$2</f>
        <v>11.36</v>
      </c>
    </row>
    <row r="1668" spans="2:8" x14ac:dyDescent="0.3">
      <c r="B1668" s="8">
        <v>37148.114583333336</v>
      </c>
      <c r="C1668" s="6">
        <v>-2.57</v>
      </c>
      <c r="D1668" s="11">
        <f t="shared" si="111"/>
        <v>20.865019011406844</v>
      </c>
      <c r="F1668" s="8">
        <v>33426.46875</v>
      </c>
      <c r="G1668" s="6">
        <v>-3.44</v>
      </c>
      <c r="H1668" s="11">
        <f t="shared" si="112"/>
        <v>11.2</v>
      </c>
    </row>
    <row r="1669" spans="2:8" x14ac:dyDescent="0.3">
      <c r="B1669" s="8">
        <v>34194.208333333336</v>
      </c>
      <c r="C1669" s="6">
        <v>-2.57</v>
      </c>
      <c r="D1669" s="11">
        <f t="shared" si="111"/>
        <v>20.865019011406844</v>
      </c>
      <c r="F1669" s="8">
        <v>41067.791666666664</v>
      </c>
      <c r="G1669" s="6">
        <v>-3.45</v>
      </c>
      <c r="H1669" s="11">
        <f t="shared" si="112"/>
        <v>11.146666666666667</v>
      </c>
    </row>
    <row r="1670" spans="2:8" x14ac:dyDescent="0.3">
      <c r="B1670" s="8">
        <v>40262.979166666664</v>
      </c>
      <c r="C1670" s="6">
        <v>-2.57</v>
      </c>
      <c r="D1670" s="11">
        <f t="shared" si="111"/>
        <v>20.865019011406844</v>
      </c>
      <c r="F1670" s="8">
        <v>33966.239583333336</v>
      </c>
      <c r="G1670" s="6">
        <v>-3.46</v>
      </c>
      <c r="H1670" s="11">
        <f t="shared" si="112"/>
        <v>11.093333333333334</v>
      </c>
    </row>
    <row r="1671" spans="2:8" x14ac:dyDescent="0.3">
      <c r="B1671" s="8">
        <v>41022.697916666664</v>
      </c>
      <c r="C1671" s="6">
        <v>-2.57</v>
      </c>
      <c r="D1671" s="11">
        <f t="shared" si="111"/>
        <v>20.865019011406844</v>
      </c>
      <c r="F1671" s="8">
        <v>38088.572916666664</v>
      </c>
      <c r="G1671" s="6">
        <v>-3.46</v>
      </c>
      <c r="H1671" s="11">
        <f t="shared" si="112"/>
        <v>11.093333333333334</v>
      </c>
    </row>
    <row r="1672" spans="2:8" x14ac:dyDescent="0.3">
      <c r="B1672" s="8">
        <v>36965.791666666664</v>
      </c>
      <c r="C1672" s="6">
        <v>-2.58</v>
      </c>
      <c r="D1672" s="11">
        <f t="shared" si="111"/>
        <v>20.674904942965778</v>
      </c>
      <c r="F1672" s="8">
        <v>35122.6875</v>
      </c>
      <c r="G1672" s="6">
        <v>-3.46</v>
      </c>
      <c r="H1672" s="11">
        <f t="shared" si="112"/>
        <v>11.093333333333334</v>
      </c>
    </row>
    <row r="1673" spans="2:8" x14ac:dyDescent="0.3">
      <c r="B1673" s="8">
        <v>36897.479166666664</v>
      </c>
      <c r="C1673" s="6">
        <v>-2.58</v>
      </c>
      <c r="D1673" s="11">
        <f t="shared" si="111"/>
        <v>20.674904942965778</v>
      </c>
      <c r="F1673" s="8">
        <v>35565.958333333336</v>
      </c>
      <c r="G1673" s="6">
        <v>-3.47</v>
      </c>
      <c r="H1673" s="11">
        <f t="shared" si="112"/>
        <v>10.933333333333334</v>
      </c>
    </row>
    <row r="1674" spans="2:8" x14ac:dyDescent="0.3">
      <c r="B1674" s="8">
        <v>39818.1875</v>
      </c>
      <c r="C1674" s="6">
        <v>-2.58</v>
      </c>
      <c r="D1674" s="11">
        <f t="shared" si="111"/>
        <v>20.674904942965778</v>
      </c>
      <c r="F1674" s="8">
        <v>37073.729166666664</v>
      </c>
      <c r="G1674" s="6">
        <v>-3.48</v>
      </c>
      <c r="H1674" s="11">
        <f t="shared" si="112"/>
        <v>10.88</v>
      </c>
    </row>
    <row r="1675" spans="2:8" x14ac:dyDescent="0.3">
      <c r="B1675" s="8">
        <v>39700.416666666664</v>
      </c>
      <c r="C1675" s="6">
        <v>-2.59</v>
      </c>
      <c r="D1675" s="11">
        <f t="shared" si="111"/>
        <v>20.532319391634982</v>
      </c>
      <c r="F1675" s="8">
        <v>39425.791666666664</v>
      </c>
      <c r="G1675" s="6">
        <v>-3.49</v>
      </c>
      <c r="H1675" s="11">
        <f t="shared" si="112"/>
        <v>10.826666666666666</v>
      </c>
    </row>
    <row r="1676" spans="2:8" x14ac:dyDescent="0.3">
      <c r="B1676" s="8">
        <v>41296.416666666664</v>
      </c>
      <c r="C1676" s="6">
        <v>-2.6</v>
      </c>
      <c r="D1676" s="11">
        <f t="shared" si="111"/>
        <v>20.484790874524716</v>
      </c>
      <c r="F1676" s="8">
        <v>39947.333333333336</v>
      </c>
      <c r="G1676" s="6">
        <v>-3.51</v>
      </c>
      <c r="H1676" s="11">
        <f t="shared" si="112"/>
        <v>10.773333333333333</v>
      </c>
    </row>
    <row r="1677" spans="2:8" x14ac:dyDescent="0.3">
      <c r="B1677" s="8">
        <v>37662.4375</v>
      </c>
      <c r="C1677" s="6">
        <v>-2.61</v>
      </c>
      <c r="D1677" s="11">
        <f t="shared" si="111"/>
        <v>20.437262357414447</v>
      </c>
      <c r="F1677" s="8">
        <v>35233.71875</v>
      </c>
      <c r="G1677" s="6">
        <v>-3.53</v>
      </c>
      <c r="H1677" s="11">
        <f t="shared" si="112"/>
        <v>10.72</v>
      </c>
    </row>
    <row r="1678" spans="2:8" x14ac:dyDescent="0.3">
      <c r="B1678" s="8">
        <v>37571.333333333336</v>
      </c>
      <c r="C1678" s="6">
        <v>-2.62</v>
      </c>
      <c r="D1678" s="11">
        <f t="shared" si="111"/>
        <v>20.389733840304181</v>
      </c>
      <c r="F1678" s="8">
        <v>40753.791666666664</v>
      </c>
      <c r="G1678" s="6">
        <v>-3.54</v>
      </c>
      <c r="H1678" s="11">
        <f t="shared" si="112"/>
        <v>10.666666666666666</v>
      </c>
    </row>
    <row r="1679" spans="2:8" x14ac:dyDescent="0.3">
      <c r="B1679" s="8">
        <v>38741.958333333336</v>
      </c>
      <c r="C1679" s="6">
        <v>-2.62</v>
      </c>
      <c r="D1679" s="11">
        <f t="shared" si="111"/>
        <v>20.389733840304181</v>
      </c>
      <c r="F1679" s="8">
        <v>38078.125</v>
      </c>
      <c r="G1679" s="6">
        <v>-3.55</v>
      </c>
      <c r="H1679" s="11">
        <f t="shared" si="112"/>
        <v>10.613333333333333</v>
      </c>
    </row>
    <row r="1680" spans="2:8" x14ac:dyDescent="0.3">
      <c r="B1680" s="8">
        <v>39855.989583333336</v>
      </c>
      <c r="C1680" s="6">
        <v>-2.62</v>
      </c>
      <c r="D1680" s="11">
        <f t="shared" si="111"/>
        <v>20.389733840304181</v>
      </c>
      <c r="F1680" s="8">
        <v>36233.5625</v>
      </c>
      <c r="G1680" s="6">
        <v>-3.55</v>
      </c>
      <c r="H1680" s="11">
        <f t="shared" si="112"/>
        <v>10.613333333333333</v>
      </c>
    </row>
    <row r="1681" spans="2:8" x14ac:dyDescent="0.3">
      <c r="B1681" s="8">
        <v>32888.114583333336</v>
      </c>
      <c r="C1681" s="6">
        <v>-2.63</v>
      </c>
      <c r="D1681" s="11">
        <f t="shared" si="111"/>
        <v>20.247148288973385</v>
      </c>
      <c r="F1681" s="8">
        <v>39299.916666666664</v>
      </c>
      <c r="G1681" s="6">
        <v>-3.55</v>
      </c>
      <c r="H1681" s="11">
        <f t="shared" si="112"/>
        <v>10.613333333333333</v>
      </c>
    </row>
    <row r="1682" spans="2:8" x14ac:dyDescent="0.3">
      <c r="B1682" s="8">
        <v>36243.489583333336</v>
      </c>
      <c r="C1682" s="6">
        <v>-2.63</v>
      </c>
      <c r="D1682" s="11">
        <f t="shared" si="111"/>
        <v>20.247148288973385</v>
      </c>
      <c r="F1682" s="8">
        <v>41321.020833333336</v>
      </c>
      <c r="G1682" s="6">
        <v>-3.56</v>
      </c>
      <c r="H1682" s="11">
        <f t="shared" si="112"/>
        <v>10.453333333333333</v>
      </c>
    </row>
    <row r="1683" spans="2:8" x14ac:dyDescent="0.3">
      <c r="B1683" s="8">
        <v>37663.510416666664</v>
      </c>
      <c r="C1683" s="6">
        <v>-2.63</v>
      </c>
      <c r="D1683" s="11">
        <f t="shared" si="111"/>
        <v>20.247148288973385</v>
      </c>
      <c r="F1683" s="8">
        <v>40095.270833333336</v>
      </c>
      <c r="G1683" s="6">
        <v>-3.56</v>
      </c>
      <c r="H1683" s="11">
        <f t="shared" si="112"/>
        <v>10.453333333333333</v>
      </c>
    </row>
    <row r="1684" spans="2:8" x14ac:dyDescent="0.3">
      <c r="B1684" s="8">
        <v>36998.697916666664</v>
      </c>
      <c r="C1684" s="6">
        <v>-2.64</v>
      </c>
      <c r="D1684" s="11">
        <f t="shared" si="111"/>
        <v>20.104562737642585</v>
      </c>
      <c r="F1684" s="8">
        <v>41732.84375</v>
      </c>
      <c r="G1684" s="6">
        <v>-3.581</v>
      </c>
      <c r="H1684" s="11">
        <f t="shared" si="112"/>
        <v>10.346666666666666</v>
      </c>
    </row>
    <row r="1685" spans="2:8" x14ac:dyDescent="0.3">
      <c r="B1685" s="8">
        <v>41865.791666666664</v>
      </c>
      <c r="C1685" s="6">
        <v>-2.653</v>
      </c>
      <c r="D1685" s="11">
        <f t="shared" si="111"/>
        <v>20.057034220532319</v>
      </c>
      <c r="F1685" s="8">
        <v>36728.989583333336</v>
      </c>
      <c r="G1685" s="6">
        <v>-3.61</v>
      </c>
      <c r="H1685" s="11">
        <f t="shared" si="112"/>
        <v>10.293333333333333</v>
      </c>
    </row>
    <row r="1686" spans="2:8" x14ac:dyDescent="0.3">
      <c r="B1686" s="8">
        <v>36538.302083333336</v>
      </c>
      <c r="C1686" s="6">
        <v>-2.67</v>
      </c>
      <c r="D1686" s="11">
        <f t="shared" si="111"/>
        <v>20.009505703422054</v>
      </c>
      <c r="F1686" s="8">
        <v>38983.21875</v>
      </c>
      <c r="G1686" s="6">
        <v>-3.61</v>
      </c>
      <c r="H1686" s="11">
        <f t="shared" si="112"/>
        <v>10.293333333333333</v>
      </c>
    </row>
    <row r="1687" spans="2:8" x14ac:dyDescent="0.3">
      <c r="B1687" s="8">
        <v>37685.166666666664</v>
      </c>
      <c r="C1687" s="6">
        <v>-2.68</v>
      </c>
      <c r="D1687" s="11">
        <f t="shared" si="111"/>
        <v>19.961977186311788</v>
      </c>
      <c r="F1687" s="8">
        <v>37629.4375</v>
      </c>
      <c r="G1687" s="6">
        <v>-3.62</v>
      </c>
      <c r="H1687" s="11">
        <f t="shared" si="112"/>
        <v>10.186666666666667</v>
      </c>
    </row>
    <row r="1688" spans="2:8" x14ac:dyDescent="0.3">
      <c r="B1688" s="8">
        <v>32881.552083333336</v>
      </c>
      <c r="C1688" s="6">
        <v>-2.69</v>
      </c>
      <c r="D1688" s="11">
        <f t="shared" si="111"/>
        <v>19.914448669201519</v>
      </c>
      <c r="F1688" s="8">
        <v>37054.864583333336</v>
      </c>
      <c r="G1688" s="6">
        <v>-3.64</v>
      </c>
      <c r="H1688" s="11">
        <f t="shared" si="112"/>
        <v>10.133333333333333</v>
      </c>
    </row>
    <row r="1689" spans="2:8" x14ac:dyDescent="0.3">
      <c r="B1689" s="8">
        <v>38212.083333333336</v>
      </c>
      <c r="C1689" s="6">
        <v>-2.71</v>
      </c>
      <c r="D1689" s="11">
        <f t="shared" si="111"/>
        <v>19.866920152091254</v>
      </c>
      <c r="F1689" s="8">
        <v>34185.6875</v>
      </c>
      <c r="G1689" s="6">
        <v>-3.64</v>
      </c>
      <c r="H1689" s="11">
        <f t="shared" si="112"/>
        <v>10.133333333333333</v>
      </c>
    </row>
    <row r="1690" spans="2:8" x14ac:dyDescent="0.3">
      <c r="B1690" s="8">
        <v>36956.479166666664</v>
      </c>
      <c r="C1690" s="6">
        <v>-2.72</v>
      </c>
      <c r="D1690" s="11">
        <f t="shared" si="111"/>
        <v>19.819391634980988</v>
      </c>
      <c r="F1690" s="8">
        <v>35305.15625</v>
      </c>
      <c r="G1690" s="6">
        <v>-3.65</v>
      </c>
      <c r="H1690" s="11">
        <f t="shared" si="112"/>
        <v>10.026666666666667</v>
      </c>
    </row>
    <row r="1691" spans="2:8" x14ac:dyDescent="0.3">
      <c r="B1691" s="8">
        <v>35962.875</v>
      </c>
      <c r="C1691" s="6">
        <v>-2.72</v>
      </c>
      <c r="D1691" s="11">
        <f t="shared" si="111"/>
        <v>19.819391634980988</v>
      </c>
      <c r="F1691" s="8">
        <v>36932.260416666664</v>
      </c>
      <c r="G1691" s="6">
        <v>-3.65</v>
      </c>
      <c r="H1691" s="11">
        <f t="shared" si="112"/>
        <v>10.026666666666667</v>
      </c>
    </row>
    <row r="1692" spans="2:8" x14ac:dyDescent="0.3">
      <c r="B1692" s="8">
        <v>37743.645833333336</v>
      </c>
      <c r="C1692" s="6">
        <v>-2.73</v>
      </c>
      <c r="D1692" s="11">
        <f t="shared" si="111"/>
        <v>19.724334600760457</v>
      </c>
      <c r="F1692" s="8">
        <v>33333.5625</v>
      </c>
      <c r="G1692" s="6">
        <v>-3.65</v>
      </c>
      <c r="H1692" s="11">
        <f t="shared" si="112"/>
        <v>10.026666666666667</v>
      </c>
    </row>
    <row r="1693" spans="2:8" x14ac:dyDescent="0.3">
      <c r="B1693" s="8">
        <v>33901.583333333336</v>
      </c>
      <c r="C1693" s="6">
        <v>-2.74</v>
      </c>
      <c r="D1693" s="11">
        <f t="shared" si="111"/>
        <v>19.676806083650192</v>
      </c>
      <c r="F1693" s="8">
        <v>35743.020833333336</v>
      </c>
      <c r="G1693" s="6">
        <v>-3.68</v>
      </c>
      <c r="H1693" s="11">
        <f t="shared" si="112"/>
        <v>9.8666666666666671</v>
      </c>
    </row>
    <row r="1694" spans="2:8" x14ac:dyDescent="0.3">
      <c r="B1694" s="8">
        <v>34235.90625</v>
      </c>
      <c r="C1694" s="6">
        <v>-2.74</v>
      </c>
      <c r="D1694" s="11">
        <f t="shared" si="111"/>
        <v>19.676806083650192</v>
      </c>
      <c r="F1694" s="8">
        <v>36663.145833333336</v>
      </c>
      <c r="G1694" s="6">
        <v>-3.68</v>
      </c>
      <c r="H1694" s="11">
        <f t="shared" si="112"/>
        <v>9.8666666666666671</v>
      </c>
    </row>
    <row r="1695" spans="2:8" x14ac:dyDescent="0.3">
      <c r="B1695" s="8">
        <v>39374.927083333336</v>
      </c>
      <c r="C1695" s="6">
        <v>-2.75</v>
      </c>
      <c r="D1695" s="11">
        <f t="shared" si="111"/>
        <v>19.581749049429657</v>
      </c>
      <c r="F1695" s="8">
        <v>33993.75</v>
      </c>
      <c r="G1695" s="6">
        <v>-3.69</v>
      </c>
      <c r="H1695" s="11">
        <f t="shared" si="112"/>
        <v>9.76</v>
      </c>
    </row>
    <row r="1696" spans="2:8" x14ac:dyDescent="0.3">
      <c r="B1696" s="8">
        <v>38160.760416666664</v>
      </c>
      <c r="C1696" s="6">
        <v>-2.75</v>
      </c>
      <c r="D1696" s="11">
        <f t="shared" si="111"/>
        <v>19.581749049429657</v>
      </c>
      <c r="F1696" s="8">
        <v>38139.625</v>
      </c>
      <c r="G1696" s="6">
        <v>-3.7</v>
      </c>
      <c r="H1696" s="11">
        <f t="shared" si="112"/>
        <v>9.706666666666667</v>
      </c>
    </row>
    <row r="1697" spans="2:8" x14ac:dyDescent="0.3">
      <c r="B1697" s="8">
        <v>40122.760416666664</v>
      </c>
      <c r="C1697" s="6">
        <v>-2.75</v>
      </c>
      <c r="D1697" s="11">
        <f t="shared" si="111"/>
        <v>19.581749049429657</v>
      </c>
      <c r="F1697" s="8">
        <v>41149.197916666664</v>
      </c>
      <c r="G1697" s="6">
        <v>-3.72</v>
      </c>
      <c r="H1697" s="11">
        <f t="shared" si="112"/>
        <v>9.6533333333333342</v>
      </c>
    </row>
    <row r="1698" spans="2:8" x14ac:dyDescent="0.3">
      <c r="B1698" s="8">
        <v>38672.729166666664</v>
      </c>
      <c r="C1698" s="6">
        <v>-2.76</v>
      </c>
      <c r="D1698" s="11">
        <f t="shared" si="111"/>
        <v>19.439163498098861</v>
      </c>
      <c r="F1698" s="8">
        <v>41775.3125</v>
      </c>
      <c r="G1698" s="6">
        <v>-3.7290000000000001</v>
      </c>
      <c r="H1698" s="11">
        <f t="shared" si="112"/>
        <v>9.6</v>
      </c>
    </row>
    <row r="1699" spans="2:8" x14ac:dyDescent="0.3">
      <c r="B1699" s="8">
        <v>41131.385416666664</v>
      </c>
      <c r="C1699" s="6">
        <v>-2.76</v>
      </c>
      <c r="D1699" s="11">
        <f t="shared" si="111"/>
        <v>19.439163498098861</v>
      </c>
      <c r="F1699" s="8">
        <v>41455.510416666664</v>
      </c>
      <c r="G1699" s="6">
        <v>-3.74</v>
      </c>
      <c r="H1699" s="11">
        <f t="shared" si="112"/>
        <v>9.5466666666666669</v>
      </c>
    </row>
    <row r="1700" spans="2:8" x14ac:dyDescent="0.3">
      <c r="B1700" s="8">
        <v>40573.552083333336</v>
      </c>
      <c r="C1700" s="6">
        <v>-2.76</v>
      </c>
      <c r="D1700" s="11">
        <f t="shared" si="111"/>
        <v>19.439163498098861</v>
      </c>
      <c r="F1700" s="8">
        <v>38578.979166666664</v>
      </c>
      <c r="G1700" s="6">
        <v>-3.76</v>
      </c>
      <c r="H1700" s="11">
        <f t="shared" si="112"/>
        <v>9.4933333333333341</v>
      </c>
    </row>
    <row r="1701" spans="2:8" x14ac:dyDescent="0.3">
      <c r="B1701" s="8">
        <v>41310.78125</v>
      </c>
      <c r="C1701" s="6">
        <v>-2.76</v>
      </c>
      <c r="D1701" s="11">
        <f t="shared" si="111"/>
        <v>19.439163498098861</v>
      </c>
      <c r="F1701" s="8">
        <v>36976.4375</v>
      </c>
      <c r="G1701" s="6">
        <v>-3.76</v>
      </c>
      <c r="H1701" s="11">
        <f t="shared" si="112"/>
        <v>9.4933333333333341</v>
      </c>
    </row>
    <row r="1702" spans="2:8" x14ac:dyDescent="0.3">
      <c r="B1702" s="8">
        <v>38593.6875</v>
      </c>
      <c r="C1702" s="6">
        <v>-2.77</v>
      </c>
      <c r="D1702" s="11">
        <f t="shared" si="111"/>
        <v>19.249049429657795</v>
      </c>
      <c r="F1702" s="8">
        <v>37786.75</v>
      </c>
      <c r="G1702" s="6">
        <v>-3.77</v>
      </c>
      <c r="H1702" s="11">
        <f t="shared" si="112"/>
        <v>9.3866666666666667</v>
      </c>
    </row>
    <row r="1703" spans="2:8" x14ac:dyDescent="0.3">
      <c r="B1703" s="8">
        <v>34038.6875</v>
      </c>
      <c r="C1703" s="6">
        <v>-2.77</v>
      </c>
      <c r="D1703" s="11">
        <f t="shared" si="111"/>
        <v>19.249049429657795</v>
      </c>
      <c r="F1703" s="8">
        <v>36151.291666666664</v>
      </c>
      <c r="G1703" s="6">
        <v>-3.77</v>
      </c>
      <c r="H1703" s="11">
        <f t="shared" si="112"/>
        <v>9.3866666666666667</v>
      </c>
    </row>
    <row r="1704" spans="2:8" x14ac:dyDescent="0.3">
      <c r="B1704" s="8">
        <v>39023.125</v>
      </c>
      <c r="C1704" s="6">
        <v>-2.78</v>
      </c>
      <c r="D1704" s="11">
        <f t="shared" si="111"/>
        <v>19.153992395437264</v>
      </c>
      <c r="F1704" s="8">
        <v>36912.59375</v>
      </c>
      <c r="G1704" s="6">
        <v>-3.77</v>
      </c>
      <c r="H1704" s="11">
        <f t="shared" si="112"/>
        <v>9.3866666666666667</v>
      </c>
    </row>
    <row r="1705" spans="2:8" x14ac:dyDescent="0.3">
      <c r="B1705" s="8">
        <v>38050.197916666664</v>
      </c>
      <c r="C1705" s="6">
        <v>-2.78</v>
      </c>
      <c r="D1705" s="11">
        <f t="shared" si="111"/>
        <v>19.153992395437264</v>
      </c>
      <c r="F1705" s="8">
        <v>41834.760416666664</v>
      </c>
      <c r="G1705" s="6">
        <v>-3.778</v>
      </c>
      <c r="H1705" s="11">
        <f t="shared" si="112"/>
        <v>9.2266666666666666</v>
      </c>
    </row>
    <row r="1706" spans="2:8" x14ac:dyDescent="0.3">
      <c r="B1706" s="8">
        <v>36536.739583333336</v>
      </c>
      <c r="C1706" s="6">
        <v>-2.78</v>
      </c>
      <c r="D1706" s="11">
        <f t="shared" si="111"/>
        <v>19.153992395437264</v>
      </c>
      <c r="F1706" s="8">
        <v>40031.25</v>
      </c>
      <c r="G1706" s="6">
        <v>-3.78</v>
      </c>
      <c r="H1706" s="11">
        <f t="shared" si="112"/>
        <v>9.1733333333333338</v>
      </c>
    </row>
    <row r="1707" spans="2:8" x14ac:dyDescent="0.3">
      <c r="B1707" s="8">
        <v>36064.25</v>
      </c>
      <c r="C1707" s="6">
        <v>-2.78</v>
      </c>
      <c r="D1707" s="11">
        <f t="shared" si="111"/>
        <v>19.153992395437264</v>
      </c>
      <c r="F1707" s="8">
        <v>35948.989583333336</v>
      </c>
      <c r="G1707" s="6">
        <v>-3.79</v>
      </c>
      <c r="H1707" s="11">
        <f t="shared" si="112"/>
        <v>9.1199999999999992</v>
      </c>
    </row>
    <row r="1708" spans="2:8" x14ac:dyDescent="0.3">
      <c r="B1708" s="8">
        <v>38695.40625</v>
      </c>
      <c r="C1708" s="6">
        <v>-2.8</v>
      </c>
      <c r="D1708" s="11">
        <f t="shared" si="111"/>
        <v>18.963878326996198</v>
      </c>
      <c r="F1708" s="8">
        <v>40857.822916666664</v>
      </c>
      <c r="G1708" s="6">
        <v>-3.84</v>
      </c>
      <c r="H1708" s="11">
        <f t="shared" si="112"/>
        <v>9.0666666666666664</v>
      </c>
    </row>
    <row r="1709" spans="2:8" x14ac:dyDescent="0.3">
      <c r="B1709" s="8">
        <v>36581.802083333336</v>
      </c>
      <c r="C1709" s="6">
        <v>-2.8</v>
      </c>
      <c r="D1709" s="11">
        <f t="shared" si="111"/>
        <v>18.963878326996198</v>
      </c>
      <c r="F1709" s="8">
        <v>39222.770833333336</v>
      </c>
      <c r="G1709" s="6">
        <v>-3.84</v>
      </c>
      <c r="H1709" s="11">
        <f t="shared" si="112"/>
        <v>9.0666666666666664</v>
      </c>
    </row>
    <row r="1710" spans="2:8" x14ac:dyDescent="0.3">
      <c r="B1710" s="8">
        <v>35803.53125</v>
      </c>
      <c r="C1710" s="6">
        <v>-2.8</v>
      </c>
      <c r="D1710" s="11">
        <f t="shared" si="111"/>
        <v>18.963878326996198</v>
      </c>
      <c r="F1710" s="8">
        <v>33827.604166666664</v>
      </c>
      <c r="G1710" s="6">
        <v>-3.85</v>
      </c>
      <c r="H1710" s="11">
        <f t="shared" si="112"/>
        <v>8.9600000000000009</v>
      </c>
    </row>
    <row r="1711" spans="2:8" x14ac:dyDescent="0.3">
      <c r="B1711" s="8">
        <v>35960.770833333336</v>
      </c>
      <c r="C1711" s="6">
        <v>-2.8</v>
      </c>
      <c r="D1711" s="11">
        <f t="shared" si="111"/>
        <v>18.963878326996198</v>
      </c>
      <c r="F1711" s="8">
        <v>33316.28125</v>
      </c>
      <c r="G1711" s="6">
        <v>-3.87</v>
      </c>
      <c r="H1711" s="11">
        <f t="shared" si="112"/>
        <v>8.9066666666666663</v>
      </c>
    </row>
    <row r="1712" spans="2:8" x14ac:dyDescent="0.3">
      <c r="B1712" s="8">
        <v>35461.875</v>
      </c>
      <c r="C1712" s="6">
        <v>-2.81</v>
      </c>
      <c r="D1712" s="11">
        <f t="shared" si="111"/>
        <v>18.773764258555133</v>
      </c>
      <c r="F1712" s="8">
        <v>35432.989583333336</v>
      </c>
      <c r="G1712" s="6">
        <v>-3.88</v>
      </c>
      <c r="H1712" s="11">
        <f t="shared" si="112"/>
        <v>8.8533333333333335</v>
      </c>
    </row>
    <row r="1713" spans="2:8" x14ac:dyDescent="0.3">
      <c r="B1713" s="8">
        <v>35670.1875</v>
      </c>
      <c r="C1713" s="6">
        <v>-2.82</v>
      </c>
      <c r="D1713" s="11">
        <f t="shared" si="111"/>
        <v>18.726235741444867</v>
      </c>
      <c r="F1713" s="8">
        <v>33104.822916666664</v>
      </c>
      <c r="G1713" s="6">
        <v>-3.89</v>
      </c>
      <c r="H1713" s="11">
        <f t="shared" si="112"/>
        <v>8.8000000000000007</v>
      </c>
    </row>
    <row r="1714" spans="2:8" x14ac:dyDescent="0.3">
      <c r="B1714" s="8">
        <v>36723.677083333336</v>
      </c>
      <c r="C1714" s="6">
        <v>-2.82</v>
      </c>
      <c r="D1714" s="11">
        <f t="shared" si="111"/>
        <v>18.726235741444867</v>
      </c>
      <c r="F1714" s="8">
        <v>37198.385416666664</v>
      </c>
      <c r="G1714" s="6">
        <v>-3.89</v>
      </c>
      <c r="H1714" s="11">
        <f t="shared" si="112"/>
        <v>8.8000000000000007</v>
      </c>
    </row>
    <row r="1715" spans="2:8" x14ac:dyDescent="0.3">
      <c r="B1715" s="8">
        <v>33135.645833333336</v>
      </c>
      <c r="C1715" s="6">
        <v>-2.83</v>
      </c>
      <c r="D1715" s="11">
        <f t="shared" si="111"/>
        <v>18.631178707224336</v>
      </c>
      <c r="F1715" s="8">
        <v>40216.572916666664</v>
      </c>
      <c r="G1715" s="6">
        <v>-3.9</v>
      </c>
      <c r="H1715" s="11">
        <f t="shared" si="112"/>
        <v>8.6933333333333334</v>
      </c>
    </row>
    <row r="1716" spans="2:8" x14ac:dyDescent="0.3">
      <c r="B1716" s="8">
        <v>39452.854166666664</v>
      </c>
      <c r="C1716" s="6">
        <v>-2.83</v>
      </c>
      <c r="D1716" s="11">
        <f t="shared" si="111"/>
        <v>18.631178707224336</v>
      </c>
      <c r="F1716" s="8">
        <v>39947.885416666664</v>
      </c>
      <c r="G1716" s="6">
        <v>-3.91</v>
      </c>
      <c r="H1716" s="11">
        <f t="shared" si="112"/>
        <v>8.64</v>
      </c>
    </row>
    <row r="1717" spans="2:8" x14ac:dyDescent="0.3">
      <c r="B1717" s="8">
        <v>37791.322916666664</v>
      </c>
      <c r="C1717" s="6">
        <v>-2.83</v>
      </c>
      <c r="D1717" s="11">
        <f t="shared" si="111"/>
        <v>18.631178707224336</v>
      </c>
      <c r="F1717" s="8">
        <v>39278.895833333336</v>
      </c>
      <c r="G1717" s="6">
        <v>-3.91</v>
      </c>
      <c r="H1717" s="11">
        <f t="shared" si="112"/>
        <v>8.64</v>
      </c>
    </row>
    <row r="1718" spans="2:8" x14ac:dyDescent="0.3">
      <c r="B1718" s="8">
        <v>38399.614583333336</v>
      </c>
      <c r="C1718" s="6">
        <v>-2.84</v>
      </c>
      <c r="D1718" s="11">
        <f t="shared" si="111"/>
        <v>18.488593155893536</v>
      </c>
      <c r="F1718" s="8">
        <v>41731.333333333336</v>
      </c>
      <c r="G1718" s="6">
        <v>-3.9159999999999999</v>
      </c>
      <c r="H1718" s="11">
        <f t="shared" si="112"/>
        <v>8.5333333333333332</v>
      </c>
    </row>
    <row r="1719" spans="2:8" x14ac:dyDescent="0.3">
      <c r="B1719" s="8">
        <v>36670.84375</v>
      </c>
      <c r="C1719" s="6">
        <v>-2.85</v>
      </c>
      <c r="D1719" s="11">
        <f t="shared" si="111"/>
        <v>18.441064638783271</v>
      </c>
      <c r="F1719" s="8">
        <v>38073.333333333336</v>
      </c>
      <c r="G1719" s="6">
        <v>-3.93</v>
      </c>
      <c r="H1719" s="11">
        <f t="shared" si="112"/>
        <v>8.48</v>
      </c>
    </row>
    <row r="1720" spans="2:8" x14ac:dyDescent="0.3">
      <c r="B1720" s="8">
        <v>36142.4375</v>
      </c>
      <c r="C1720" s="6">
        <v>-2.86</v>
      </c>
      <c r="D1720" s="11">
        <f t="shared" si="111"/>
        <v>18.393536121673005</v>
      </c>
      <c r="F1720" s="8">
        <v>35961.375</v>
      </c>
      <c r="G1720" s="6">
        <v>-3.95</v>
      </c>
      <c r="H1720" s="11">
        <f t="shared" si="112"/>
        <v>8.4266666666666659</v>
      </c>
    </row>
    <row r="1721" spans="2:8" x14ac:dyDescent="0.3">
      <c r="B1721" s="8">
        <v>36717.135416666664</v>
      </c>
      <c r="C1721" s="6">
        <v>-2.87</v>
      </c>
      <c r="D1721" s="11">
        <f t="shared" si="111"/>
        <v>18.346007604562736</v>
      </c>
      <c r="F1721" s="8">
        <v>37799.614583333336</v>
      </c>
      <c r="G1721" s="6">
        <v>-3.96</v>
      </c>
      <c r="H1721" s="11">
        <f t="shared" si="112"/>
        <v>8.3733333333333331</v>
      </c>
    </row>
    <row r="1722" spans="2:8" x14ac:dyDescent="0.3">
      <c r="B1722" s="8">
        <v>35721.208333333336</v>
      </c>
      <c r="C1722" s="6">
        <v>-2.87</v>
      </c>
      <c r="D1722" s="11">
        <f t="shared" si="111"/>
        <v>18.346007604562736</v>
      </c>
      <c r="F1722" s="8">
        <v>38595.78125</v>
      </c>
      <c r="G1722" s="6">
        <v>-3.96</v>
      </c>
      <c r="H1722" s="11">
        <f t="shared" si="112"/>
        <v>8.3733333333333331</v>
      </c>
    </row>
    <row r="1723" spans="2:8" x14ac:dyDescent="0.3">
      <c r="B1723" s="8">
        <v>35854.729166666664</v>
      </c>
      <c r="C1723" s="6">
        <v>-2.88</v>
      </c>
      <c r="D1723" s="11">
        <f t="shared" si="111"/>
        <v>18.250950570342205</v>
      </c>
      <c r="F1723" s="8">
        <v>36325.78125</v>
      </c>
      <c r="G1723" s="6">
        <v>-3.98</v>
      </c>
      <c r="H1723" s="11">
        <f t="shared" si="112"/>
        <v>8.2666666666666675</v>
      </c>
    </row>
    <row r="1724" spans="2:8" x14ac:dyDescent="0.3">
      <c r="B1724" s="8">
        <v>39636.40625</v>
      </c>
      <c r="C1724" s="6">
        <v>-2.88</v>
      </c>
      <c r="D1724" s="11">
        <f t="shared" si="111"/>
        <v>18.250950570342205</v>
      </c>
      <c r="F1724" s="8">
        <v>41781.208333333336</v>
      </c>
      <c r="G1724" s="6">
        <v>-3.9809999999999999</v>
      </c>
      <c r="H1724" s="11">
        <f t="shared" si="112"/>
        <v>8.2133333333333329</v>
      </c>
    </row>
    <row r="1725" spans="2:8" x14ac:dyDescent="0.3">
      <c r="B1725" s="8">
        <v>40235.53125</v>
      </c>
      <c r="C1725" s="6">
        <v>-2.88</v>
      </c>
      <c r="D1725" s="11">
        <f t="shared" si="111"/>
        <v>18.250950570342205</v>
      </c>
      <c r="F1725" s="8">
        <v>40718.583333333336</v>
      </c>
      <c r="G1725" s="6">
        <v>-4</v>
      </c>
      <c r="H1725" s="11">
        <f t="shared" si="112"/>
        <v>8.16</v>
      </c>
    </row>
    <row r="1726" spans="2:8" x14ac:dyDescent="0.3">
      <c r="B1726" s="8">
        <v>38759.666666666664</v>
      </c>
      <c r="C1726" s="6">
        <v>-2.88</v>
      </c>
      <c r="D1726" s="11">
        <f t="shared" si="111"/>
        <v>18.250950570342205</v>
      </c>
      <c r="F1726" s="8">
        <v>39396.28125</v>
      </c>
      <c r="G1726" s="6">
        <v>-4</v>
      </c>
      <c r="H1726" s="11">
        <f t="shared" si="112"/>
        <v>8.16</v>
      </c>
    </row>
    <row r="1727" spans="2:8" x14ac:dyDescent="0.3">
      <c r="B1727" s="8">
        <v>32969.229166666664</v>
      </c>
      <c r="C1727" s="6">
        <v>-2.89</v>
      </c>
      <c r="D1727" s="11">
        <f t="shared" si="111"/>
        <v>18.060836501901139</v>
      </c>
      <c r="F1727" s="8">
        <v>41032.0625</v>
      </c>
      <c r="G1727" s="6">
        <v>-4.01</v>
      </c>
      <c r="H1727" s="11">
        <f t="shared" si="112"/>
        <v>8.0533333333333328</v>
      </c>
    </row>
    <row r="1728" spans="2:8" x14ac:dyDescent="0.3">
      <c r="B1728" s="8">
        <v>40384.614583333336</v>
      </c>
      <c r="C1728" s="6">
        <v>-2.9</v>
      </c>
      <c r="D1728" s="11">
        <f t="shared" si="111"/>
        <v>18.013307984790874</v>
      </c>
      <c r="F1728" s="8">
        <v>37040.604166666664</v>
      </c>
      <c r="G1728" s="6">
        <v>-4.01</v>
      </c>
      <c r="H1728" s="11">
        <f t="shared" si="112"/>
        <v>8.0533333333333328</v>
      </c>
    </row>
    <row r="1729" spans="2:8" x14ac:dyDescent="0.3">
      <c r="B1729" s="8">
        <v>37526.927083333336</v>
      </c>
      <c r="C1729" s="6">
        <v>-2.9</v>
      </c>
      <c r="D1729" s="11">
        <f t="shared" si="111"/>
        <v>18.013307984790874</v>
      </c>
      <c r="F1729" s="8">
        <v>38203.822916666664</v>
      </c>
      <c r="G1729" s="6">
        <v>-4.0199999999999996</v>
      </c>
      <c r="H1729" s="11">
        <f t="shared" si="112"/>
        <v>7.9466666666666663</v>
      </c>
    </row>
    <row r="1730" spans="2:8" x14ac:dyDescent="0.3">
      <c r="B1730" s="8">
        <v>36082.041666666664</v>
      </c>
      <c r="C1730" s="6">
        <v>-2.9</v>
      </c>
      <c r="D1730" s="11">
        <f t="shared" si="111"/>
        <v>18.013307984790874</v>
      </c>
      <c r="F1730" s="8">
        <v>39353.385416666664</v>
      </c>
      <c r="G1730" s="6">
        <v>-4.03</v>
      </c>
      <c r="H1730" s="11">
        <f t="shared" si="112"/>
        <v>7.8933333333333335</v>
      </c>
    </row>
    <row r="1731" spans="2:8" x14ac:dyDescent="0.3">
      <c r="B1731" s="8">
        <v>36557.489583333336</v>
      </c>
      <c r="C1731" s="6">
        <v>-2.9</v>
      </c>
      <c r="D1731" s="11">
        <f t="shared" ref="D1731:D1794" si="113">100*COUNTIF($C$3:$C$2106, "&lt;="&amp;C1731)/$C$2</f>
        <v>18.013307984790874</v>
      </c>
      <c r="F1731" s="8">
        <v>38153.697916666664</v>
      </c>
      <c r="G1731" s="6">
        <v>-4.04</v>
      </c>
      <c r="H1731" s="11">
        <f t="shared" ref="H1731:H1794" si="114">100*COUNTIF($G$3:$G$2106, "&lt;="&amp;G1731)/$G$2</f>
        <v>7.84</v>
      </c>
    </row>
    <row r="1732" spans="2:8" x14ac:dyDescent="0.3">
      <c r="B1732" s="8">
        <v>38953.166666666664</v>
      </c>
      <c r="C1732" s="6">
        <v>-2.91</v>
      </c>
      <c r="D1732" s="11">
        <f t="shared" si="113"/>
        <v>17.823193916349808</v>
      </c>
      <c r="F1732" s="8">
        <v>40218.520833333336</v>
      </c>
      <c r="G1732" s="6">
        <v>-4.04</v>
      </c>
      <c r="H1732" s="11">
        <f t="shared" si="114"/>
        <v>7.84</v>
      </c>
    </row>
    <row r="1733" spans="2:8" x14ac:dyDescent="0.3">
      <c r="B1733" s="8">
        <v>37729.447916666664</v>
      </c>
      <c r="C1733" s="6">
        <v>-2.91</v>
      </c>
      <c r="D1733" s="11">
        <f t="shared" si="113"/>
        <v>17.823193916349808</v>
      </c>
      <c r="F1733" s="8">
        <v>38155.697916666664</v>
      </c>
      <c r="G1733" s="6">
        <v>-4.05</v>
      </c>
      <c r="H1733" s="11">
        <f t="shared" si="114"/>
        <v>7.7333333333333334</v>
      </c>
    </row>
    <row r="1734" spans="2:8" x14ac:dyDescent="0.3">
      <c r="B1734" s="8">
        <v>38692.40625</v>
      </c>
      <c r="C1734" s="6">
        <v>-2.92</v>
      </c>
      <c r="D1734" s="11">
        <f t="shared" si="113"/>
        <v>17.728136882129277</v>
      </c>
      <c r="F1734" s="8">
        <v>37433.4375</v>
      </c>
      <c r="G1734" s="6">
        <v>-4.05</v>
      </c>
      <c r="H1734" s="11">
        <f t="shared" si="114"/>
        <v>7.7333333333333334</v>
      </c>
    </row>
    <row r="1735" spans="2:8" x14ac:dyDescent="0.3">
      <c r="B1735" s="8">
        <v>38560.854166666664</v>
      </c>
      <c r="C1735" s="6">
        <v>-2.95</v>
      </c>
      <c r="D1735" s="11">
        <f t="shared" si="113"/>
        <v>17.680608365019012</v>
      </c>
      <c r="F1735" s="8">
        <v>37661.53125</v>
      </c>
      <c r="G1735" s="6">
        <v>-4.0599999999999996</v>
      </c>
      <c r="H1735" s="11">
        <f t="shared" si="114"/>
        <v>7.6266666666666669</v>
      </c>
    </row>
    <row r="1736" spans="2:8" x14ac:dyDescent="0.3">
      <c r="B1736" s="8">
        <v>36741.822916666664</v>
      </c>
      <c r="C1736" s="6">
        <v>-2.96</v>
      </c>
      <c r="D1736" s="11">
        <f t="shared" si="113"/>
        <v>17.633079847908746</v>
      </c>
      <c r="F1736" s="8">
        <v>37910.84375</v>
      </c>
      <c r="G1736" s="6">
        <v>-4.0599999999999996</v>
      </c>
      <c r="H1736" s="11">
        <f t="shared" si="114"/>
        <v>7.6266666666666669</v>
      </c>
    </row>
    <row r="1737" spans="2:8" x14ac:dyDescent="0.3">
      <c r="B1737" s="8">
        <v>37355.729166666664</v>
      </c>
      <c r="C1737" s="6">
        <v>-2.96</v>
      </c>
      <c r="D1737" s="11">
        <f t="shared" si="113"/>
        <v>17.633079847908746</v>
      </c>
      <c r="F1737" s="8">
        <v>40353.614583333336</v>
      </c>
      <c r="G1737" s="6">
        <v>-4.08</v>
      </c>
      <c r="H1737" s="11">
        <f t="shared" si="114"/>
        <v>7.52</v>
      </c>
    </row>
    <row r="1738" spans="2:8" x14ac:dyDescent="0.3">
      <c r="B1738" s="8">
        <v>33825.041666666664</v>
      </c>
      <c r="C1738" s="6">
        <v>-2.97</v>
      </c>
      <c r="D1738" s="11">
        <f t="shared" si="113"/>
        <v>17.538022813688212</v>
      </c>
      <c r="F1738" s="8">
        <v>39729.989583333336</v>
      </c>
      <c r="G1738" s="6">
        <v>-4.08</v>
      </c>
      <c r="H1738" s="11">
        <f t="shared" si="114"/>
        <v>7.52</v>
      </c>
    </row>
    <row r="1739" spans="2:8" x14ac:dyDescent="0.3">
      <c r="B1739" s="8">
        <v>41280.135416666664</v>
      </c>
      <c r="C1739" s="6">
        <v>-2.98</v>
      </c>
      <c r="D1739" s="11">
        <f t="shared" si="113"/>
        <v>17.490494296577946</v>
      </c>
      <c r="F1739" s="8">
        <v>36859.802083333336</v>
      </c>
      <c r="G1739" s="6">
        <v>-4.0999999999999996</v>
      </c>
      <c r="H1739" s="11">
        <f t="shared" si="114"/>
        <v>7.4133333333333331</v>
      </c>
    </row>
    <row r="1740" spans="2:8" x14ac:dyDescent="0.3">
      <c r="B1740" s="8">
        <v>38697.5</v>
      </c>
      <c r="C1740" s="6">
        <v>-3</v>
      </c>
      <c r="D1740" s="11">
        <f t="shared" si="113"/>
        <v>17.442965779467681</v>
      </c>
      <c r="F1740" s="8">
        <v>41779.864583333336</v>
      </c>
      <c r="G1740" s="6">
        <v>-4.1189999999999998</v>
      </c>
      <c r="H1740" s="11">
        <f t="shared" si="114"/>
        <v>7.36</v>
      </c>
    </row>
    <row r="1741" spans="2:8" x14ac:dyDescent="0.3">
      <c r="B1741" s="8">
        <v>36934.958333333336</v>
      </c>
      <c r="C1741" s="6">
        <v>-3</v>
      </c>
      <c r="D1741" s="11">
        <f t="shared" si="113"/>
        <v>17.442965779467681</v>
      </c>
      <c r="F1741" s="8">
        <v>38112.71875</v>
      </c>
      <c r="G1741" s="6">
        <v>-4.13</v>
      </c>
      <c r="H1741" s="11">
        <f t="shared" si="114"/>
        <v>7.3066666666666666</v>
      </c>
    </row>
    <row r="1742" spans="2:8" x14ac:dyDescent="0.3">
      <c r="B1742" s="8">
        <v>36179.416666666664</v>
      </c>
      <c r="C1742" s="6">
        <v>-3.01</v>
      </c>
      <c r="D1742" s="11">
        <f t="shared" si="113"/>
        <v>17.34790874524715</v>
      </c>
      <c r="F1742" s="8">
        <v>40020.854166666664</v>
      </c>
      <c r="G1742" s="6">
        <v>-4.1399999999999997</v>
      </c>
      <c r="H1742" s="11">
        <f t="shared" si="114"/>
        <v>7.253333333333333</v>
      </c>
    </row>
    <row r="1743" spans="2:8" x14ac:dyDescent="0.3">
      <c r="B1743" s="8">
        <v>35238.885416666664</v>
      </c>
      <c r="C1743" s="6">
        <v>-3.01</v>
      </c>
      <c r="D1743" s="11">
        <f t="shared" si="113"/>
        <v>17.34790874524715</v>
      </c>
      <c r="F1743" s="8">
        <v>37837.53125</v>
      </c>
      <c r="G1743" s="6">
        <v>-4.1500000000000004</v>
      </c>
      <c r="H1743" s="11">
        <f t="shared" si="114"/>
        <v>7.2</v>
      </c>
    </row>
    <row r="1744" spans="2:8" x14ac:dyDescent="0.3">
      <c r="B1744" s="8">
        <v>35247.177083333336</v>
      </c>
      <c r="C1744" s="6">
        <v>-3.01</v>
      </c>
      <c r="D1744" s="11">
        <f t="shared" si="113"/>
        <v>17.34790874524715</v>
      </c>
      <c r="F1744" s="8">
        <v>41857.489583333336</v>
      </c>
      <c r="G1744" s="6">
        <v>-4.1550000000000002</v>
      </c>
      <c r="H1744" s="11">
        <f t="shared" si="114"/>
        <v>7.1466666666666665</v>
      </c>
    </row>
    <row r="1745" spans="2:8" x14ac:dyDescent="0.3">
      <c r="B1745" s="8">
        <v>38790.104166666664</v>
      </c>
      <c r="C1745" s="6">
        <v>-3.02</v>
      </c>
      <c r="D1745" s="11">
        <f t="shared" si="113"/>
        <v>17.20532319391635</v>
      </c>
      <c r="F1745" s="8">
        <v>35077.479166666664</v>
      </c>
      <c r="G1745" s="6">
        <v>-4.17</v>
      </c>
      <c r="H1745" s="11">
        <f t="shared" si="114"/>
        <v>7.0933333333333337</v>
      </c>
    </row>
    <row r="1746" spans="2:8" x14ac:dyDescent="0.3">
      <c r="B1746" s="8">
        <v>39022.208333333336</v>
      </c>
      <c r="C1746" s="6">
        <v>-3.02</v>
      </c>
      <c r="D1746" s="11">
        <f t="shared" si="113"/>
        <v>17.20532319391635</v>
      </c>
      <c r="F1746" s="8">
        <v>41782.8125</v>
      </c>
      <c r="G1746" s="6">
        <v>-4.1950000000000003</v>
      </c>
      <c r="H1746" s="11">
        <f t="shared" si="114"/>
        <v>7.04</v>
      </c>
    </row>
    <row r="1747" spans="2:8" x14ac:dyDescent="0.3">
      <c r="B1747" s="8">
        <v>39629.020833333336</v>
      </c>
      <c r="C1747" s="6">
        <v>-3.03</v>
      </c>
      <c r="D1747" s="11">
        <f t="shared" si="113"/>
        <v>17.110266159695819</v>
      </c>
      <c r="F1747" s="8">
        <v>39151.947916666664</v>
      </c>
      <c r="G1747" s="6">
        <v>-4.21</v>
      </c>
      <c r="H1747" s="11">
        <f t="shared" si="114"/>
        <v>6.9866666666666664</v>
      </c>
    </row>
    <row r="1748" spans="2:8" x14ac:dyDescent="0.3">
      <c r="B1748" s="8">
        <v>36627.854166666664</v>
      </c>
      <c r="C1748" s="6">
        <v>-3.03</v>
      </c>
      <c r="D1748" s="11">
        <f t="shared" si="113"/>
        <v>17.110266159695819</v>
      </c>
      <c r="F1748" s="8">
        <v>34139.71875</v>
      </c>
      <c r="G1748" s="6">
        <v>-4.21</v>
      </c>
      <c r="H1748" s="11">
        <f t="shared" si="114"/>
        <v>6.9866666666666664</v>
      </c>
    </row>
    <row r="1749" spans="2:8" x14ac:dyDescent="0.3">
      <c r="B1749" s="8">
        <v>33068.3125</v>
      </c>
      <c r="C1749" s="6">
        <v>-3.03</v>
      </c>
      <c r="D1749" s="11">
        <f t="shared" si="113"/>
        <v>17.110266159695819</v>
      </c>
      <c r="F1749" s="8">
        <v>39534.333333333336</v>
      </c>
      <c r="G1749" s="6">
        <v>-4.2300000000000004</v>
      </c>
      <c r="H1749" s="11">
        <f t="shared" si="114"/>
        <v>6.88</v>
      </c>
    </row>
    <row r="1750" spans="2:8" x14ac:dyDescent="0.3">
      <c r="B1750" s="8">
        <v>39569.729166666664</v>
      </c>
      <c r="C1750" s="6">
        <v>-3.04</v>
      </c>
      <c r="D1750" s="11">
        <f t="shared" si="113"/>
        <v>16.967680608365018</v>
      </c>
      <c r="F1750" s="8">
        <v>39149.447916666664</v>
      </c>
      <c r="G1750" s="6">
        <v>-4.26</v>
      </c>
      <c r="H1750" s="11">
        <f t="shared" si="114"/>
        <v>6.8266666666666671</v>
      </c>
    </row>
    <row r="1751" spans="2:8" x14ac:dyDescent="0.3">
      <c r="B1751" s="8">
        <v>41124.71875</v>
      </c>
      <c r="C1751" s="6">
        <v>-3.05</v>
      </c>
      <c r="D1751" s="11">
        <f t="shared" si="113"/>
        <v>16.920152091254753</v>
      </c>
      <c r="F1751" s="8">
        <v>36119.822916666664</v>
      </c>
      <c r="G1751" s="6">
        <v>-4.2699999999999996</v>
      </c>
      <c r="H1751" s="11">
        <f t="shared" si="114"/>
        <v>6.7733333333333334</v>
      </c>
    </row>
    <row r="1752" spans="2:8" x14ac:dyDescent="0.3">
      <c r="B1752" s="8">
        <v>39191.270833333336</v>
      </c>
      <c r="C1752" s="6">
        <v>-3.06</v>
      </c>
      <c r="D1752" s="11">
        <f t="shared" si="113"/>
        <v>16.872623574144487</v>
      </c>
      <c r="F1752" s="8">
        <v>37407.885416666664</v>
      </c>
      <c r="G1752" s="6">
        <v>-4.28</v>
      </c>
      <c r="H1752" s="11">
        <f t="shared" si="114"/>
        <v>6.72</v>
      </c>
    </row>
    <row r="1753" spans="2:8" x14ac:dyDescent="0.3">
      <c r="B1753" s="8">
        <v>33526.375</v>
      </c>
      <c r="C1753" s="6">
        <v>-3.07</v>
      </c>
      <c r="D1753" s="11">
        <f t="shared" si="113"/>
        <v>16.825095057034222</v>
      </c>
      <c r="F1753" s="8">
        <v>41136.635416666664</v>
      </c>
      <c r="G1753" s="6">
        <v>-4.28</v>
      </c>
      <c r="H1753" s="11">
        <f t="shared" si="114"/>
        <v>6.72</v>
      </c>
    </row>
    <row r="1754" spans="2:8" x14ac:dyDescent="0.3">
      <c r="B1754" s="8">
        <v>33804.770833333336</v>
      </c>
      <c r="C1754" s="6">
        <v>-3.08</v>
      </c>
      <c r="D1754" s="11">
        <f t="shared" si="113"/>
        <v>16.777566539923953</v>
      </c>
      <c r="F1754" s="8">
        <v>41254.1875</v>
      </c>
      <c r="G1754" s="6">
        <v>-4.29</v>
      </c>
      <c r="H1754" s="11">
        <f t="shared" si="114"/>
        <v>6.6133333333333333</v>
      </c>
    </row>
    <row r="1755" spans="2:8" x14ac:dyDescent="0.3">
      <c r="B1755" s="8">
        <v>41846.354166666664</v>
      </c>
      <c r="C1755" s="6">
        <v>-3.109</v>
      </c>
      <c r="D1755" s="11">
        <f t="shared" si="113"/>
        <v>16.730038022813687</v>
      </c>
      <c r="F1755" s="8">
        <v>39241.947916666664</v>
      </c>
      <c r="G1755" s="6">
        <v>-4.3</v>
      </c>
      <c r="H1755" s="11">
        <f t="shared" si="114"/>
        <v>6.56</v>
      </c>
    </row>
    <row r="1756" spans="2:8" x14ac:dyDescent="0.3">
      <c r="B1756" s="8">
        <v>34179.114583333336</v>
      </c>
      <c r="C1756" s="6">
        <v>-3.11</v>
      </c>
      <c r="D1756" s="11">
        <f t="shared" si="113"/>
        <v>16.682509505703422</v>
      </c>
      <c r="F1756" s="8">
        <v>37473.520833333336</v>
      </c>
      <c r="G1756" s="6">
        <v>-4.3099999999999996</v>
      </c>
      <c r="H1756" s="11">
        <f t="shared" si="114"/>
        <v>6.5066666666666668</v>
      </c>
    </row>
    <row r="1757" spans="2:8" x14ac:dyDescent="0.3">
      <c r="B1757" s="8">
        <v>33942.96875</v>
      </c>
      <c r="C1757" s="6">
        <v>-3.12</v>
      </c>
      <c r="D1757" s="11">
        <f t="shared" si="113"/>
        <v>16.634980988593156</v>
      </c>
      <c r="F1757" s="8">
        <v>41733.916666666664</v>
      </c>
      <c r="G1757" s="6">
        <v>-4.3129999999999997</v>
      </c>
      <c r="H1757" s="11">
        <f t="shared" si="114"/>
        <v>6.4533333333333331</v>
      </c>
    </row>
    <row r="1758" spans="2:8" x14ac:dyDescent="0.3">
      <c r="B1758" s="8">
        <v>36551.46875</v>
      </c>
      <c r="C1758" s="6">
        <v>-3.12</v>
      </c>
      <c r="D1758" s="11">
        <f t="shared" si="113"/>
        <v>16.634980988593156</v>
      </c>
      <c r="F1758" s="8">
        <v>33063.71875</v>
      </c>
      <c r="G1758" s="6">
        <v>-4.3600000000000003</v>
      </c>
      <c r="H1758" s="11">
        <f t="shared" si="114"/>
        <v>6.4</v>
      </c>
    </row>
    <row r="1759" spans="2:8" x14ac:dyDescent="0.3">
      <c r="B1759" s="8">
        <v>41689.427083333336</v>
      </c>
      <c r="C1759" s="6">
        <v>-3.1280000000000001</v>
      </c>
      <c r="D1759" s="11">
        <f t="shared" si="113"/>
        <v>16.539923954372625</v>
      </c>
      <c r="F1759" s="8">
        <v>36959.197916666664</v>
      </c>
      <c r="G1759" s="6">
        <v>-4.37</v>
      </c>
      <c r="H1759" s="11">
        <f t="shared" si="114"/>
        <v>6.3466666666666667</v>
      </c>
    </row>
    <row r="1760" spans="2:8" x14ac:dyDescent="0.3">
      <c r="B1760" s="8">
        <v>35423.708333333336</v>
      </c>
      <c r="C1760" s="6">
        <v>-3.13</v>
      </c>
      <c r="D1760" s="11">
        <f t="shared" si="113"/>
        <v>16.492395437262356</v>
      </c>
      <c r="F1760" s="8">
        <v>41298.729166666664</v>
      </c>
      <c r="G1760" s="6">
        <v>-4.37</v>
      </c>
      <c r="H1760" s="11">
        <f t="shared" si="114"/>
        <v>6.3466666666666667</v>
      </c>
    </row>
    <row r="1761" spans="2:8" x14ac:dyDescent="0.3">
      <c r="B1761" s="8">
        <v>35521.28125</v>
      </c>
      <c r="C1761" s="6">
        <v>-3.13</v>
      </c>
      <c r="D1761" s="11">
        <f t="shared" si="113"/>
        <v>16.492395437262356</v>
      </c>
      <c r="F1761" s="8">
        <v>39218.677083333336</v>
      </c>
      <c r="G1761" s="6">
        <v>-4.38</v>
      </c>
      <c r="H1761" s="11">
        <f t="shared" si="114"/>
        <v>6.24</v>
      </c>
    </row>
    <row r="1762" spans="2:8" x14ac:dyDescent="0.3">
      <c r="B1762" s="8">
        <v>32980.552083333336</v>
      </c>
      <c r="C1762" s="6">
        <v>-3.13</v>
      </c>
      <c r="D1762" s="11">
        <f t="shared" si="113"/>
        <v>16.492395437262356</v>
      </c>
      <c r="F1762" s="8">
        <v>33043.541666666664</v>
      </c>
      <c r="G1762" s="6">
        <v>-4.38</v>
      </c>
      <c r="H1762" s="11">
        <f t="shared" si="114"/>
        <v>6.24</v>
      </c>
    </row>
    <row r="1763" spans="2:8" x14ac:dyDescent="0.3">
      <c r="B1763" s="8">
        <v>35949.958333333336</v>
      </c>
      <c r="C1763" s="6">
        <v>-3.14</v>
      </c>
      <c r="D1763" s="11">
        <f t="shared" si="113"/>
        <v>16.34980988593156</v>
      </c>
      <c r="F1763" s="8">
        <v>36981.40625</v>
      </c>
      <c r="G1763" s="6">
        <v>-4.38</v>
      </c>
      <c r="H1763" s="11">
        <f t="shared" si="114"/>
        <v>6.24</v>
      </c>
    </row>
    <row r="1764" spans="2:8" x14ac:dyDescent="0.3">
      <c r="B1764" s="8">
        <v>41285.6875</v>
      </c>
      <c r="C1764" s="6">
        <v>-3.15</v>
      </c>
      <c r="D1764" s="11">
        <f t="shared" si="113"/>
        <v>16.302281368821294</v>
      </c>
      <c r="F1764" s="8">
        <v>38877.635416666664</v>
      </c>
      <c r="G1764" s="6">
        <v>-4.3899999999999997</v>
      </c>
      <c r="H1764" s="11">
        <f t="shared" si="114"/>
        <v>6.08</v>
      </c>
    </row>
    <row r="1765" spans="2:8" x14ac:dyDescent="0.3">
      <c r="B1765" s="8">
        <v>37002.302083333336</v>
      </c>
      <c r="C1765" s="6">
        <v>-3.17</v>
      </c>
      <c r="D1765" s="11">
        <f t="shared" si="113"/>
        <v>16.254752851711025</v>
      </c>
      <c r="F1765" s="8">
        <v>41245.854166666664</v>
      </c>
      <c r="G1765" s="6">
        <v>-4.4000000000000004</v>
      </c>
      <c r="H1765" s="11">
        <f t="shared" si="114"/>
        <v>6.0266666666666664</v>
      </c>
    </row>
    <row r="1766" spans="2:8" x14ac:dyDescent="0.3">
      <c r="B1766" s="8">
        <v>37391.541666666664</v>
      </c>
      <c r="C1766" s="6">
        <v>-3.18</v>
      </c>
      <c r="D1766" s="11">
        <f t="shared" si="113"/>
        <v>16.20722433460076</v>
      </c>
      <c r="F1766" s="8">
        <v>38771.53125</v>
      </c>
      <c r="G1766" s="6">
        <v>-4.41</v>
      </c>
      <c r="H1766" s="11">
        <f t="shared" si="114"/>
        <v>5.9733333333333336</v>
      </c>
    </row>
    <row r="1767" spans="2:8" x14ac:dyDescent="0.3">
      <c r="B1767" s="8">
        <v>35768.791666666664</v>
      </c>
      <c r="C1767" s="6">
        <v>-3.18</v>
      </c>
      <c r="D1767" s="11">
        <f t="shared" si="113"/>
        <v>16.20722433460076</v>
      </c>
      <c r="F1767" s="8">
        <v>37930.104166666664</v>
      </c>
      <c r="G1767" s="6">
        <v>-4.41</v>
      </c>
      <c r="H1767" s="11">
        <f t="shared" si="114"/>
        <v>5.9733333333333336</v>
      </c>
    </row>
    <row r="1768" spans="2:8" x14ac:dyDescent="0.3">
      <c r="B1768" s="8">
        <v>33442.791666666664</v>
      </c>
      <c r="C1768" s="6">
        <v>-3.18</v>
      </c>
      <c r="D1768" s="11">
        <f t="shared" si="113"/>
        <v>16.20722433460076</v>
      </c>
      <c r="F1768" s="8">
        <v>38882.802083333336</v>
      </c>
      <c r="G1768" s="6">
        <v>-4.46</v>
      </c>
      <c r="H1768" s="11">
        <f t="shared" si="114"/>
        <v>5.8666666666666663</v>
      </c>
    </row>
    <row r="1769" spans="2:8" x14ac:dyDescent="0.3">
      <c r="B1769" s="8">
        <v>38883.572916666664</v>
      </c>
      <c r="C1769" s="6">
        <v>-3.18</v>
      </c>
      <c r="D1769" s="11">
        <f t="shared" si="113"/>
        <v>16.20722433460076</v>
      </c>
      <c r="F1769" s="8">
        <v>40332.90625</v>
      </c>
      <c r="G1769" s="6">
        <v>-4.4800000000000004</v>
      </c>
      <c r="H1769" s="11">
        <f t="shared" si="114"/>
        <v>5.8133333333333335</v>
      </c>
    </row>
    <row r="1770" spans="2:8" x14ac:dyDescent="0.3">
      <c r="B1770" s="8">
        <v>34108.791666666664</v>
      </c>
      <c r="C1770" s="6">
        <v>-3.18</v>
      </c>
      <c r="D1770" s="11">
        <f t="shared" si="113"/>
        <v>16.20722433460076</v>
      </c>
      <c r="F1770" s="8">
        <v>37431.677083333336</v>
      </c>
      <c r="G1770" s="6">
        <v>-4.5</v>
      </c>
      <c r="H1770" s="11">
        <f t="shared" si="114"/>
        <v>5.76</v>
      </c>
    </row>
    <row r="1771" spans="2:8" x14ac:dyDescent="0.3">
      <c r="B1771" s="8">
        <v>38698.541666666664</v>
      </c>
      <c r="C1771" s="6">
        <v>-3.19</v>
      </c>
      <c r="D1771" s="11">
        <f t="shared" si="113"/>
        <v>15.96958174904943</v>
      </c>
      <c r="F1771" s="8">
        <v>41065.770833333336</v>
      </c>
      <c r="G1771" s="6">
        <v>-4.5</v>
      </c>
      <c r="H1771" s="11">
        <f t="shared" si="114"/>
        <v>5.76</v>
      </c>
    </row>
    <row r="1772" spans="2:8" x14ac:dyDescent="0.3">
      <c r="B1772" s="8">
        <v>36722.822916666664</v>
      </c>
      <c r="C1772" s="6">
        <v>-3.2</v>
      </c>
      <c r="D1772" s="11">
        <f t="shared" si="113"/>
        <v>15.922053231939163</v>
      </c>
      <c r="F1772" s="8">
        <v>41324.489583333336</v>
      </c>
      <c r="G1772" s="6">
        <v>-4.51</v>
      </c>
      <c r="H1772" s="11">
        <f t="shared" si="114"/>
        <v>5.6533333333333333</v>
      </c>
    </row>
    <row r="1773" spans="2:8" x14ac:dyDescent="0.3">
      <c r="B1773" s="8">
        <v>36714.041666666664</v>
      </c>
      <c r="C1773" s="6">
        <v>-3.2</v>
      </c>
      <c r="D1773" s="11">
        <f t="shared" si="113"/>
        <v>15.922053231939163</v>
      </c>
      <c r="F1773" s="8">
        <v>32883.28125</v>
      </c>
      <c r="G1773" s="6">
        <v>-4.51</v>
      </c>
      <c r="H1773" s="11">
        <f t="shared" si="114"/>
        <v>5.6533333333333333</v>
      </c>
    </row>
    <row r="1774" spans="2:8" x14ac:dyDescent="0.3">
      <c r="B1774" s="8">
        <v>35184.208333333336</v>
      </c>
      <c r="C1774" s="6">
        <v>-3.22</v>
      </c>
      <c r="D1774" s="11">
        <f t="shared" si="113"/>
        <v>15.826996197718632</v>
      </c>
      <c r="F1774" s="8">
        <v>33321.635416666664</v>
      </c>
      <c r="G1774" s="6">
        <v>-4.5199999999999996</v>
      </c>
      <c r="H1774" s="11">
        <f t="shared" si="114"/>
        <v>5.5466666666666669</v>
      </c>
    </row>
    <row r="1775" spans="2:8" x14ac:dyDescent="0.3">
      <c r="B1775" s="8">
        <v>39996.020833333336</v>
      </c>
      <c r="C1775" s="6">
        <v>-3.23</v>
      </c>
      <c r="D1775" s="11">
        <f t="shared" si="113"/>
        <v>15.779467680608365</v>
      </c>
      <c r="F1775" s="8">
        <v>36254.791666666664</v>
      </c>
      <c r="G1775" s="6">
        <v>-4.53</v>
      </c>
      <c r="H1775" s="11">
        <f t="shared" si="114"/>
        <v>5.4933333333333332</v>
      </c>
    </row>
    <row r="1776" spans="2:8" x14ac:dyDescent="0.3">
      <c r="B1776" s="8">
        <v>33844.802083333336</v>
      </c>
      <c r="C1776" s="6">
        <v>-3.27</v>
      </c>
      <c r="D1776" s="11">
        <f t="shared" si="113"/>
        <v>15.731939163498099</v>
      </c>
      <c r="F1776" s="8">
        <v>40490.729166666664</v>
      </c>
      <c r="G1776" s="6">
        <v>-4.53</v>
      </c>
      <c r="H1776" s="11">
        <f t="shared" si="114"/>
        <v>5.4933333333333332</v>
      </c>
    </row>
    <row r="1777" spans="2:8" x14ac:dyDescent="0.3">
      <c r="B1777" s="8">
        <v>39469.65625</v>
      </c>
      <c r="C1777" s="6">
        <v>-3.27</v>
      </c>
      <c r="D1777" s="11">
        <f t="shared" si="113"/>
        <v>15.731939163498099</v>
      </c>
      <c r="F1777" s="8">
        <v>38662.885416666664</v>
      </c>
      <c r="G1777" s="6">
        <v>-4.54</v>
      </c>
      <c r="H1777" s="11">
        <f t="shared" si="114"/>
        <v>5.3866666666666667</v>
      </c>
    </row>
    <row r="1778" spans="2:8" x14ac:dyDescent="0.3">
      <c r="B1778" s="8">
        <v>40079.989583333336</v>
      </c>
      <c r="C1778" s="6">
        <v>-3.28</v>
      </c>
      <c r="D1778" s="11">
        <f t="shared" si="113"/>
        <v>15.636882129277566</v>
      </c>
      <c r="F1778" s="8">
        <v>36020.510416666664</v>
      </c>
      <c r="G1778" s="6">
        <v>-4.54</v>
      </c>
      <c r="H1778" s="11">
        <f t="shared" si="114"/>
        <v>5.3866666666666667</v>
      </c>
    </row>
    <row r="1779" spans="2:8" x14ac:dyDescent="0.3">
      <c r="B1779" s="8">
        <v>33085.65625</v>
      </c>
      <c r="C1779" s="6">
        <v>-3.28</v>
      </c>
      <c r="D1779" s="11">
        <f t="shared" si="113"/>
        <v>15.636882129277566</v>
      </c>
      <c r="F1779" s="8">
        <v>33154.822916666664</v>
      </c>
      <c r="G1779" s="6">
        <v>-4.58</v>
      </c>
      <c r="H1779" s="11">
        <f t="shared" si="114"/>
        <v>5.28</v>
      </c>
    </row>
    <row r="1780" spans="2:8" x14ac:dyDescent="0.3">
      <c r="B1780" s="8">
        <v>38385.5625</v>
      </c>
      <c r="C1780" s="6">
        <v>-3.29</v>
      </c>
      <c r="D1780" s="11">
        <f t="shared" si="113"/>
        <v>15.541825095057034</v>
      </c>
      <c r="F1780" s="8">
        <v>41787.34375</v>
      </c>
      <c r="G1780" s="6">
        <v>-4.585</v>
      </c>
      <c r="H1780" s="11">
        <f t="shared" si="114"/>
        <v>5.2266666666666666</v>
      </c>
    </row>
    <row r="1781" spans="2:8" x14ac:dyDescent="0.3">
      <c r="B1781" s="8">
        <v>39731.28125</v>
      </c>
      <c r="C1781" s="6">
        <v>-3.3</v>
      </c>
      <c r="D1781" s="11">
        <f t="shared" si="113"/>
        <v>15.494296577946768</v>
      </c>
      <c r="F1781" s="8">
        <v>33554.979166666664</v>
      </c>
      <c r="G1781" s="6">
        <v>-4.59</v>
      </c>
      <c r="H1781" s="11">
        <f t="shared" si="114"/>
        <v>5.1733333333333329</v>
      </c>
    </row>
    <row r="1782" spans="2:8" x14ac:dyDescent="0.3">
      <c r="B1782" s="8">
        <v>41082.729166666664</v>
      </c>
      <c r="C1782" s="6">
        <v>-3.31</v>
      </c>
      <c r="D1782" s="11">
        <f t="shared" si="113"/>
        <v>15.446768060836503</v>
      </c>
      <c r="F1782" s="8">
        <v>40562.15625</v>
      </c>
      <c r="G1782" s="6">
        <v>-4.59</v>
      </c>
      <c r="H1782" s="11">
        <f t="shared" si="114"/>
        <v>5.1733333333333329</v>
      </c>
    </row>
    <row r="1783" spans="2:8" x14ac:dyDescent="0.3">
      <c r="B1783" s="8">
        <v>33961.270833333336</v>
      </c>
      <c r="C1783" s="6">
        <v>-3.32</v>
      </c>
      <c r="D1783" s="11">
        <f t="shared" si="113"/>
        <v>15.399239543726235</v>
      </c>
      <c r="F1783" s="8">
        <v>41308.96875</v>
      </c>
      <c r="G1783" s="6">
        <v>-4.5999999999999996</v>
      </c>
      <c r="H1783" s="11">
        <f t="shared" si="114"/>
        <v>5.0666666666666664</v>
      </c>
    </row>
    <row r="1784" spans="2:8" x14ac:dyDescent="0.3">
      <c r="B1784" s="8">
        <v>41566.885416666664</v>
      </c>
      <c r="C1784" s="6">
        <v>-3.3250000000000002</v>
      </c>
      <c r="D1784" s="11">
        <f t="shared" si="113"/>
        <v>15.35171102661597</v>
      </c>
      <c r="F1784" s="8">
        <v>40322.0625</v>
      </c>
      <c r="G1784" s="6">
        <v>-4.62</v>
      </c>
      <c r="H1784" s="11">
        <f t="shared" si="114"/>
        <v>5.0133333333333336</v>
      </c>
    </row>
    <row r="1785" spans="2:8" x14ac:dyDescent="0.3">
      <c r="B1785" s="8">
        <v>37063.625</v>
      </c>
      <c r="C1785" s="6">
        <v>-3.34</v>
      </c>
      <c r="D1785" s="11">
        <f t="shared" si="113"/>
        <v>15.304182509505704</v>
      </c>
      <c r="F1785" s="8">
        <v>33835.854166666664</v>
      </c>
      <c r="G1785" s="6">
        <v>-4.63</v>
      </c>
      <c r="H1785" s="11">
        <f t="shared" si="114"/>
        <v>4.96</v>
      </c>
    </row>
    <row r="1786" spans="2:8" x14ac:dyDescent="0.3">
      <c r="B1786" s="8">
        <v>36970.520833333336</v>
      </c>
      <c r="C1786" s="6">
        <v>-3.34</v>
      </c>
      <c r="D1786" s="11">
        <f t="shared" si="113"/>
        <v>15.304182509505704</v>
      </c>
      <c r="F1786" s="8">
        <v>41769.59375</v>
      </c>
      <c r="G1786" s="6">
        <v>-4.6539999999999999</v>
      </c>
      <c r="H1786" s="11">
        <f t="shared" si="114"/>
        <v>4.9066666666666663</v>
      </c>
    </row>
    <row r="1787" spans="2:8" x14ac:dyDescent="0.3">
      <c r="B1787" s="8">
        <v>38167.03125</v>
      </c>
      <c r="C1787" s="6">
        <v>-3.35</v>
      </c>
      <c r="D1787" s="11">
        <f t="shared" si="113"/>
        <v>15.209125475285171</v>
      </c>
      <c r="F1787" s="8">
        <v>37865.895833333336</v>
      </c>
      <c r="G1787" s="6">
        <v>-4.67</v>
      </c>
      <c r="H1787" s="11">
        <f t="shared" si="114"/>
        <v>4.8533333333333335</v>
      </c>
    </row>
    <row r="1788" spans="2:8" x14ac:dyDescent="0.3">
      <c r="B1788" s="8">
        <v>36742.833333333336</v>
      </c>
      <c r="C1788" s="6">
        <v>-3.36</v>
      </c>
      <c r="D1788" s="11">
        <f t="shared" si="113"/>
        <v>15.161596958174904</v>
      </c>
      <c r="F1788" s="8">
        <v>38100.78125</v>
      </c>
      <c r="G1788" s="6">
        <v>-4.7300000000000004</v>
      </c>
      <c r="H1788" s="11">
        <f t="shared" si="114"/>
        <v>4.8</v>
      </c>
    </row>
    <row r="1789" spans="2:8" x14ac:dyDescent="0.3">
      <c r="B1789" s="8">
        <v>39048.322916666664</v>
      </c>
      <c r="C1789" s="6">
        <v>-3.36</v>
      </c>
      <c r="D1789" s="11">
        <f t="shared" si="113"/>
        <v>15.161596958174904</v>
      </c>
      <c r="F1789" s="8">
        <v>37820.875</v>
      </c>
      <c r="G1789" s="6">
        <v>-4.75</v>
      </c>
      <c r="H1789" s="11">
        <f t="shared" si="114"/>
        <v>4.746666666666667</v>
      </c>
    </row>
    <row r="1790" spans="2:8" x14ac:dyDescent="0.3">
      <c r="B1790" s="8">
        <v>40743.802083333336</v>
      </c>
      <c r="C1790" s="6">
        <v>-3.39</v>
      </c>
      <c r="D1790" s="11">
        <f t="shared" si="113"/>
        <v>15.066539923954373</v>
      </c>
      <c r="F1790" s="8">
        <v>39848.541666666664</v>
      </c>
      <c r="G1790" s="6">
        <v>-4.76</v>
      </c>
      <c r="H1790" s="11">
        <f t="shared" si="114"/>
        <v>4.6933333333333334</v>
      </c>
    </row>
    <row r="1791" spans="2:8" x14ac:dyDescent="0.3">
      <c r="B1791" s="8">
        <v>35286.510416666664</v>
      </c>
      <c r="C1791" s="6">
        <v>-3.4</v>
      </c>
      <c r="D1791" s="11">
        <f t="shared" si="113"/>
        <v>15.019011406844106</v>
      </c>
      <c r="F1791" s="8">
        <v>36343.78125</v>
      </c>
      <c r="G1791" s="6">
        <v>-4.7699999999999996</v>
      </c>
      <c r="H1791" s="11">
        <f t="shared" si="114"/>
        <v>4.6399999999999997</v>
      </c>
    </row>
    <row r="1792" spans="2:8" x14ac:dyDescent="0.3">
      <c r="B1792" s="8">
        <v>39200.083333333336</v>
      </c>
      <c r="C1792" s="6">
        <v>-3.41</v>
      </c>
      <c r="D1792" s="11">
        <f t="shared" si="113"/>
        <v>14.97148288973384</v>
      </c>
      <c r="F1792" s="8">
        <v>35889.5</v>
      </c>
      <c r="G1792" s="6">
        <v>-4.7699999999999996</v>
      </c>
      <c r="H1792" s="11">
        <f t="shared" si="114"/>
        <v>4.6399999999999997</v>
      </c>
    </row>
    <row r="1793" spans="2:8" x14ac:dyDescent="0.3">
      <c r="B1793" s="8">
        <v>40221.65625</v>
      </c>
      <c r="C1793" s="6">
        <v>-3.41</v>
      </c>
      <c r="D1793" s="11">
        <f t="shared" si="113"/>
        <v>14.97148288973384</v>
      </c>
      <c r="F1793" s="8">
        <v>35115.239583333336</v>
      </c>
      <c r="G1793" s="6">
        <v>-4.8</v>
      </c>
      <c r="H1793" s="11">
        <f t="shared" si="114"/>
        <v>4.5333333333333332</v>
      </c>
    </row>
    <row r="1794" spans="2:8" x14ac:dyDescent="0.3">
      <c r="B1794" s="8">
        <v>39115.71875</v>
      </c>
      <c r="C1794" s="6">
        <v>-3.42</v>
      </c>
      <c r="D1794" s="11">
        <f t="shared" si="113"/>
        <v>14.876425855513308</v>
      </c>
      <c r="F1794" s="8">
        <v>39426.75</v>
      </c>
      <c r="G1794" s="6">
        <v>-4.8099999999999996</v>
      </c>
      <c r="H1794" s="11">
        <f t="shared" si="114"/>
        <v>4.4800000000000004</v>
      </c>
    </row>
    <row r="1795" spans="2:8" x14ac:dyDescent="0.3">
      <c r="B1795" s="8">
        <v>36154.416666666664</v>
      </c>
      <c r="C1795" s="6">
        <v>-3.42</v>
      </c>
      <c r="D1795" s="11">
        <f t="shared" ref="D1795:D1858" si="115">100*COUNTIF($C$3:$C$2106, "&lt;="&amp;C1795)/$C$2</f>
        <v>14.876425855513308</v>
      </c>
      <c r="F1795" s="8">
        <v>38551.583333333336</v>
      </c>
      <c r="G1795" s="6">
        <v>-4.82</v>
      </c>
      <c r="H1795" s="11">
        <f t="shared" ref="H1795:H1858" si="116">100*COUNTIF($G$3:$G$2106, "&lt;="&amp;G1795)/$G$2</f>
        <v>4.4266666666666667</v>
      </c>
    </row>
    <row r="1796" spans="2:8" x14ac:dyDescent="0.3">
      <c r="B1796" s="8">
        <v>35117.875</v>
      </c>
      <c r="C1796" s="6">
        <v>-3.42</v>
      </c>
      <c r="D1796" s="11">
        <f t="shared" si="115"/>
        <v>14.876425855513308</v>
      </c>
      <c r="F1796" s="8">
        <v>36817.447916666664</v>
      </c>
      <c r="G1796" s="6">
        <v>-4.83</v>
      </c>
      <c r="H1796" s="11">
        <f t="shared" si="116"/>
        <v>4.3733333333333331</v>
      </c>
    </row>
    <row r="1797" spans="2:8" x14ac:dyDescent="0.3">
      <c r="B1797" s="8">
        <v>33426.46875</v>
      </c>
      <c r="C1797" s="6">
        <v>-3.44</v>
      </c>
      <c r="D1797" s="11">
        <f t="shared" si="115"/>
        <v>14.733840304182509</v>
      </c>
      <c r="F1797" s="8">
        <v>33121.854166666664</v>
      </c>
      <c r="G1797" s="6">
        <v>-4.8499999999999996</v>
      </c>
      <c r="H1797" s="11">
        <f t="shared" si="116"/>
        <v>4.32</v>
      </c>
    </row>
    <row r="1798" spans="2:8" x14ac:dyDescent="0.3">
      <c r="B1798" s="8">
        <v>41067.791666666664</v>
      </c>
      <c r="C1798" s="6">
        <v>-3.45</v>
      </c>
      <c r="D1798" s="11">
        <f t="shared" si="115"/>
        <v>14.686311787072244</v>
      </c>
      <c r="F1798" s="8">
        <v>33419.90625</v>
      </c>
      <c r="G1798" s="6">
        <v>-4.88</v>
      </c>
      <c r="H1798" s="11">
        <f t="shared" si="116"/>
        <v>4.2666666666666666</v>
      </c>
    </row>
    <row r="1799" spans="2:8" x14ac:dyDescent="0.3">
      <c r="B1799" s="8">
        <v>33966.239583333336</v>
      </c>
      <c r="C1799" s="6">
        <v>-3.46</v>
      </c>
      <c r="D1799" s="11">
        <f t="shared" si="115"/>
        <v>14.638783269961976</v>
      </c>
      <c r="F1799" s="8">
        <v>37488.177083333336</v>
      </c>
      <c r="G1799" s="6">
        <v>-4.8899999999999997</v>
      </c>
      <c r="H1799" s="11">
        <f t="shared" si="116"/>
        <v>4.2133333333333329</v>
      </c>
    </row>
    <row r="1800" spans="2:8" x14ac:dyDescent="0.3">
      <c r="B1800" s="8">
        <v>38088.572916666664</v>
      </c>
      <c r="C1800" s="6">
        <v>-3.46</v>
      </c>
      <c r="D1800" s="11">
        <f t="shared" si="115"/>
        <v>14.638783269961976</v>
      </c>
      <c r="F1800" s="8">
        <v>39973.270833333336</v>
      </c>
      <c r="G1800" s="6">
        <v>-4.91</v>
      </c>
      <c r="H1800" s="11">
        <f t="shared" si="116"/>
        <v>4.16</v>
      </c>
    </row>
    <row r="1801" spans="2:8" x14ac:dyDescent="0.3">
      <c r="B1801" s="8">
        <v>35122.6875</v>
      </c>
      <c r="C1801" s="6">
        <v>-3.46</v>
      </c>
      <c r="D1801" s="11">
        <f t="shared" si="115"/>
        <v>14.638783269961976</v>
      </c>
      <c r="F1801" s="8">
        <v>35764.208333333336</v>
      </c>
      <c r="G1801" s="6">
        <v>-4.9400000000000004</v>
      </c>
      <c r="H1801" s="11">
        <f t="shared" si="116"/>
        <v>4.1066666666666665</v>
      </c>
    </row>
    <row r="1802" spans="2:8" x14ac:dyDescent="0.3">
      <c r="B1802" s="8">
        <v>35565.958333333336</v>
      </c>
      <c r="C1802" s="6">
        <v>-3.47</v>
      </c>
      <c r="D1802" s="11">
        <f t="shared" si="115"/>
        <v>14.496197718631178</v>
      </c>
      <c r="F1802" s="8">
        <v>33045.166666666664</v>
      </c>
      <c r="G1802" s="6">
        <v>-4.95</v>
      </c>
      <c r="H1802" s="11">
        <f t="shared" si="116"/>
        <v>4.0533333333333337</v>
      </c>
    </row>
    <row r="1803" spans="2:8" x14ac:dyDescent="0.3">
      <c r="B1803" s="8">
        <v>39165.833333333336</v>
      </c>
      <c r="C1803" s="6">
        <v>-3.47</v>
      </c>
      <c r="D1803" s="11">
        <f t="shared" si="115"/>
        <v>14.496197718631178</v>
      </c>
      <c r="F1803" s="8">
        <v>33800.75</v>
      </c>
      <c r="G1803" s="6">
        <v>-4.95</v>
      </c>
      <c r="H1803" s="11">
        <f t="shared" si="116"/>
        <v>4.0533333333333337</v>
      </c>
    </row>
    <row r="1804" spans="2:8" x14ac:dyDescent="0.3">
      <c r="B1804" s="8">
        <v>37073.729166666664</v>
      </c>
      <c r="C1804" s="6">
        <v>-3.48</v>
      </c>
      <c r="D1804" s="11">
        <f t="shared" si="115"/>
        <v>14.401140684410647</v>
      </c>
      <c r="F1804" s="8">
        <v>40660.583333333336</v>
      </c>
      <c r="G1804" s="6">
        <v>-4.97</v>
      </c>
      <c r="H1804" s="11">
        <f t="shared" si="116"/>
        <v>3.9466666666666668</v>
      </c>
    </row>
    <row r="1805" spans="2:8" x14ac:dyDescent="0.3">
      <c r="B1805" s="8">
        <v>39425.791666666664</v>
      </c>
      <c r="C1805" s="6">
        <v>-3.49</v>
      </c>
      <c r="D1805" s="11">
        <f t="shared" si="115"/>
        <v>14.35361216730038</v>
      </c>
      <c r="F1805" s="8">
        <v>40228.40625</v>
      </c>
      <c r="G1805" s="6">
        <v>-4.97</v>
      </c>
      <c r="H1805" s="11">
        <f t="shared" si="116"/>
        <v>3.9466666666666668</v>
      </c>
    </row>
    <row r="1806" spans="2:8" x14ac:dyDescent="0.3">
      <c r="B1806" s="8">
        <v>38814.510416666664</v>
      </c>
      <c r="C1806" s="6">
        <v>-3.49</v>
      </c>
      <c r="D1806" s="11">
        <f t="shared" si="115"/>
        <v>14.35361216730038</v>
      </c>
      <c r="F1806" s="8">
        <v>36648.166666666664</v>
      </c>
      <c r="G1806" s="6">
        <v>-4.99</v>
      </c>
      <c r="H1806" s="11">
        <f t="shared" si="116"/>
        <v>3.84</v>
      </c>
    </row>
    <row r="1807" spans="2:8" x14ac:dyDescent="0.3">
      <c r="B1807" s="8">
        <v>41094.197916666664</v>
      </c>
      <c r="C1807" s="6">
        <v>-3.49</v>
      </c>
      <c r="D1807" s="11">
        <f t="shared" si="115"/>
        <v>14.35361216730038</v>
      </c>
      <c r="F1807" s="8">
        <v>35301.020833333336</v>
      </c>
      <c r="G1807" s="6">
        <v>-5.03</v>
      </c>
      <c r="H1807" s="11">
        <f t="shared" si="116"/>
        <v>3.7866666666666666</v>
      </c>
    </row>
    <row r="1808" spans="2:8" x14ac:dyDescent="0.3">
      <c r="B1808" s="8">
        <v>39947.333333333336</v>
      </c>
      <c r="C1808" s="6">
        <v>-3.51</v>
      </c>
      <c r="D1808" s="11">
        <f t="shared" si="115"/>
        <v>14.211026615969581</v>
      </c>
      <c r="F1808" s="8">
        <v>39163.822916666664</v>
      </c>
      <c r="G1808" s="6">
        <v>-5.03</v>
      </c>
      <c r="H1808" s="11">
        <f t="shared" si="116"/>
        <v>3.7866666666666666</v>
      </c>
    </row>
    <row r="1809" spans="2:8" x14ac:dyDescent="0.3">
      <c r="B1809" s="8">
        <v>35233.71875</v>
      </c>
      <c r="C1809" s="6">
        <v>-3.53</v>
      </c>
      <c r="D1809" s="11">
        <f t="shared" si="115"/>
        <v>14.163498098859316</v>
      </c>
      <c r="F1809" s="8">
        <v>41307.927083333336</v>
      </c>
      <c r="G1809" s="6">
        <v>-5.0599999999999996</v>
      </c>
      <c r="H1809" s="11">
        <f t="shared" si="116"/>
        <v>3.68</v>
      </c>
    </row>
    <row r="1810" spans="2:8" x14ac:dyDescent="0.3">
      <c r="B1810" s="8">
        <v>40753.791666666664</v>
      </c>
      <c r="C1810" s="6">
        <v>-3.54</v>
      </c>
      <c r="D1810" s="11">
        <f t="shared" si="115"/>
        <v>14.115969581749049</v>
      </c>
      <c r="F1810" s="8">
        <v>41504.166666666664</v>
      </c>
      <c r="G1810" s="6">
        <v>-5.09</v>
      </c>
      <c r="H1810" s="11">
        <f t="shared" si="116"/>
        <v>3.6266666666666665</v>
      </c>
    </row>
    <row r="1811" spans="2:8" x14ac:dyDescent="0.3">
      <c r="B1811" s="8">
        <v>39589.708333333336</v>
      </c>
      <c r="C1811" s="6">
        <v>-3.54</v>
      </c>
      <c r="D1811" s="11">
        <f t="shared" si="115"/>
        <v>14.115969581749049</v>
      </c>
      <c r="F1811" s="8">
        <v>37170.3125</v>
      </c>
      <c r="G1811" s="6">
        <v>-5.1100000000000003</v>
      </c>
      <c r="H1811" s="11">
        <f t="shared" si="116"/>
        <v>3.5733333333333333</v>
      </c>
    </row>
    <row r="1812" spans="2:8" x14ac:dyDescent="0.3">
      <c r="B1812" s="8">
        <v>38078.125</v>
      </c>
      <c r="C1812" s="6">
        <v>-3.55</v>
      </c>
      <c r="D1812" s="11">
        <f t="shared" si="115"/>
        <v>14.020912547528518</v>
      </c>
      <c r="F1812" s="8">
        <v>37833.770833333336</v>
      </c>
      <c r="G1812" s="6">
        <v>-5.1100000000000003</v>
      </c>
      <c r="H1812" s="11">
        <f t="shared" si="116"/>
        <v>3.5733333333333333</v>
      </c>
    </row>
    <row r="1813" spans="2:8" x14ac:dyDescent="0.3">
      <c r="B1813" s="8">
        <v>36233.5625</v>
      </c>
      <c r="C1813" s="6">
        <v>-3.55</v>
      </c>
      <c r="D1813" s="11">
        <f t="shared" si="115"/>
        <v>14.020912547528518</v>
      </c>
      <c r="F1813" s="8">
        <v>35487.833333333336</v>
      </c>
      <c r="G1813" s="6">
        <v>-5.13</v>
      </c>
      <c r="H1813" s="11">
        <f t="shared" si="116"/>
        <v>3.4666666666666668</v>
      </c>
    </row>
    <row r="1814" spans="2:8" x14ac:dyDescent="0.3">
      <c r="B1814" s="8">
        <v>39299.916666666664</v>
      </c>
      <c r="C1814" s="6">
        <v>-3.55</v>
      </c>
      <c r="D1814" s="11">
        <f t="shared" si="115"/>
        <v>14.020912547528518</v>
      </c>
      <c r="F1814" s="8">
        <v>41462.802083333336</v>
      </c>
      <c r="G1814" s="6">
        <v>-5.13</v>
      </c>
      <c r="H1814" s="11">
        <f t="shared" si="116"/>
        <v>3.4666666666666668</v>
      </c>
    </row>
    <row r="1815" spans="2:8" x14ac:dyDescent="0.3">
      <c r="B1815" s="8">
        <v>41321.020833333336</v>
      </c>
      <c r="C1815" s="6">
        <v>-3.56</v>
      </c>
      <c r="D1815" s="11">
        <f t="shared" si="115"/>
        <v>13.878326996197719</v>
      </c>
      <c r="F1815" s="8">
        <v>37826.104166666664</v>
      </c>
      <c r="G1815" s="6">
        <v>-5.14</v>
      </c>
      <c r="H1815" s="11">
        <f t="shared" si="116"/>
        <v>3.36</v>
      </c>
    </row>
    <row r="1816" spans="2:8" x14ac:dyDescent="0.3">
      <c r="B1816" s="8">
        <v>40095.270833333336</v>
      </c>
      <c r="C1816" s="6">
        <v>-3.56</v>
      </c>
      <c r="D1816" s="11">
        <f t="shared" si="115"/>
        <v>13.878326996197719</v>
      </c>
      <c r="F1816" s="8">
        <v>33059.625</v>
      </c>
      <c r="G1816" s="6">
        <v>-5.16</v>
      </c>
      <c r="H1816" s="11">
        <f t="shared" si="116"/>
        <v>3.3066666666666666</v>
      </c>
    </row>
    <row r="1817" spans="2:8" x14ac:dyDescent="0.3">
      <c r="B1817" s="8">
        <v>33978.166666666664</v>
      </c>
      <c r="C1817" s="6">
        <v>-3.56</v>
      </c>
      <c r="D1817" s="11">
        <f t="shared" si="115"/>
        <v>13.878326996197719</v>
      </c>
      <c r="F1817" s="8">
        <v>38416.520833333336</v>
      </c>
      <c r="G1817" s="6">
        <v>-5.2</v>
      </c>
      <c r="H1817" s="11">
        <f t="shared" si="116"/>
        <v>3.2533333333333334</v>
      </c>
    </row>
    <row r="1818" spans="2:8" x14ac:dyDescent="0.3">
      <c r="B1818" s="8">
        <v>41732.84375</v>
      </c>
      <c r="C1818" s="6">
        <v>-3.581</v>
      </c>
      <c r="D1818" s="11">
        <f t="shared" si="115"/>
        <v>13.735741444866919</v>
      </c>
      <c r="F1818" s="8">
        <v>37426.635416666664</v>
      </c>
      <c r="G1818" s="6">
        <v>-5.21</v>
      </c>
      <c r="H1818" s="11">
        <f t="shared" si="116"/>
        <v>3.2</v>
      </c>
    </row>
    <row r="1819" spans="2:8" x14ac:dyDescent="0.3">
      <c r="B1819" s="8">
        <v>36728.989583333336</v>
      </c>
      <c r="C1819" s="6">
        <v>-3.61</v>
      </c>
      <c r="D1819" s="11">
        <f t="shared" si="115"/>
        <v>13.688212927756654</v>
      </c>
      <c r="F1819" s="8">
        <v>37808.96875</v>
      </c>
      <c r="G1819" s="6">
        <v>-5.22</v>
      </c>
      <c r="H1819" s="11">
        <f t="shared" si="116"/>
        <v>3.1466666666666665</v>
      </c>
    </row>
    <row r="1820" spans="2:8" x14ac:dyDescent="0.3">
      <c r="B1820" s="8">
        <v>38983.21875</v>
      </c>
      <c r="C1820" s="6">
        <v>-3.61</v>
      </c>
      <c r="D1820" s="11">
        <f t="shared" si="115"/>
        <v>13.688212927756654</v>
      </c>
      <c r="F1820" s="8">
        <v>33388.802083333336</v>
      </c>
      <c r="G1820" s="6">
        <v>-5.23</v>
      </c>
      <c r="H1820" s="11">
        <f t="shared" si="116"/>
        <v>3.0933333333333333</v>
      </c>
    </row>
    <row r="1821" spans="2:8" x14ac:dyDescent="0.3">
      <c r="B1821" s="8">
        <v>35206.791666666664</v>
      </c>
      <c r="C1821" s="6">
        <v>-3.61</v>
      </c>
      <c r="D1821" s="11">
        <f t="shared" si="115"/>
        <v>13.688212927756654</v>
      </c>
      <c r="F1821" s="8">
        <v>41498.458333333336</v>
      </c>
      <c r="G1821" s="6">
        <v>-5.26</v>
      </c>
      <c r="H1821" s="11">
        <f t="shared" si="116"/>
        <v>3.04</v>
      </c>
    </row>
    <row r="1822" spans="2:8" x14ac:dyDescent="0.3">
      <c r="B1822" s="8">
        <v>39994.989583333336</v>
      </c>
      <c r="C1822" s="6">
        <v>-3.61</v>
      </c>
      <c r="D1822" s="11">
        <f t="shared" si="115"/>
        <v>13.688212927756654</v>
      </c>
      <c r="F1822" s="8">
        <v>39788.979166666664</v>
      </c>
      <c r="G1822" s="6">
        <v>-5.26</v>
      </c>
      <c r="H1822" s="11">
        <f t="shared" si="116"/>
        <v>3.04</v>
      </c>
    </row>
    <row r="1823" spans="2:8" x14ac:dyDescent="0.3">
      <c r="B1823" s="8">
        <v>41707.135416666664</v>
      </c>
      <c r="C1823" s="6">
        <v>-3.617</v>
      </c>
      <c r="D1823" s="11">
        <f t="shared" si="115"/>
        <v>13.49809885931559</v>
      </c>
      <c r="F1823" s="8">
        <v>37005.760416666664</v>
      </c>
      <c r="G1823" s="6">
        <v>-5.26</v>
      </c>
      <c r="H1823" s="11">
        <f t="shared" si="116"/>
        <v>3.04</v>
      </c>
    </row>
    <row r="1824" spans="2:8" x14ac:dyDescent="0.3">
      <c r="B1824" s="8">
        <v>37629.4375</v>
      </c>
      <c r="C1824" s="6">
        <v>-3.62</v>
      </c>
      <c r="D1824" s="11">
        <f t="shared" si="115"/>
        <v>13.450570342205323</v>
      </c>
      <c r="F1824" s="8">
        <v>40964.447916666664</v>
      </c>
      <c r="G1824" s="6">
        <v>-5.2610000000000001</v>
      </c>
      <c r="H1824" s="11">
        <f t="shared" si="116"/>
        <v>2.88</v>
      </c>
    </row>
    <row r="1825" spans="2:8" x14ac:dyDescent="0.3">
      <c r="B1825" s="8">
        <v>39773.4375</v>
      </c>
      <c r="C1825" s="6">
        <v>-3.62</v>
      </c>
      <c r="D1825" s="11">
        <f t="shared" si="115"/>
        <v>13.450570342205323</v>
      </c>
      <c r="F1825" s="8">
        <v>33225.875</v>
      </c>
      <c r="G1825" s="6">
        <v>-5.31</v>
      </c>
      <c r="H1825" s="11">
        <f t="shared" si="116"/>
        <v>2.8266666666666667</v>
      </c>
    </row>
    <row r="1826" spans="2:8" x14ac:dyDescent="0.3">
      <c r="B1826" s="8">
        <v>34206.958333333336</v>
      </c>
      <c r="C1826" s="6">
        <v>-3.63</v>
      </c>
      <c r="D1826" s="11">
        <f t="shared" si="115"/>
        <v>13.355513307984792</v>
      </c>
      <c r="F1826" s="8">
        <v>38666.03125</v>
      </c>
      <c r="G1826" s="6">
        <v>-5.32</v>
      </c>
      <c r="H1826" s="11">
        <f t="shared" si="116"/>
        <v>2.7733333333333334</v>
      </c>
    </row>
    <row r="1827" spans="2:8" x14ac:dyDescent="0.3">
      <c r="B1827" s="8">
        <v>37054.864583333336</v>
      </c>
      <c r="C1827" s="6">
        <v>-3.64</v>
      </c>
      <c r="D1827" s="11">
        <f t="shared" si="115"/>
        <v>13.307984790874524</v>
      </c>
      <c r="F1827" s="8">
        <v>34102.489583333336</v>
      </c>
      <c r="G1827" s="6">
        <v>-5.36</v>
      </c>
      <c r="H1827" s="11">
        <f t="shared" si="116"/>
        <v>2.72</v>
      </c>
    </row>
    <row r="1828" spans="2:8" x14ac:dyDescent="0.3">
      <c r="B1828" s="8">
        <v>34185.6875</v>
      </c>
      <c r="C1828" s="6">
        <v>-3.64</v>
      </c>
      <c r="D1828" s="11">
        <f t="shared" si="115"/>
        <v>13.307984790874524</v>
      </c>
      <c r="F1828" s="8">
        <v>39891.479166666664</v>
      </c>
      <c r="G1828" s="6">
        <v>-5.45</v>
      </c>
      <c r="H1828" s="11">
        <f t="shared" si="116"/>
        <v>2.6666666666666665</v>
      </c>
    </row>
    <row r="1829" spans="2:8" x14ac:dyDescent="0.3">
      <c r="B1829" s="8">
        <v>35305.15625</v>
      </c>
      <c r="C1829" s="6">
        <v>-3.65</v>
      </c>
      <c r="D1829" s="11">
        <f t="shared" si="115"/>
        <v>13.212927756653992</v>
      </c>
      <c r="F1829" s="8">
        <v>40019.9375</v>
      </c>
      <c r="G1829" s="6">
        <v>-5.47</v>
      </c>
      <c r="H1829" s="11">
        <f t="shared" si="116"/>
        <v>2.6133333333333333</v>
      </c>
    </row>
    <row r="1830" spans="2:8" x14ac:dyDescent="0.3">
      <c r="B1830" s="8">
        <v>36932.260416666664</v>
      </c>
      <c r="C1830" s="6">
        <v>-3.65</v>
      </c>
      <c r="D1830" s="11">
        <f t="shared" si="115"/>
        <v>13.212927756653992</v>
      </c>
      <c r="F1830" s="8">
        <v>35944.875</v>
      </c>
      <c r="G1830" s="6">
        <v>-5.48</v>
      </c>
      <c r="H1830" s="11">
        <f t="shared" si="116"/>
        <v>2.56</v>
      </c>
    </row>
    <row r="1831" spans="2:8" x14ac:dyDescent="0.3">
      <c r="B1831" s="8">
        <v>33333.5625</v>
      </c>
      <c r="C1831" s="6">
        <v>-3.65</v>
      </c>
      <c r="D1831" s="11">
        <f t="shared" si="115"/>
        <v>13.212927756653992</v>
      </c>
      <c r="F1831" s="8">
        <v>35332.645833333336</v>
      </c>
      <c r="G1831" s="6">
        <v>-5.48</v>
      </c>
      <c r="H1831" s="11">
        <f t="shared" si="116"/>
        <v>2.56</v>
      </c>
    </row>
    <row r="1832" spans="2:8" x14ac:dyDescent="0.3">
      <c r="B1832" s="8">
        <v>38612.15625</v>
      </c>
      <c r="C1832" s="6">
        <v>-3.65</v>
      </c>
      <c r="D1832" s="11">
        <f t="shared" si="115"/>
        <v>13.212927756653992</v>
      </c>
      <c r="F1832" s="8">
        <v>37616.385416666664</v>
      </c>
      <c r="G1832" s="6">
        <v>-5.52</v>
      </c>
      <c r="H1832" s="11">
        <f t="shared" si="116"/>
        <v>2.4533333333333331</v>
      </c>
    </row>
    <row r="1833" spans="2:8" x14ac:dyDescent="0.3">
      <c r="B1833" s="8">
        <v>39755.010416666664</v>
      </c>
      <c r="C1833" s="6">
        <v>-3.66</v>
      </c>
      <c r="D1833" s="11">
        <f t="shared" si="115"/>
        <v>13.022813688212928</v>
      </c>
      <c r="F1833" s="8">
        <v>39617.729166666664</v>
      </c>
      <c r="G1833" s="6">
        <v>-5.52</v>
      </c>
      <c r="H1833" s="11">
        <f t="shared" si="116"/>
        <v>2.4533333333333331</v>
      </c>
    </row>
    <row r="1834" spans="2:8" x14ac:dyDescent="0.3">
      <c r="B1834" s="8">
        <v>33035.6875</v>
      </c>
      <c r="C1834" s="6">
        <v>-3.67</v>
      </c>
      <c r="D1834" s="11">
        <f t="shared" si="115"/>
        <v>12.975285171102662</v>
      </c>
      <c r="F1834" s="8">
        <v>33031.208333333336</v>
      </c>
      <c r="G1834" s="6">
        <v>-5.55</v>
      </c>
      <c r="H1834" s="11">
        <f t="shared" si="116"/>
        <v>2.3466666666666667</v>
      </c>
    </row>
    <row r="1835" spans="2:8" x14ac:dyDescent="0.3">
      <c r="B1835" s="8">
        <v>35743.020833333336</v>
      </c>
      <c r="C1835" s="6">
        <v>-3.68</v>
      </c>
      <c r="D1835" s="11">
        <f t="shared" si="115"/>
        <v>12.927756653992395</v>
      </c>
      <c r="F1835" s="8">
        <v>37941.96875</v>
      </c>
      <c r="G1835" s="6">
        <v>-5.56</v>
      </c>
      <c r="H1835" s="11">
        <f t="shared" si="116"/>
        <v>2.2933333333333334</v>
      </c>
    </row>
    <row r="1836" spans="2:8" x14ac:dyDescent="0.3">
      <c r="B1836" s="8">
        <v>36663.145833333336</v>
      </c>
      <c r="C1836" s="6">
        <v>-3.68</v>
      </c>
      <c r="D1836" s="11">
        <f t="shared" si="115"/>
        <v>12.927756653992395</v>
      </c>
      <c r="F1836" s="8">
        <v>34182.71875</v>
      </c>
      <c r="G1836" s="6">
        <v>-5.57</v>
      </c>
      <c r="H1836" s="11">
        <f t="shared" si="116"/>
        <v>2.2400000000000002</v>
      </c>
    </row>
    <row r="1837" spans="2:8" x14ac:dyDescent="0.3">
      <c r="B1837" s="8">
        <v>33993.75</v>
      </c>
      <c r="C1837" s="6">
        <v>-3.69</v>
      </c>
      <c r="D1837" s="11">
        <f t="shared" si="115"/>
        <v>12.832699619771864</v>
      </c>
      <c r="F1837" s="8">
        <v>41694.010416666664</v>
      </c>
      <c r="G1837" s="6">
        <v>-5.609</v>
      </c>
      <c r="H1837" s="11">
        <f t="shared" si="116"/>
        <v>2.1866666666666665</v>
      </c>
    </row>
    <row r="1838" spans="2:8" x14ac:dyDescent="0.3">
      <c r="B1838" s="8">
        <v>38139.625</v>
      </c>
      <c r="C1838" s="6">
        <v>-3.7</v>
      </c>
      <c r="D1838" s="11">
        <f t="shared" si="115"/>
        <v>12.785171102661597</v>
      </c>
      <c r="F1838" s="8">
        <v>33802.8125</v>
      </c>
      <c r="G1838" s="6">
        <v>-5.62</v>
      </c>
      <c r="H1838" s="11">
        <f t="shared" si="116"/>
        <v>2.1333333333333333</v>
      </c>
    </row>
    <row r="1839" spans="2:8" x14ac:dyDescent="0.3">
      <c r="B1839" s="8">
        <v>41789.020833333336</v>
      </c>
      <c r="C1839" s="6">
        <v>-3.7090000000000001</v>
      </c>
      <c r="D1839" s="11">
        <f t="shared" si="115"/>
        <v>12.737642585551331</v>
      </c>
      <c r="F1839" s="8">
        <v>41888.708333333336</v>
      </c>
      <c r="G1839" s="6">
        <v>-5.6479999999999997</v>
      </c>
      <c r="H1839" s="11">
        <f t="shared" si="116"/>
        <v>2.08</v>
      </c>
    </row>
    <row r="1840" spans="2:8" x14ac:dyDescent="0.3">
      <c r="B1840" s="8">
        <v>41149.197916666664</v>
      </c>
      <c r="C1840" s="6">
        <v>-3.72</v>
      </c>
      <c r="D1840" s="11">
        <f t="shared" si="115"/>
        <v>12.690114068441064</v>
      </c>
      <c r="F1840" s="8">
        <v>39496.75</v>
      </c>
      <c r="G1840" s="6">
        <v>-5.66</v>
      </c>
      <c r="H1840" s="11">
        <f t="shared" si="116"/>
        <v>2.0266666666666668</v>
      </c>
    </row>
    <row r="1841" spans="2:8" x14ac:dyDescent="0.3">
      <c r="B1841" s="8">
        <v>41775.3125</v>
      </c>
      <c r="C1841" s="6">
        <v>-3.7290000000000001</v>
      </c>
      <c r="D1841" s="11">
        <f t="shared" si="115"/>
        <v>12.642585551330798</v>
      </c>
      <c r="F1841" s="8">
        <v>41025.927083333336</v>
      </c>
      <c r="G1841" s="6">
        <v>-5.7</v>
      </c>
      <c r="H1841" s="11">
        <f t="shared" si="116"/>
        <v>1.9733333333333334</v>
      </c>
    </row>
    <row r="1842" spans="2:8" x14ac:dyDescent="0.3">
      <c r="B1842" s="8">
        <v>41455.510416666664</v>
      </c>
      <c r="C1842" s="6">
        <v>-3.74</v>
      </c>
      <c r="D1842" s="11">
        <f t="shared" si="115"/>
        <v>12.595057034220533</v>
      </c>
      <c r="F1842" s="8">
        <v>37434.822916666664</v>
      </c>
      <c r="G1842" s="6">
        <v>-5.71</v>
      </c>
      <c r="H1842" s="11">
        <f t="shared" si="116"/>
        <v>1.92</v>
      </c>
    </row>
    <row r="1843" spans="2:8" x14ac:dyDescent="0.3">
      <c r="B1843" s="8">
        <v>38578.979166666664</v>
      </c>
      <c r="C1843" s="6">
        <v>-3.76</v>
      </c>
      <c r="D1843" s="11">
        <f t="shared" si="115"/>
        <v>12.547528517110266</v>
      </c>
      <c r="F1843" s="8">
        <v>41767.166666666664</v>
      </c>
      <c r="G1843" s="6">
        <v>-5.7270000000000003</v>
      </c>
      <c r="H1843" s="11">
        <f t="shared" si="116"/>
        <v>1.8666666666666667</v>
      </c>
    </row>
    <row r="1844" spans="2:8" x14ac:dyDescent="0.3">
      <c r="B1844" s="8">
        <v>36976.4375</v>
      </c>
      <c r="C1844" s="6">
        <v>-3.76</v>
      </c>
      <c r="D1844" s="11">
        <f t="shared" si="115"/>
        <v>12.547528517110266</v>
      </c>
      <c r="F1844" s="8">
        <v>38765.354166666664</v>
      </c>
      <c r="G1844" s="6">
        <v>-5.75</v>
      </c>
      <c r="H1844" s="11">
        <f t="shared" si="116"/>
        <v>1.8133333333333332</v>
      </c>
    </row>
    <row r="1845" spans="2:8" x14ac:dyDescent="0.3">
      <c r="B1845" s="8">
        <v>37786.75</v>
      </c>
      <c r="C1845" s="6">
        <v>-3.77</v>
      </c>
      <c r="D1845" s="11">
        <f t="shared" si="115"/>
        <v>12.452471482889734</v>
      </c>
      <c r="F1845" s="8">
        <v>36407.5625</v>
      </c>
      <c r="G1845" s="6">
        <v>-5.77</v>
      </c>
      <c r="H1845" s="11">
        <f t="shared" si="116"/>
        <v>1.76</v>
      </c>
    </row>
    <row r="1846" spans="2:8" x14ac:dyDescent="0.3">
      <c r="B1846" s="8">
        <v>36151.291666666664</v>
      </c>
      <c r="C1846" s="6">
        <v>-3.77</v>
      </c>
      <c r="D1846" s="11">
        <f t="shared" si="115"/>
        <v>12.452471482889734</v>
      </c>
      <c r="F1846" s="8">
        <v>39408.6875</v>
      </c>
      <c r="G1846" s="6">
        <v>-5.77</v>
      </c>
      <c r="H1846" s="11">
        <f t="shared" si="116"/>
        <v>1.76</v>
      </c>
    </row>
    <row r="1847" spans="2:8" x14ac:dyDescent="0.3">
      <c r="B1847" s="8">
        <v>36912.59375</v>
      </c>
      <c r="C1847" s="6">
        <v>-3.77</v>
      </c>
      <c r="D1847" s="11">
        <f t="shared" si="115"/>
        <v>12.452471482889734</v>
      </c>
      <c r="F1847" s="8">
        <v>36989.28125</v>
      </c>
      <c r="G1847" s="6">
        <v>-5.81</v>
      </c>
      <c r="H1847" s="11">
        <f t="shared" si="116"/>
        <v>1.6533333333333333</v>
      </c>
    </row>
    <row r="1848" spans="2:8" x14ac:dyDescent="0.3">
      <c r="B1848" s="8">
        <v>41834.760416666664</v>
      </c>
      <c r="C1848" s="6">
        <v>-3.778</v>
      </c>
      <c r="D1848" s="11">
        <f t="shared" si="115"/>
        <v>12.309885931558936</v>
      </c>
      <c r="F1848" s="8">
        <v>36567.427083333336</v>
      </c>
      <c r="G1848" s="6">
        <v>-5.83</v>
      </c>
      <c r="H1848" s="11">
        <f t="shared" si="116"/>
        <v>1.6</v>
      </c>
    </row>
    <row r="1849" spans="2:8" x14ac:dyDescent="0.3">
      <c r="B1849" s="8">
        <v>40031.25</v>
      </c>
      <c r="C1849" s="6">
        <v>-3.78</v>
      </c>
      <c r="D1849" s="11">
        <f t="shared" si="115"/>
        <v>12.262357414448669</v>
      </c>
      <c r="F1849" s="8">
        <v>40096.416666666664</v>
      </c>
      <c r="G1849" s="6">
        <v>-5.84</v>
      </c>
      <c r="H1849" s="11">
        <f t="shared" si="116"/>
        <v>1.5466666666666666</v>
      </c>
    </row>
    <row r="1850" spans="2:8" x14ac:dyDescent="0.3">
      <c r="B1850" s="8">
        <v>35948.989583333336</v>
      </c>
      <c r="C1850" s="6">
        <v>-3.79</v>
      </c>
      <c r="D1850" s="11">
        <f t="shared" si="115"/>
        <v>12.214828897338403</v>
      </c>
      <c r="F1850" s="8">
        <v>36990.833333333336</v>
      </c>
      <c r="G1850" s="6">
        <v>-5.86</v>
      </c>
      <c r="H1850" s="11">
        <f t="shared" si="116"/>
        <v>1.4933333333333334</v>
      </c>
    </row>
    <row r="1851" spans="2:8" x14ac:dyDescent="0.3">
      <c r="B1851" s="8">
        <v>40068.947916666664</v>
      </c>
      <c r="C1851" s="6">
        <v>-3.8</v>
      </c>
      <c r="D1851" s="11">
        <f t="shared" si="115"/>
        <v>12.167300380228136</v>
      </c>
      <c r="F1851" s="8">
        <v>37816.291666666664</v>
      </c>
      <c r="G1851" s="6">
        <v>-5.87</v>
      </c>
      <c r="H1851" s="11">
        <f t="shared" si="116"/>
        <v>1.44</v>
      </c>
    </row>
    <row r="1852" spans="2:8" x14ac:dyDescent="0.3">
      <c r="B1852" s="8">
        <v>34082.458333333336</v>
      </c>
      <c r="C1852" s="6">
        <v>-3.81</v>
      </c>
      <c r="D1852" s="11">
        <f t="shared" si="115"/>
        <v>12.119771863117871</v>
      </c>
      <c r="F1852" s="8">
        <v>34141.78125</v>
      </c>
      <c r="G1852" s="6">
        <v>-5.9</v>
      </c>
      <c r="H1852" s="11">
        <f t="shared" si="116"/>
        <v>1.3866666666666667</v>
      </c>
    </row>
    <row r="1853" spans="2:8" x14ac:dyDescent="0.3">
      <c r="B1853" s="8">
        <v>38201.729166666664</v>
      </c>
      <c r="C1853" s="6">
        <v>-3.81</v>
      </c>
      <c r="D1853" s="11">
        <f t="shared" si="115"/>
        <v>12.119771863117871</v>
      </c>
      <c r="F1853" s="8">
        <v>34124.239583333336</v>
      </c>
      <c r="G1853" s="6">
        <v>-5.92</v>
      </c>
      <c r="H1853" s="11">
        <f t="shared" si="116"/>
        <v>1.3333333333333333</v>
      </c>
    </row>
    <row r="1854" spans="2:8" x14ac:dyDescent="0.3">
      <c r="B1854" s="8">
        <v>39988.729166666664</v>
      </c>
      <c r="C1854" s="6">
        <v>-3.82</v>
      </c>
      <c r="D1854" s="11">
        <f t="shared" si="115"/>
        <v>12.024714828897338</v>
      </c>
      <c r="F1854" s="8">
        <v>40186.53125</v>
      </c>
      <c r="G1854" s="6">
        <v>-5.92</v>
      </c>
      <c r="H1854" s="11">
        <f t="shared" si="116"/>
        <v>1.3333333333333333</v>
      </c>
    </row>
    <row r="1855" spans="2:8" x14ac:dyDescent="0.3">
      <c r="B1855" s="8">
        <v>40857.822916666664</v>
      </c>
      <c r="C1855" s="6">
        <v>-3.84</v>
      </c>
      <c r="D1855" s="11">
        <f t="shared" si="115"/>
        <v>11.977186311787072</v>
      </c>
      <c r="F1855" s="8">
        <v>37814.760416666664</v>
      </c>
      <c r="G1855" s="6">
        <v>-5.93</v>
      </c>
      <c r="H1855" s="11">
        <f t="shared" si="116"/>
        <v>1.2266666666666666</v>
      </c>
    </row>
    <row r="1856" spans="2:8" x14ac:dyDescent="0.3">
      <c r="B1856" s="8">
        <v>39222.770833333336</v>
      </c>
      <c r="C1856" s="6">
        <v>-3.84</v>
      </c>
      <c r="D1856" s="11">
        <f t="shared" si="115"/>
        <v>11.977186311787072</v>
      </c>
      <c r="F1856" s="8">
        <v>39656.552083333336</v>
      </c>
      <c r="G1856" s="6">
        <v>-5.94</v>
      </c>
      <c r="H1856" s="11">
        <f t="shared" si="116"/>
        <v>1.1733333333333333</v>
      </c>
    </row>
    <row r="1857" spans="2:8" x14ac:dyDescent="0.3">
      <c r="B1857" s="8">
        <v>33827.604166666664</v>
      </c>
      <c r="C1857" s="6">
        <v>-3.85</v>
      </c>
      <c r="D1857" s="11">
        <f t="shared" si="115"/>
        <v>11.882129277566539</v>
      </c>
      <c r="F1857" s="8">
        <v>40730.489583333336</v>
      </c>
      <c r="G1857" s="6">
        <v>-5.95</v>
      </c>
      <c r="H1857" s="11">
        <f t="shared" si="116"/>
        <v>1.1200000000000001</v>
      </c>
    </row>
    <row r="1858" spans="2:8" x14ac:dyDescent="0.3">
      <c r="B1858" s="8">
        <v>33316.28125</v>
      </c>
      <c r="C1858" s="6">
        <v>-3.87</v>
      </c>
      <c r="D1858" s="11">
        <f t="shared" si="115"/>
        <v>11.834600760456274</v>
      </c>
      <c r="F1858" s="8">
        <v>37403.770833333336</v>
      </c>
      <c r="G1858" s="6">
        <v>-6.04</v>
      </c>
      <c r="H1858" s="11">
        <f t="shared" si="116"/>
        <v>1.0666666666666667</v>
      </c>
    </row>
    <row r="1859" spans="2:8" x14ac:dyDescent="0.3">
      <c r="B1859" s="8">
        <v>35432.989583333336</v>
      </c>
      <c r="C1859" s="6">
        <v>-3.88</v>
      </c>
      <c r="D1859" s="11">
        <f t="shared" ref="D1859:D1922" si="117">100*COUNTIF($C$3:$C$2106, "&lt;="&amp;C1859)/$C$2</f>
        <v>11.787072243346008</v>
      </c>
      <c r="F1859" s="8">
        <v>32928.791666666664</v>
      </c>
      <c r="G1859" s="6">
        <v>-6.04</v>
      </c>
      <c r="H1859" s="11">
        <f t="shared" ref="H1859:H1922" si="118">100*COUNTIF($G$3:$G$2106, "&lt;="&amp;G1859)/$G$2</f>
        <v>1.0666666666666667</v>
      </c>
    </row>
    <row r="1860" spans="2:8" x14ac:dyDescent="0.3">
      <c r="B1860" s="8">
        <v>33104.822916666664</v>
      </c>
      <c r="C1860" s="6">
        <v>-3.89</v>
      </c>
      <c r="D1860" s="11">
        <f t="shared" si="117"/>
        <v>11.739543726235741</v>
      </c>
      <c r="F1860" s="8">
        <v>37460.791666666664</v>
      </c>
      <c r="G1860" s="6">
        <v>-6.08</v>
      </c>
      <c r="H1860" s="11">
        <f t="shared" si="118"/>
        <v>0.96</v>
      </c>
    </row>
    <row r="1861" spans="2:8" x14ac:dyDescent="0.3">
      <c r="B1861" s="8">
        <v>37198.385416666664</v>
      </c>
      <c r="C1861" s="6">
        <v>-3.89</v>
      </c>
      <c r="D1861" s="11">
        <f t="shared" si="117"/>
        <v>11.739543726235741</v>
      </c>
      <c r="F1861" s="8">
        <v>36998.104166666664</v>
      </c>
      <c r="G1861" s="6">
        <v>-6.1</v>
      </c>
      <c r="H1861" s="11">
        <f t="shared" si="118"/>
        <v>0.90666666666666662</v>
      </c>
    </row>
    <row r="1862" spans="2:8" x14ac:dyDescent="0.3">
      <c r="B1862" s="8">
        <v>40216.572916666664</v>
      </c>
      <c r="C1862" s="6">
        <v>-3.9</v>
      </c>
      <c r="D1862" s="11">
        <f t="shared" si="117"/>
        <v>11.644486692015208</v>
      </c>
      <c r="F1862" s="8">
        <v>41299.708333333336</v>
      </c>
      <c r="G1862" s="6">
        <v>-6.19</v>
      </c>
      <c r="H1862" s="11">
        <f t="shared" si="118"/>
        <v>0.85333333333333339</v>
      </c>
    </row>
    <row r="1863" spans="2:8" x14ac:dyDescent="0.3">
      <c r="B1863" s="8">
        <v>39947.885416666664</v>
      </c>
      <c r="C1863" s="6">
        <v>-3.91</v>
      </c>
      <c r="D1863" s="11">
        <f t="shared" si="117"/>
        <v>11.596958174904943</v>
      </c>
      <c r="F1863" s="8">
        <v>33441.625</v>
      </c>
      <c r="G1863" s="6">
        <v>-6.22</v>
      </c>
      <c r="H1863" s="11">
        <f t="shared" si="118"/>
        <v>0.8</v>
      </c>
    </row>
    <row r="1864" spans="2:8" x14ac:dyDescent="0.3">
      <c r="B1864" s="8">
        <v>39278.895833333336</v>
      </c>
      <c r="C1864" s="6">
        <v>-3.91</v>
      </c>
      <c r="D1864" s="11">
        <f t="shared" si="117"/>
        <v>11.596958174904943</v>
      </c>
      <c r="F1864" s="8">
        <v>37750.53125</v>
      </c>
      <c r="G1864" s="6">
        <v>-6.27</v>
      </c>
      <c r="H1864" s="11">
        <f t="shared" si="118"/>
        <v>0.7466666666666667</v>
      </c>
    </row>
    <row r="1865" spans="2:8" x14ac:dyDescent="0.3">
      <c r="B1865" s="8">
        <v>39483.65625</v>
      </c>
      <c r="C1865" s="6">
        <v>-3.91</v>
      </c>
      <c r="D1865" s="11">
        <f t="shared" si="117"/>
        <v>11.596958174904943</v>
      </c>
      <c r="F1865" s="8">
        <v>38169.729166666664</v>
      </c>
      <c r="G1865" s="6">
        <v>-6.37</v>
      </c>
      <c r="H1865" s="11">
        <f t="shared" si="118"/>
        <v>0.69333333333333336</v>
      </c>
    </row>
    <row r="1866" spans="2:8" x14ac:dyDescent="0.3">
      <c r="B1866" s="8">
        <v>33926.947916666664</v>
      </c>
      <c r="C1866" s="6">
        <v>-3.91</v>
      </c>
      <c r="D1866" s="11">
        <f t="shared" si="117"/>
        <v>11.596958174904943</v>
      </c>
      <c r="F1866" s="8">
        <v>40212.395833333336</v>
      </c>
      <c r="G1866" s="6">
        <v>-6.38</v>
      </c>
      <c r="H1866" s="11">
        <f t="shared" si="118"/>
        <v>0.64</v>
      </c>
    </row>
    <row r="1867" spans="2:8" x14ac:dyDescent="0.3">
      <c r="B1867" s="8">
        <v>41731.333333333336</v>
      </c>
      <c r="C1867" s="6">
        <v>-3.9159999999999999</v>
      </c>
      <c r="D1867" s="11">
        <f t="shared" si="117"/>
        <v>11.406844106463879</v>
      </c>
      <c r="F1867" s="8">
        <v>37114.458333333336</v>
      </c>
      <c r="G1867" s="6">
        <v>-6.38</v>
      </c>
      <c r="H1867" s="11">
        <f t="shared" si="118"/>
        <v>0.64</v>
      </c>
    </row>
    <row r="1868" spans="2:8" x14ac:dyDescent="0.3">
      <c r="B1868" s="8">
        <v>38073.333333333336</v>
      </c>
      <c r="C1868" s="6">
        <v>-3.93</v>
      </c>
      <c r="D1868" s="11">
        <f t="shared" si="117"/>
        <v>11.359315589353612</v>
      </c>
      <c r="F1868" s="8">
        <v>35594.53125</v>
      </c>
      <c r="G1868" s="6">
        <v>-6.44</v>
      </c>
      <c r="H1868" s="11">
        <f t="shared" si="118"/>
        <v>0.53333333333333333</v>
      </c>
    </row>
    <row r="1869" spans="2:8" x14ac:dyDescent="0.3">
      <c r="B1869" s="8">
        <v>38354.541666666664</v>
      </c>
      <c r="C1869" s="6">
        <v>-3.94</v>
      </c>
      <c r="D1869" s="11">
        <f t="shared" si="117"/>
        <v>11.311787072243346</v>
      </c>
      <c r="F1869" s="8">
        <v>37057.572916666664</v>
      </c>
      <c r="G1869" s="6">
        <v>-6.57</v>
      </c>
      <c r="H1869" s="11">
        <f t="shared" si="118"/>
        <v>0.48</v>
      </c>
    </row>
    <row r="1870" spans="2:8" x14ac:dyDescent="0.3">
      <c r="B1870" s="8">
        <v>35961.375</v>
      </c>
      <c r="C1870" s="6">
        <v>-3.95</v>
      </c>
      <c r="D1870" s="11">
        <f t="shared" si="117"/>
        <v>11.264258555133081</v>
      </c>
      <c r="F1870" s="8">
        <v>33299.354166666664</v>
      </c>
      <c r="G1870" s="6">
        <v>-6.65</v>
      </c>
      <c r="H1870" s="11">
        <f t="shared" si="118"/>
        <v>0.42666666666666669</v>
      </c>
    </row>
    <row r="1871" spans="2:8" x14ac:dyDescent="0.3">
      <c r="B1871" s="8">
        <v>37799.614583333336</v>
      </c>
      <c r="C1871" s="6">
        <v>-3.96</v>
      </c>
      <c r="D1871" s="11">
        <f t="shared" si="117"/>
        <v>11.216730038022813</v>
      </c>
      <c r="F1871" s="8">
        <v>39876.479166666664</v>
      </c>
      <c r="G1871" s="6">
        <v>-6.85</v>
      </c>
      <c r="H1871" s="11">
        <f t="shared" si="118"/>
        <v>0.37333333333333335</v>
      </c>
    </row>
    <row r="1872" spans="2:8" x14ac:dyDescent="0.3">
      <c r="B1872" s="8">
        <v>38595.78125</v>
      </c>
      <c r="C1872" s="6">
        <v>-3.96</v>
      </c>
      <c r="D1872" s="11">
        <f t="shared" si="117"/>
        <v>11.216730038022813</v>
      </c>
      <c r="F1872" s="8">
        <v>38194.572916666664</v>
      </c>
      <c r="G1872" s="6">
        <v>-7.04</v>
      </c>
      <c r="H1872" s="11">
        <f t="shared" si="118"/>
        <v>0.32</v>
      </c>
    </row>
    <row r="1873" spans="2:8" x14ac:dyDescent="0.3">
      <c r="B1873" s="8">
        <v>36325.78125</v>
      </c>
      <c r="C1873" s="6">
        <v>-3.98</v>
      </c>
      <c r="D1873" s="11">
        <f t="shared" si="117"/>
        <v>11.121673003802281</v>
      </c>
      <c r="F1873" s="8">
        <v>39162.364583333336</v>
      </c>
      <c r="G1873" s="6">
        <v>-7.34</v>
      </c>
      <c r="H1873" s="11">
        <f t="shared" si="118"/>
        <v>0.26666666666666666</v>
      </c>
    </row>
    <row r="1874" spans="2:8" x14ac:dyDescent="0.3">
      <c r="B1874" s="8">
        <v>41781.208333333336</v>
      </c>
      <c r="C1874" s="6">
        <v>-3.9809999999999999</v>
      </c>
      <c r="D1874" s="11">
        <f t="shared" si="117"/>
        <v>11.074144486692015</v>
      </c>
      <c r="F1874" s="8">
        <v>40500.71875</v>
      </c>
      <c r="G1874" s="6">
        <v>-7.35</v>
      </c>
      <c r="H1874" s="11">
        <f t="shared" si="118"/>
        <v>0.21333333333333335</v>
      </c>
    </row>
    <row r="1875" spans="2:8" x14ac:dyDescent="0.3">
      <c r="B1875" s="8">
        <v>40718.583333333336</v>
      </c>
      <c r="C1875" s="6">
        <v>-4</v>
      </c>
      <c r="D1875" s="11">
        <f t="shared" si="117"/>
        <v>11.02661596958175</v>
      </c>
      <c r="F1875" s="8">
        <v>33924.489583333336</v>
      </c>
      <c r="G1875" s="6">
        <v>-7.76</v>
      </c>
      <c r="H1875" s="11">
        <f t="shared" si="118"/>
        <v>0.16</v>
      </c>
    </row>
    <row r="1876" spans="2:8" x14ac:dyDescent="0.3">
      <c r="B1876" s="8">
        <v>39396.28125</v>
      </c>
      <c r="C1876" s="6">
        <v>-4</v>
      </c>
      <c r="D1876" s="11">
        <f t="shared" si="117"/>
        <v>11.02661596958175</v>
      </c>
      <c r="F1876" s="8">
        <v>41760.84375</v>
      </c>
      <c r="G1876" s="6">
        <v>-8.0559999999999992</v>
      </c>
      <c r="H1876" s="11">
        <f t="shared" si="118"/>
        <v>0.10666666666666667</v>
      </c>
    </row>
    <row r="1877" spans="2:8" x14ac:dyDescent="0.3">
      <c r="B1877" s="8">
        <v>40806.395833333336</v>
      </c>
      <c r="C1877" s="6">
        <v>-4</v>
      </c>
      <c r="D1877" s="11">
        <f t="shared" si="117"/>
        <v>11.02661596958175</v>
      </c>
      <c r="F1877" s="8">
        <v>41786.71875</v>
      </c>
      <c r="G1877" s="6">
        <v>-9.4600000000000009</v>
      </c>
      <c r="H1877" s="11">
        <f t="shared" si="118"/>
        <v>5.3333333333333337E-2</v>
      </c>
    </row>
    <row r="1878" spans="2:8" x14ac:dyDescent="0.3">
      <c r="B1878" s="8">
        <v>41032.0625</v>
      </c>
      <c r="C1878" s="6">
        <v>-4.01</v>
      </c>
      <c r="D1878" s="11">
        <f t="shared" si="117"/>
        <v>10.884030418250951</v>
      </c>
    </row>
    <row r="1879" spans="2:8" x14ac:dyDescent="0.3">
      <c r="B1879" s="8">
        <v>37040.604166666664</v>
      </c>
      <c r="C1879" s="6">
        <v>-4.01</v>
      </c>
      <c r="D1879" s="11">
        <f t="shared" si="117"/>
        <v>10.884030418250951</v>
      </c>
    </row>
    <row r="1880" spans="2:8" x14ac:dyDescent="0.3">
      <c r="B1880" s="8">
        <v>38203.822916666664</v>
      </c>
      <c r="C1880" s="6">
        <v>-4.0199999999999996</v>
      </c>
      <c r="D1880" s="11">
        <f t="shared" si="117"/>
        <v>10.788973384030419</v>
      </c>
    </row>
    <row r="1881" spans="2:8" x14ac:dyDescent="0.3">
      <c r="B1881" s="8">
        <v>39353.385416666664</v>
      </c>
      <c r="C1881" s="6">
        <v>-4.03</v>
      </c>
      <c r="D1881" s="11">
        <f t="shared" si="117"/>
        <v>10.741444866920151</v>
      </c>
    </row>
    <row r="1882" spans="2:8" x14ac:dyDescent="0.3">
      <c r="B1882" s="8">
        <v>38153.697916666664</v>
      </c>
      <c r="C1882" s="6">
        <v>-4.04</v>
      </c>
      <c r="D1882" s="11">
        <f t="shared" si="117"/>
        <v>10.693916349809886</v>
      </c>
    </row>
    <row r="1883" spans="2:8" x14ac:dyDescent="0.3">
      <c r="B1883" s="8">
        <v>40218.520833333336</v>
      </c>
      <c r="C1883" s="6">
        <v>-4.04</v>
      </c>
      <c r="D1883" s="11">
        <f t="shared" si="117"/>
        <v>10.693916349809886</v>
      </c>
    </row>
    <row r="1884" spans="2:8" x14ac:dyDescent="0.3">
      <c r="B1884" s="8">
        <v>38155.697916666664</v>
      </c>
      <c r="C1884" s="6">
        <v>-4.05</v>
      </c>
      <c r="D1884" s="11">
        <f t="shared" si="117"/>
        <v>10.598859315589353</v>
      </c>
    </row>
    <row r="1885" spans="2:8" x14ac:dyDescent="0.3">
      <c r="B1885" s="8">
        <v>37433.4375</v>
      </c>
      <c r="C1885" s="6">
        <v>-4.05</v>
      </c>
      <c r="D1885" s="11">
        <f t="shared" si="117"/>
        <v>10.598859315589353</v>
      </c>
    </row>
    <row r="1886" spans="2:8" x14ac:dyDescent="0.3">
      <c r="B1886" s="8">
        <v>37661.53125</v>
      </c>
      <c r="C1886" s="6">
        <v>-4.0599999999999996</v>
      </c>
      <c r="D1886" s="11">
        <f t="shared" si="117"/>
        <v>10.503802281368822</v>
      </c>
    </row>
    <row r="1887" spans="2:8" x14ac:dyDescent="0.3">
      <c r="B1887" s="8">
        <v>37910.84375</v>
      </c>
      <c r="C1887" s="6">
        <v>-4.0599999999999996</v>
      </c>
      <c r="D1887" s="11">
        <f t="shared" si="117"/>
        <v>10.503802281368822</v>
      </c>
    </row>
    <row r="1888" spans="2:8" x14ac:dyDescent="0.3">
      <c r="B1888" s="8">
        <v>40353.614583333336</v>
      </c>
      <c r="C1888" s="6">
        <v>-4.08</v>
      </c>
      <c r="D1888" s="11">
        <f t="shared" si="117"/>
        <v>10.408745247148289</v>
      </c>
    </row>
    <row r="1889" spans="2:4" x14ac:dyDescent="0.3">
      <c r="B1889" s="8">
        <v>39729.989583333336</v>
      </c>
      <c r="C1889" s="6">
        <v>-4.08</v>
      </c>
      <c r="D1889" s="11">
        <f t="shared" si="117"/>
        <v>10.408745247148289</v>
      </c>
    </row>
    <row r="1890" spans="2:4" x14ac:dyDescent="0.3">
      <c r="B1890" s="8">
        <v>39819.666666666664</v>
      </c>
      <c r="C1890" s="6">
        <v>-4.09</v>
      </c>
      <c r="D1890" s="11">
        <f t="shared" si="117"/>
        <v>10.313688212927756</v>
      </c>
    </row>
    <row r="1891" spans="2:4" x14ac:dyDescent="0.3">
      <c r="B1891" s="8">
        <v>36859.802083333336</v>
      </c>
      <c r="C1891" s="6">
        <v>-4.0999999999999996</v>
      </c>
      <c r="D1891" s="11">
        <f t="shared" si="117"/>
        <v>10.266159695817491</v>
      </c>
    </row>
    <row r="1892" spans="2:4" x14ac:dyDescent="0.3">
      <c r="B1892" s="8">
        <v>41779.864583333336</v>
      </c>
      <c r="C1892" s="6">
        <v>-4.1189999999999998</v>
      </c>
      <c r="D1892" s="11">
        <f t="shared" si="117"/>
        <v>10.218631178707223</v>
      </c>
    </row>
    <row r="1893" spans="2:4" x14ac:dyDescent="0.3">
      <c r="B1893" s="8">
        <v>38112.71875</v>
      </c>
      <c r="C1893" s="6">
        <v>-4.13</v>
      </c>
      <c r="D1893" s="11">
        <f t="shared" si="117"/>
        <v>10.171102661596958</v>
      </c>
    </row>
    <row r="1894" spans="2:4" x14ac:dyDescent="0.3">
      <c r="B1894" s="8">
        <v>40020.854166666664</v>
      </c>
      <c r="C1894" s="6">
        <v>-4.1399999999999997</v>
      </c>
      <c r="D1894" s="11">
        <f t="shared" si="117"/>
        <v>10.123574144486692</v>
      </c>
    </row>
    <row r="1895" spans="2:4" x14ac:dyDescent="0.3">
      <c r="B1895" s="8">
        <v>37837.53125</v>
      </c>
      <c r="C1895" s="6">
        <v>-4.1500000000000004</v>
      </c>
      <c r="D1895" s="11">
        <f t="shared" si="117"/>
        <v>10.076045627376425</v>
      </c>
    </row>
    <row r="1896" spans="2:4" x14ac:dyDescent="0.3">
      <c r="B1896" s="8">
        <v>41857.489583333336</v>
      </c>
      <c r="C1896" s="6">
        <v>-4.1550000000000002</v>
      </c>
      <c r="D1896" s="11">
        <f t="shared" si="117"/>
        <v>10.02851711026616</v>
      </c>
    </row>
    <row r="1897" spans="2:4" x14ac:dyDescent="0.3">
      <c r="B1897" s="8">
        <v>35077.479166666664</v>
      </c>
      <c r="C1897" s="6">
        <v>-4.17</v>
      </c>
      <c r="D1897" s="11">
        <f t="shared" si="117"/>
        <v>9.9809885931558942</v>
      </c>
    </row>
    <row r="1898" spans="2:4" x14ac:dyDescent="0.3">
      <c r="B1898" s="8">
        <v>33742.927083333336</v>
      </c>
      <c r="C1898" s="6">
        <v>-4.17</v>
      </c>
      <c r="D1898" s="11">
        <f t="shared" si="117"/>
        <v>9.9809885931558942</v>
      </c>
    </row>
    <row r="1899" spans="2:4" x14ac:dyDescent="0.3">
      <c r="B1899" s="8">
        <v>41782.8125</v>
      </c>
      <c r="C1899" s="6">
        <v>-4.1950000000000003</v>
      </c>
      <c r="D1899" s="11">
        <f t="shared" si="117"/>
        <v>9.8859315589353614</v>
      </c>
    </row>
    <row r="1900" spans="2:4" x14ac:dyDescent="0.3">
      <c r="B1900" s="8">
        <v>39151.947916666664</v>
      </c>
      <c r="C1900" s="6">
        <v>-4.21</v>
      </c>
      <c r="D1900" s="11">
        <f t="shared" si="117"/>
        <v>9.8384030418250958</v>
      </c>
    </row>
    <row r="1901" spans="2:4" x14ac:dyDescent="0.3">
      <c r="B1901" s="8">
        <v>34139.71875</v>
      </c>
      <c r="C1901" s="6">
        <v>-4.21</v>
      </c>
      <c r="D1901" s="11">
        <f t="shared" si="117"/>
        <v>9.8384030418250958</v>
      </c>
    </row>
    <row r="1902" spans="2:4" x14ac:dyDescent="0.3">
      <c r="B1902" s="8">
        <v>37098.354166666664</v>
      </c>
      <c r="C1902" s="6">
        <v>-4.22</v>
      </c>
      <c r="D1902" s="11">
        <f t="shared" si="117"/>
        <v>9.743346007604563</v>
      </c>
    </row>
    <row r="1903" spans="2:4" x14ac:dyDescent="0.3">
      <c r="B1903" s="8">
        <v>39534.333333333336</v>
      </c>
      <c r="C1903" s="6">
        <v>-4.2300000000000004</v>
      </c>
      <c r="D1903" s="11">
        <f t="shared" si="117"/>
        <v>9.6958174904942958</v>
      </c>
    </row>
    <row r="1904" spans="2:4" x14ac:dyDescent="0.3">
      <c r="B1904" s="8">
        <v>39803.666666666664</v>
      </c>
      <c r="C1904" s="6">
        <v>-4.25</v>
      </c>
      <c r="D1904" s="11">
        <f t="shared" si="117"/>
        <v>9.6482889733840302</v>
      </c>
    </row>
    <row r="1905" spans="2:4" x14ac:dyDescent="0.3">
      <c r="B1905" s="8">
        <v>39149.447916666664</v>
      </c>
      <c r="C1905" s="6">
        <v>-4.26</v>
      </c>
      <c r="D1905" s="11">
        <f t="shared" si="117"/>
        <v>9.6007604562737647</v>
      </c>
    </row>
    <row r="1906" spans="2:4" x14ac:dyDescent="0.3">
      <c r="B1906" s="8">
        <v>36119.822916666664</v>
      </c>
      <c r="C1906" s="6">
        <v>-4.2699999999999996</v>
      </c>
      <c r="D1906" s="11">
        <f t="shared" si="117"/>
        <v>9.5532319391634974</v>
      </c>
    </row>
    <row r="1907" spans="2:4" x14ac:dyDescent="0.3">
      <c r="B1907" s="8">
        <v>37407.885416666664</v>
      </c>
      <c r="C1907" s="6">
        <v>-4.28</v>
      </c>
      <c r="D1907" s="11">
        <f t="shared" si="117"/>
        <v>9.5057034220532319</v>
      </c>
    </row>
    <row r="1908" spans="2:4" x14ac:dyDescent="0.3">
      <c r="B1908" s="8">
        <v>41136.635416666664</v>
      </c>
      <c r="C1908" s="6">
        <v>-4.28</v>
      </c>
      <c r="D1908" s="11">
        <f t="shared" si="117"/>
        <v>9.5057034220532319</v>
      </c>
    </row>
    <row r="1909" spans="2:4" x14ac:dyDescent="0.3">
      <c r="B1909" s="8">
        <v>41254.1875</v>
      </c>
      <c r="C1909" s="6">
        <v>-4.29</v>
      </c>
      <c r="D1909" s="11">
        <f t="shared" si="117"/>
        <v>9.4106463878326991</v>
      </c>
    </row>
    <row r="1910" spans="2:4" x14ac:dyDescent="0.3">
      <c r="B1910" s="8">
        <v>39657.177083333336</v>
      </c>
      <c r="C1910" s="6">
        <v>-4.29</v>
      </c>
      <c r="D1910" s="11">
        <f t="shared" si="117"/>
        <v>9.4106463878326991</v>
      </c>
    </row>
    <row r="1911" spans="2:4" x14ac:dyDescent="0.3">
      <c r="B1911" s="8">
        <v>39241.947916666664</v>
      </c>
      <c r="C1911" s="6">
        <v>-4.3</v>
      </c>
      <c r="D1911" s="11">
        <f t="shared" si="117"/>
        <v>9.3155893536121681</v>
      </c>
    </row>
    <row r="1912" spans="2:4" x14ac:dyDescent="0.3">
      <c r="B1912" s="8">
        <v>37473.520833333336</v>
      </c>
      <c r="C1912" s="6">
        <v>-4.3099999999999996</v>
      </c>
      <c r="D1912" s="11">
        <f t="shared" si="117"/>
        <v>9.2680608365019008</v>
      </c>
    </row>
    <row r="1913" spans="2:4" x14ac:dyDescent="0.3">
      <c r="B1913" s="8">
        <v>41733.916666666664</v>
      </c>
      <c r="C1913" s="6">
        <v>-4.3129999999999997</v>
      </c>
      <c r="D1913" s="11">
        <f t="shared" si="117"/>
        <v>9.2205323193916353</v>
      </c>
    </row>
    <row r="1914" spans="2:4" x14ac:dyDescent="0.3">
      <c r="B1914" s="8">
        <v>33973</v>
      </c>
      <c r="C1914" s="6">
        <v>-4.32</v>
      </c>
      <c r="D1914" s="11">
        <f t="shared" si="117"/>
        <v>9.173003802281368</v>
      </c>
    </row>
    <row r="1915" spans="2:4" x14ac:dyDescent="0.3">
      <c r="B1915" s="8">
        <v>40431.229166666664</v>
      </c>
      <c r="C1915" s="6">
        <v>-4.34</v>
      </c>
      <c r="D1915" s="11">
        <f t="shared" si="117"/>
        <v>9.1254752851711025</v>
      </c>
    </row>
    <row r="1916" spans="2:4" x14ac:dyDescent="0.3">
      <c r="B1916" s="8">
        <v>33063.71875</v>
      </c>
      <c r="C1916" s="6">
        <v>-4.3600000000000003</v>
      </c>
      <c r="D1916" s="11">
        <f t="shared" si="117"/>
        <v>9.077946768060837</v>
      </c>
    </row>
    <row r="1917" spans="2:4" x14ac:dyDescent="0.3">
      <c r="B1917" s="8">
        <v>36959.197916666664</v>
      </c>
      <c r="C1917" s="6">
        <v>-4.37</v>
      </c>
      <c r="D1917" s="11">
        <f t="shared" si="117"/>
        <v>9.0304182509505697</v>
      </c>
    </row>
    <row r="1918" spans="2:4" x14ac:dyDescent="0.3">
      <c r="B1918" s="8">
        <v>41298.729166666664</v>
      </c>
      <c r="C1918" s="6">
        <v>-4.37</v>
      </c>
      <c r="D1918" s="11">
        <f t="shared" si="117"/>
        <v>9.0304182509505697</v>
      </c>
    </row>
    <row r="1919" spans="2:4" x14ac:dyDescent="0.3">
      <c r="B1919" s="8">
        <v>39218.677083333336</v>
      </c>
      <c r="C1919" s="6">
        <v>-4.38</v>
      </c>
      <c r="D1919" s="11">
        <f t="shared" si="117"/>
        <v>8.9353612167300387</v>
      </c>
    </row>
    <row r="1920" spans="2:4" x14ac:dyDescent="0.3">
      <c r="B1920" s="8">
        <v>33043.541666666664</v>
      </c>
      <c r="C1920" s="6">
        <v>-4.38</v>
      </c>
      <c r="D1920" s="11">
        <f t="shared" si="117"/>
        <v>8.9353612167300387</v>
      </c>
    </row>
    <row r="1921" spans="2:4" x14ac:dyDescent="0.3">
      <c r="B1921" s="8">
        <v>36981.40625</v>
      </c>
      <c r="C1921" s="6">
        <v>-4.38</v>
      </c>
      <c r="D1921" s="11">
        <f t="shared" si="117"/>
        <v>8.9353612167300387</v>
      </c>
    </row>
    <row r="1922" spans="2:4" x14ac:dyDescent="0.3">
      <c r="B1922" s="8">
        <v>37659.489583333336</v>
      </c>
      <c r="C1922" s="6">
        <v>-4.38</v>
      </c>
      <c r="D1922" s="11">
        <f t="shared" si="117"/>
        <v>8.9353612167300387</v>
      </c>
    </row>
    <row r="1923" spans="2:4" x14ac:dyDescent="0.3">
      <c r="B1923" s="8">
        <v>38877.635416666664</v>
      </c>
      <c r="C1923" s="6">
        <v>-4.3899999999999997</v>
      </c>
      <c r="D1923" s="11">
        <f t="shared" ref="D1923:D1986" si="119">100*COUNTIF($C$3:$C$2106, "&lt;="&amp;C1923)/$C$2</f>
        <v>8.7452471482889731</v>
      </c>
    </row>
    <row r="1924" spans="2:4" x14ac:dyDescent="0.3">
      <c r="B1924" s="8">
        <v>41245.854166666664</v>
      </c>
      <c r="C1924" s="6">
        <v>-4.4000000000000004</v>
      </c>
      <c r="D1924" s="11">
        <f t="shared" si="119"/>
        <v>8.6977186311787076</v>
      </c>
    </row>
    <row r="1925" spans="2:4" x14ac:dyDescent="0.3">
      <c r="B1925" s="8">
        <v>38771.53125</v>
      </c>
      <c r="C1925" s="6">
        <v>-4.41</v>
      </c>
      <c r="D1925" s="11">
        <f t="shared" si="119"/>
        <v>8.6501901140684403</v>
      </c>
    </row>
    <row r="1926" spans="2:4" x14ac:dyDescent="0.3">
      <c r="B1926" s="8">
        <v>37930.104166666664</v>
      </c>
      <c r="C1926" s="6">
        <v>-4.41</v>
      </c>
      <c r="D1926" s="11">
        <f t="shared" si="119"/>
        <v>8.6501901140684403</v>
      </c>
    </row>
    <row r="1927" spans="2:4" x14ac:dyDescent="0.3">
      <c r="B1927" s="8">
        <v>34014.416666666664</v>
      </c>
      <c r="C1927" s="6">
        <v>-4.4400000000000004</v>
      </c>
      <c r="D1927" s="11">
        <f t="shared" si="119"/>
        <v>8.5551330798479093</v>
      </c>
    </row>
    <row r="1928" spans="2:4" x14ac:dyDescent="0.3">
      <c r="B1928" s="8">
        <v>36762.4375</v>
      </c>
      <c r="C1928" s="6">
        <v>-4.45</v>
      </c>
      <c r="D1928" s="11">
        <f t="shared" si="119"/>
        <v>8.507604562737642</v>
      </c>
    </row>
    <row r="1929" spans="2:4" x14ac:dyDescent="0.3">
      <c r="B1929" s="8">
        <v>38882.802083333336</v>
      </c>
      <c r="C1929" s="6">
        <v>-4.46</v>
      </c>
      <c r="D1929" s="11">
        <f t="shared" si="119"/>
        <v>8.4600760456273765</v>
      </c>
    </row>
    <row r="1930" spans="2:4" x14ac:dyDescent="0.3">
      <c r="B1930" s="8">
        <v>40332.90625</v>
      </c>
      <c r="C1930" s="6">
        <v>-4.4800000000000004</v>
      </c>
      <c r="D1930" s="11">
        <f t="shared" si="119"/>
        <v>8.412547528517111</v>
      </c>
    </row>
    <row r="1931" spans="2:4" x14ac:dyDescent="0.3">
      <c r="B1931" s="8">
        <v>39832.489583333336</v>
      </c>
      <c r="C1931" s="6">
        <v>-4.4800000000000004</v>
      </c>
      <c r="D1931" s="11">
        <f t="shared" si="119"/>
        <v>8.412547528517111</v>
      </c>
    </row>
    <row r="1932" spans="2:4" x14ac:dyDescent="0.3">
      <c r="B1932" s="8">
        <v>34046.489583333336</v>
      </c>
      <c r="C1932" s="6">
        <v>-4.49</v>
      </c>
      <c r="D1932" s="11">
        <f t="shared" si="119"/>
        <v>8.3174904942965782</v>
      </c>
    </row>
    <row r="1933" spans="2:4" x14ac:dyDescent="0.3">
      <c r="B1933" s="8">
        <v>37431.677083333336</v>
      </c>
      <c r="C1933" s="6">
        <v>-4.5</v>
      </c>
      <c r="D1933" s="11">
        <f t="shared" si="119"/>
        <v>8.2699619771863127</v>
      </c>
    </row>
    <row r="1934" spans="2:4" x14ac:dyDescent="0.3">
      <c r="B1934" s="8">
        <v>41065.770833333336</v>
      </c>
      <c r="C1934" s="6">
        <v>-4.5</v>
      </c>
      <c r="D1934" s="11">
        <f t="shared" si="119"/>
        <v>8.2699619771863127</v>
      </c>
    </row>
    <row r="1935" spans="2:4" x14ac:dyDescent="0.3">
      <c r="B1935" s="8">
        <v>40572.739583333336</v>
      </c>
      <c r="C1935" s="6">
        <v>-4.5</v>
      </c>
      <c r="D1935" s="11">
        <f t="shared" si="119"/>
        <v>8.2699619771863127</v>
      </c>
    </row>
    <row r="1936" spans="2:4" x14ac:dyDescent="0.3">
      <c r="B1936" s="8">
        <v>41324.489583333336</v>
      </c>
      <c r="C1936" s="6">
        <v>-4.51</v>
      </c>
      <c r="D1936" s="11">
        <f t="shared" si="119"/>
        <v>8.1273764258555126</v>
      </c>
    </row>
    <row r="1937" spans="2:4" x14ac:dyDescent="0.3">
      <c r="B1937" s="8">
        <v>32883.28125</v>
      </c>
      <c r="C1937" s="6">
        <v>-4.51</v>
      </c>
      <c r="D1937" s="11">
        <f t="shared" si="119"/>
        <v>8.1273764258555126</v>
      </c>
    </row>
    <row r="1938" spans="2:4" x14ac:dyDescent="0.3">
      <c r="B1938" s="8">
        <v>33321.635416666664</v>
      </c>
      <c r="C1938" s="6">
        <v>-4.5199999999999996</v>
      </c>
      <c r="D1938" s="11">
        <f t="shared" si="119"/>
        <v>8.0323193916349815</v>
      </c>
    </row>
    <row r="1939" spans="2:4" x14ac:dyDescent="0.3">
      <c r="B1939" s="8">
        <v>36254.791666666664</v>
      </c>
      <c r="C1939" s="6">
        <v>-4.53</v>
      </c>
      <c r="D1939" s="11">
        <f t="shared" si="119"/>
        <v>7.9847908745247151</v>
      </c>
    </row>
    <row r="1940" spans="2:4" x14ac:dyDescent="0.3">
      <c r="B1940" s="8">
        <v>40490.729166666664</v>
      </c>
      <c r="C1940" s="6">
        <v>-4.53</v>
      </c>
      <c r="D1940" s="11">
        <f t="shared" si="119"/>
        <v>7.9847908745247151</v>
      </c>
    </row>
    <row r="1941" spans="2:4" x14ac:dyDescent="0.3">
      <c r="B1941" s="8">
        <v>38662.885416666664</v>
      </c>
      <c r="C1941" s="6">
        <v>-4.54</v>
      </c>
      <c r="D1941" s="11">
        <f t="shared" si="119"/>
        <v>7.8897338403041823</v>
      </c>
    </row>
    <row r="1942" spans="2:4" x14ac:dyDescent="0.3">
      <c r="B1942" s="8">
        <v>36020.510416666664</v>
      </c>
      <c r="C1942" s="6">
        <v>-4.54</v>
      </c>
      <c r="D1942" s="11">
        <f t="shared" si="119"/>
        <v>7.8897338403041823</v>
      </c>
    </row>
    <row r="1943" spans="2:4" x14ac:dyDescent="0.3">
      <c r="B1943" s="8">
        <v>36156.447916666664</v>
      </c>
      <c r="C1943" s="6">
        <v>-4.55</v>
      </c>
      <c r="D1943" s="11">
        <f t="shared" si="119"/>
        <v>7.7946768060836504</v>
      </c>
    </row>
    <row r="1944" spans="2:4" x14ac:dyDescent="0.3">
      <c r="B1944" s="8">
        <v>33154.822916666664</v>
      </c>
      <c r="C1944" s="6">
        <v>-4.58</v>
      </c>
      <c r="D1944" s="11">
        <f t="shared" si="119"/>
        <v>7.747148288973384</v>
      </c>
    </row>
    <row r="1945" spans="2:4" x14ac:dyDescent="0.3">
      <c r="B1945" s="8">
        <v>41410.354166666664</v>
      </c>
      <c r="C1945" s="6">
        <v>-4.58</v>
      </c>
      <c r="D1945" s="11">
        <f t="shared" si="119"/>
        <v>7.747148288973384</v>
      </c>
    </row>
    <row r="1946" spans="2:4" x14ac:dyDescent="0.3">
      <c r="B1946" s="8">
        <v>41787.34375</v>
      </c>
      <c r="C1946" s="6">
        <v>-4.585</v>
      </c>
      <c r="D1946" s="11">
        <f t="shared" si="119"/>
        <v>7.6520912547528521</v>
      </c>
    </row>
    <row r="1947" spans="2:4" x14ac:dyDescent="0.3">
      <c r="B1947" s="8">
        <v>33554.979166666664</v>
      </c>
      <c r="C1947" s="6">
        <v>-4.59</v>
      </c>
      <c r="D1947" s="11">
        <f t="shared" si="119"/>
        <v>7.6045627376425857</v>
      </c>
    </row>
    <row r="1948" spans="2:4" x14ac:dyDescent="0.3">
      <c r="B1948" s="8">
        <v>40562.15625</v>
      </c>
      <c r="C1948" s="6">
        <v>-4.59</v>
      </c>
      <c r="D1948" s="11">
        <f t="shared" si="119"/>
        <v>7.6045627376425857</v>
      </c>
    </row>
    <row r="1949" spans="2:4" x14ac:dyDescent="0.3">
      <c r="B1949" s="8">
        <v>41308.96875</v>
      </c>
      <c r="C1949" s="6">
        <v>-4.5999999999999996</v>
      </c>
      <c r="D1949" s="11">
        <f t="shared" si="119"/>
        <v>7.5095057034220529</v>
      </c>
    </row>
    <row r="1950" spans="2:4" x14ac:dyDescent="0.3">
      <c r="B1950" s="8">
        <v>40322.0625</v>
      </c>
      <c r="C1950" s="6">
        <v>-4.62</v>
      </c>
      <c r="D1950" s="11">
        <f t="shared" si="119"/>
        <v>7.4619771863117874</v>
      </c>
    </row>
    <row r="1951" spans="2:4" x14ac:dyDescent="0.3">
      <c r="B1951" s="8">
        <v>33835.854166666664</v>
      </c>
      <c r="C1951" s="6">
        <v>-4.63</v>
      </c>
      <c r="D1951" s="11">
        <f t="shared" si="119"/>
        <v>7.414448669201521</v>
      </c>
    </row>
    <row r="1952" spans="2:4" x14ac:dyDescent="0.3">
      <c r="B1952" s="8">
        <v>40090.208333333336</v>
      </c>
      <c r="C1952" s="6">
        <v>-4.6500000000000004</v>
      </c>
      <c r="D1952" s="11">
        <f t="shared" si="119"/>
        <v>7.3669201520912546</v>
      </c>
    </row>
    <row r="1953" spans="2:4" x14ac:dyDescent="0.3">
      <c r="B1953" s="8">
        <v>41769.59375</v>
      </c>
      <c r="C1953" s="6">
        <v>-4.6539999999999999</v>
      </c>
      <c r="D1953" s="11">
        <f t="shared" si="119"/>
        <v>7.3193916349809882</v>
      </c>
    </row>
    <row r="1954" spans="2:4" x14ac:dyDescent="0.3">
      <c r="B1954" s="8">
        <v>37307.958333333336</v>
      </c>
      <c r="C1954" s="6">
        <v>-4.66</v>
      </c>
      <c r="D1954" s="11">
        <f t="shared" si="119"/>
        <v>7.2718631178707227</v>
      </c>
    </row>
    <row r="1955" spans="2:4" x14ac:dyDescent="0.3">
      <c r="B1955" s="8">
        <v>37865.895833333336</v>
      </c>
      <c r="C1955" s="6">
        <v>-4.67</v>
      </c>
      <c r="D1955" s="11">
        <f t="shared" si="119"/>
        <v>7.2243346007604563</v>
      </c>
    </row>
    <row r="1956" spans="2:4" x14ac:dyDescent="0.3">
      <c r="B1956" s="8">
        <v>38100.78125</v>
      </c>
      <c r="C1956" s="6">
        <v>-4.7300000000000004</v>
      </c>
      <c r="D1956" s="11">
        <f t="shared" si="119"/>
        <v>7.1768060836501899</v>
      </c>
    </row>
    <row r="1957" spans="2:4" x14ac:dyDescent="0.3">
      <c r="B1957" s="8">
        <v>37820.875</v>
      </c>
      <c r="C1957" s="6">
        <v>-4.75</v>
      </c>
      <c r="D1957" s="11">
        <f t="shared" si="119"/>
        <v>7.1292775665399244</v>
      </c>
    </row>
    <row r="1958" spans="2:4" x14ac:dyDescent="0.3">
      <c r="B1958" s="8">
        <v>39848.541666666664</v>
      </c>
      <c r="C1958" s="6">
        <v>-4.76</v>
      </c>
      <c r="D1958" s="11">
        <f t="shared" si="119"/>
        <v>7.081749049429658</v>
      </c>
    </row>
    <row r="1959" spans="2:4" x14ac:dyDescent="0.3">
      <c r="B1959" s="8">
        <v>36343.78125</v>
      </c>
      <c r="C1959" s="6">
        <v>-4.7699999999999996</v>
      </c>
      <c r="D1959" s="11">
        <f t="shared" si="119"/>
        <v>7.0342205323193916</v>
      </c>
    </row>
    <row r="1960" spans="2:4" x14ac:dyDescent="0.3">
      <c r="B1960" s="8">
        <v>35889.5</v>
      </c>
      <c r="C1960" s="6">
        <v>-4.7699999999999996</v>
      </c>
      <c r="D1960" s="11">
        <f t="shared" si="119"/>
        <v>7.0342205323193916</v>
      </c>
    </row>
    <row r="1961" spans="2:4" x14ac:dyDescent="0.3">
      <c r="B1961" s="8">
        <v>35115.239583333336</v>
      </c>
      <c r="C1961" s="6">
        <v>-4.8</v>
      </c>
      <c r="D1961" s="11">
        <f t="shared" si="119"/>
        <v>6.9391634980988597</v>
      </c>
    </row>
    <row r="1962" spans="2:4" x14ac:dyDescent="0.3">
      <c r="B1962" s="8">
        <v>33919.729166666664</v>
      </c>
      <c r="C1962" s="6">
        <v>-4.8</v>
      </c>
      <c r="D1962" s="11">
        <f t="shared" si="119"/>
        <v>6.9391634980988597</v>
      </c>
    </row>
    <row r="1963" spans="2:4" x14ac:dyDescent="0.3">
      <c r="B1963" s="8">
        <v>39426.75</v>
      </c>
      <c r="C1963" s="6">
        <v>-4.8099999999999996</v>
      </c>
      <c r="D1963" s="11">
        <f t="shared" si="119"/>
        <v>6.8441064638783269</v>
      </c>
    </row>
    <row r="1964" spans="2:4" x14ac:dyDescent="0.3">
      <c r="B1964" s="8">
        <v>38551.583333333336</v>
      </c>
      <c r="C1964" s="6">
        <v>-4.82</v>
      </c>
      <c r="D1964" s="11">
        <f t="shared" si="119"/>
        <v>6.7965779467680605</v>
      </c>
    </row>
    <row r="1965" spans="2:4" x14ac:dyDescent="0.3">
      <c r="B1965" s="8">
        <v>36817.447916666664</v>
      </c>
      <c r="C1965" s="6">
        <v>-4.83</v>
      </c>
      <c r="D1965" s="11">
        <f t="shared" si="119"/>
        <v>6.749049429657795</v>
      </c>
    </row>
    <row r="1966" spans="2:4" x14ac:dyDescent="0.3">
      <c r="B1966" s="8">
        <v>40077.270833333336</v>
      </c>
      <c r="C1966" s="6">
        <v>-4.83</v>
      </c>
      <c r="D1966" s="11">
        <f t="shared" si="119"/>
        <v>6.749049429657795</v>
      </c>
    </row>
    <row r="1967" spans="2:4" x14ac:dyDescent="0.3">
      <c r="B1967" s="8">
        <v>33121.854166666664</v>
      </c>
      <c r="C1967" s="6">
        <v>-4.8499999999999996</v>
      </c>
      <c r="D1967" s="11">
        <f t="shared" si="119"/>
        <v>6.6539923954372622</v>
      </c>
    </row>
    <row r="1968" spans="2:4" x14ac:dyDescent="0.3">
      <c r="B1968" s="8">
        <v>33419.90625</v>
      </c>
      <c r="C1968" s="6">
        <v>-4.88</v>
      </c>
      <c r="D1968" s="11">
        <f t="shared" si="119"/>
        <v>6.6064638783269958</v>
      </c>
    </row>
    <row r="1969" spans="2:4" x14ac:dyDescent="0.3">
      <c r="B1969" s="8">
        <v>37488.177083333336</v>
      </c>
      <c r="C1969" s="6">
        <v>-4.8899999999999997</v>
      </c>
      <c r="D1969" s="11">
        <f t="shared" si="119"/>
        <v>6.5589353612167303</v>
      </c>
    </row>
    <row r="1970" spans="2:4" x14ac:dyDescent="0.3">
      <c r="B1970" s="8">
        <v>39973.270833333336</v>
      </c>
      <c r="C1970" s="6">
        <v>-4.91</v>
      </c>
      <c r="D1970" s="11">
        <f t="shared" si="119"/>
        <v>6.5114068441064639</v>
      </c>
    </row>
    <row r="1971" spans="2:4" x14ac:dyDescent="0.3">
      <c r="B1971" s="8">
        <v>38684.09375</v>
      </c>
      <c r="C1971" s="6">
        <v>-4.91</v>
      </c>
      <c r="D1971" s="11">
        <f t="shared" si="119"/>
        <v>6.5114068441064639</v>
      </c>
    </row>
    <row r="1972" spans="2:4" x14ac:dyDescent="0.3">
      <c r="B1972" s="8">
        <v>40171.541666666664</v>
      </c>
      <c r="C1972" s="6">
        <v>-4.92</v>
      </c>
      <c r="D1972" s="11">
        <f t="shared" si="119"/>
        <v>6.416349809885932</v>
      </c>
    </row>
    <row r="1973" spans="2:4" x14ac:dyDescent="0.3">
      <c r="B1973" s="8">
        <v>35764.208333333336</v>
      </c>
      <c r="C1973" s="6">
        <v>-4.9400000000000004</v>
      </c>
      <c r="D1973" s="11">
        <f t="shared" si="119"/>
        <v>6.3688212927756656</v>
      </c>
    </row>
    <row r="1974" spans="2:4" x14ac:dyDescent="0.3">
      <c r="B1974" s="8">
        <v>38525.71875</v>
      </c>
      <c r="C1974" s="6">
        <v>-4.9400000000000004</v>
      </c>
      <c r="D1974" s="11">
        <f t="shared" si="119"/>
        <v>6.3688212927756656</v>
      </c>
    </row>
    <row r="1975" spans="2:4" x14ac:dyDescent="0.3">
      <c r="B1975" s="8">
        <v>33045.166666666664</v>
      </c>
      <c r="C1975" s="6">
        <v>-4.95</v>
      </c>
      <c r="D1975" s="11">
        <f t="shared" si="119"/>
        <v>6.2737642585551328</v>
      </c>
    </row>
    <row r="1976" spans="2:4" x14ac:dyDescent="0.3">
      <c r="B1976" s="8">
        <v>33800.75</v>
      </c>
      <c r="C1976" s="6">
        <v>-4.95</v>
      </c>
      <c r="D1976" s="11">
        <f t="shared" si="119"/>
        <v>6.2737642585551328</v>
      </c>
    </row>
    <row r="1977" spans="2:4" x14ac:dyDescent="0.3">
      <c r="B1977" s="8">
        <v>40660.583333333336</v>
      </c>
      <c r="C1977" s="6">
        <v>-4.97</v>
      </c>
      <c r="D1977" s="11">
        <f t="shared" si="119"/>
        <v>6.1787072243346008</v>
      </c>
    </row>
    <row r="1978" spans="2:4" x14ac:dyDescent="0.3">
      <c r="B1978" s="8">
        <v>40228.40625</v>
      </c>
      <c r="C1978" s="6">
        <v>-4.97</v>
      </c>
      <c r="D1978" s="11">
        <f t="shared" si="119"/>
        <v>6.1787072243346008</v>
      </c>
    </row>
    <row r="1979" spans="2:4" x14ac:dyDescent="0.3">
      <c r="B1979" s="8">
        <v>40018.8125</v>
      </c>
      <c r="C1979" s="6">
        <v>-4.97</v>
      </c>
      <c r="D1979" s="11">
        <f t="shared" si="119"/>
        <v>6.1787072243346008</v>
      </c>
    </row>
    <row r="1980" spans="2:4" x14ac:dyDescent="0.3">
      <c r="B1980" s="8">
        <v>36648.166666666664</v>
      </c>
      <c r="C1980" s="6">
        <v>-4.99</v>
      </c>
      <c r="D1980" s="11">
        <f t="shared" si="119"/>
        <v>6.0361216730038025</v>
      </c>
    </row>
    <row r="1981" spans="2:4" x14ac:dyDescent="0.3">
      <c r="B1981" s="8">
        <v>37513.614583333336</v>
      </c>
      <c r="C1981" s="6">
        <v>-4.99</v>
      </c>
      <c r="D1981" s="11">
        <f t="shared" si="119"/>
        <v>6.0361216730038025</v>
      </c>
    </row>
    <row r="1982" spans="2:4" x14ac:dyDescent="0.3">
      <c r="B1982" s="8">
        <v>32989.75</v>
      </c>
      <c r="C1982" s="6">
        <v>-5</v>
      </c>
      <c r="D1982" s="11">
        <f t="shared" si="119"/>
        <v>5.9410646387832697</v>
      </c>
    </row>
    <row r="1983" spans="2:4" x14ac:dyDescent="0.3">
      <c r="B1983" s="8">
        <v>38372.5625</v>
      </c>
      <c r="C1983" s="6">
        <v>-5.01</v>
      </c>
      <c r="D1983" s="11">
        <f t="shared" si="119"/>
        <v>5.8935361216730042</v>
      </c>
    </row>
    <row r="1984" spans="2:4" x14ac:dyDescent="0.3">
      <c r="B1984" s="8">
        <v>41033.25</v>
      </c>
      <c r="C1984" s="6">
        <v>-5.0199999999999996</v>
      </c>
      <c r="D1984" s="11">
        <f t="shared" si="119"/>
        <v>5.8460076045627378</v>
      </c>
    </row>
    <row r="1985" spans="2:4" x14ac:dyDescent="0.3">
      <c r="B1985" s="8">
        <v>35301.020833333336</v>
      </c>
      <c r="C1985" s="6">
        <v>-5.03</v>
      </c>
      <c r="D1985" s="11">
        <f t="shared" si="119"/>
        <v>5.7984790874524714</v>
      </c>
    </row>
    <row r="1986" spans="2:4" x14ac:dyDescent="0.3">
      <c r="B1986" s="8">
        <v>39163.822916666664</v>
      </c>
      <c r="C1986" s="6">
        <v>-5.03</v>
      </c>
      <c r="D1986" s="11">
        <f t="shared" si="119"/>
        <v>5.7984790874524714</v>
      </c>
    </row>
    <row r="1987" spans="2:4" x14ac:dyDescent="0.3">
      <c r="B1987" s="8">
        <v>33701.34375</v>
      </c>
      <c r="C1987" s="6">
        <v>-5.05</v>
      </c>
      <c r="D1987" s="11">
        <f t="shared" ref="D1987:D2050" si="120">100*COUNTIF($C$3:$C$2106, "&lt;="&amp;C1987)/$C$2</f>
        <v>5.7034220532319395</v>
      </c>
    </row>
    <row r="1988" spans="2:4" x14ac:dyDescent="0.3">
      <c r="B1988" s="8">
        <v>40282.229166666664</v>
      </c>
      <c r="C1988" s="6">
        <v>-5.05</v>
      </c>
      <c r="D1988" s="11">
        <f t="shared" si="120"/>
        <v>5.7034220532319395</v>
      </c>
    </row>
    <row r="1989" spans="2:4" x14ac:dyDescent="0.3">
      <c r="B1989" s="8">
        <v>41307.927083333336</v>
      </c>
      <c r="C1989" s="6">
        <v>-5.0599999999999996</v>
      </c>
      <c r="D1989" s="11">
        <f t="shared" si="120"/>
        <v>5.6083650190114067</v>
      </c>
    </row>
    <row r="1990" spans="2:4" x14ac:dyDescent="0.3">
      <c r="B1990" s="8">
        <v>41504.166666666664</v>
      </c>
      <c r="C1990" s="6">
        <v>-5.09</v>
      </c>
      <c r="D1990" s="11">
        <f t="shared" si="120"/>
        <v>5.5608365019011403</v>
      </c>
    </row>
    <row r="1991" spans="2:4" x14ac:dyDescent="0.3">
      <c r="B1991" s="8">
        <v>37170.3125</v>
      </c>
      <c r="C1991" s="6">
        <v>-5.1100000000000003</v>
      </c>
      <c r="D1991" s="11">
        <f t="shared" si="120"/>
        <v>5.5133079847908748</v>
      </c>
    </row>
    <row r="1992" spans="2:4" x14ac:dyDescent="0.3">
      <c r="B1992" s="8">
        <v>37833.770833333336</v>
      </c>
      <c r="C1992" s="6">
        <v>-5.1100000000000003</v>
      </c>
      <c r="D1992" s="11">
        <f t="shared" si="120"/>
        <v>5.5133079847908748</v>
      </c>
    </row>
    <row r="1993" spans="2:4" x14ac:dyDescent="0.3">
      <c r="B1993" s="8">
        <v>35487.833333333336</v>
      </c>
      <c r="C1993" s="6">
        <v>-5.13</v>
      </c>
      <c r="D1993" s="11">
        <f t="shared" si="120"/>
        <v>5.418250950570342</v>
      </c>
    </row>
    <row r="1994" spans="2:4" x14ac:dyDescent="0.3">
      <c r="B1994" s="8">
        <v>41462.802083333336</v>
      </c>
      <c r="C1994" s="6">
        <v>-5.13</v>
      </c>
      <c r="D1994" s="11">
        <f t="shared" si="120"/>
        <v>5.418250950570342</v>
      </c>
    </row>
    <row r="1995" spans="2:4" x14ac:dyDescent="0.3">
      <c r="B1995" s="8">
        <v>37826.104166666664</v>
      </c>
      <c r="C1995" s="6">
        <v>-5.14</v>
      </c>
      <c r="D1995" s="11">
        <f t="shared" si="120"/>
        <v>5.3231939163498101</v>
      </c>
    </row>
    <row r="1996" spans="2:4" x14ac:dyDescent="0.3">
      <c r="B1996" s="8">
        <v>33059.625</v>
      </c>
      <c r="C1996" s="6">
        <v>-5.16</v>
      </c>
      <c r="D1996" s="11">
        <f t="shared" si="120"/>
        <v>5.2756653992395437</v>
      </c>
    </row>
    <row r="1997" spans="2:4" x14ac:dyDescent="0.3">
      <c r="B1997" s="8">
        <v>38416.520833333336</v>
      </c>
      <c r="C1997" s="6">
        <v>-5.2</v>
      </c>
      <c r="D1997" s="11">
        <f t="shared" si="120"/>
        <v>5.2281368821292773</v>
      </c>
    </row>
    <row r="1998" spans="2:4" x14ac:dyDescent="0.3">
      <c r="B1998" s="8">
        <v>37426.635416666664</v>
      </c>
      <c r="C1998" s="6">
        <v>-5.21</v>
      </c>
      <c r="D1998" s="11">
        <f t="shared" si="120"/>
        <v>5.1806083650190118</v>
      </c>
    </row>
    <row r="1999" spans="2:4" x14ac:dyDescent="0.3">
      <c r="B1999" s="8">
        <v>37808.96875</v>
      </c>
      <c r="C1999" s="6">
        <v>-5.22</v>
      </c>
      <c r="D1999" s="11">
        <f t="shared" si="120"/>
        <v>5.1330798479087454</v>
      </c>
    </row>
    <row r="2000" spans="2:4" x14ac:dyDescent="0.3">
      <c r="B2000" s="8">
        <v>33388.802083333336</v>
      </c>
      <c r="C2000" s="6">
        <v>-5.23</v>
      </c>
      <c r="D2000" s="11">
        <f t="shared" si="120"/>
        <v>5.085551330798479</v>
      </c>
    </row>
    <row r="2001" spans="2:4" x14ac:dyDescent="0.3">
      <c r="B2001" s="8">
        <v>41498.458333333336</v>
      </c>
      <c r="C2001" s="6">
        <v>-5.26</v>
      </c>
      <c r="D2001" s="11">
        <f t="shared" si="120"/>
        <v>5.0380228136882126</v>
      </c>
    </row>
    <row r="2002" spans="2:4" x14ac:dyDescent="0.3">
      <c r="B2002" s="8">
        <v>39788.979166666664</v>
      </c>
      <c r="C2002" s="6">
        <v>-5.26</v>
      </c>
      <c r="D2002" s="11">
        <f t="shared" si="120"/>
        <v>5.0380228136882126</v>
      </c>
    </row>
    <row r="2003" spans="2:4" x14ac:dyDescent="0.3">
      <c r="B2003" s="8">
        <v>37005.760416666664</v>
      </c>
      <c r="C2003" s="6">
        <v>-5.26</v>
      </c>
      <c r="D2003" s="11">
        <f t="shared" si="120"/>
        <v>5.0380228136882126</v>
      </c>
    </row>
    <row r="2004" spans="2:4" x14ac:dyDescent="0.3">
      <c r="B2004" s="8">
        <v>38256.260416666664</v>
      </c>
      <c r="C2004" s="6">
        <v>-5.26</v>
      </c>
      <c r="D2004" s="11">
        <f t="shared" si="120"/>
        <v>5.0380228136882126</v>
      </c>
    </row>
    <row r="2005" spans="2:4" x14ac:dyDescent="0.3">
      <c r="B2005" s="8">
        <v>40964.447916666664</v>
      </c>
      <c r="C2005" s="6">
        <v>-5.2610000000000001</v>
      </c>
      <c r="D2005" s="11">
        <f t="shared" si="120"/>
        <v>4.8479087452471479</v>
      </c>
    </row>
    <row r="2006" spans="2:4" x14ac:dyDescent="0.3">
      <c r="B2006" s="8">
        <v>33225.875</v>
      </c>
      <c r="C2006" s="6">
        <v>-5.31</v>
      </c>
      <c r="D2006" s="11">
        <f t="shared" si="120"/>
        <v>4.8003802281368824</v>
      </c>
    </row>
    <row r="2007" spans="2:4" x14ac:dyDescent="0.3">
      <c r="B2007" s="8">
        <v>38666.03125</v>
      </c>
      <c r="C2007" s="6">
        <v>-5.32</v>
      </c>
      <c r="D2007" s="11">
        <f t="shared" si="120"/>
        <v>4.752851711026616</v>
      </c>
    </row>
    <row r="2008" spans="2:4" x14ac:dyDescent="0.3">
      <c r="B2008" s="8">
        <v>34102.489583333336</v>
      </c>
      <c r="C2008" s="6">
        <v>-5.36</v>
      </c>
      <c r="D2008" s="11">
        <f t="shared" si="120"/>
        <v>4.7053231939163496</v>
      </c>
    </row>
    <row r="2009" spans="2:4" x14ac:dyDescent="0.3">
      <c r="B2009" s="8">
        <v>39881.270833333336</v>
      </c>
      <c r="C2009" s="6">
        <v>-5.39</v>
      </c>
      <c r="D2009" s="11">
        <f t="shared" si="120"/>
        <v>4.6577946768060841</v>
      </c>
    </row>
    <row r="2010" spans="2:4" x14ac:dyDescent="0.3">
      <c r="B2010" s="8">
        <v>37606.229166666664</v>
      </c>
      <c r="C2010" s="6">
        <v>-5.42</v>
      </c>
      <c r="D2010" s="11">
        <f t="shared" si="120"/>
        <v>4.6102661596958177</v>
      </c>
    </row>
    <row r="2011" spans="2:4" x14ac:dyDescent="0.3">
      <c r="B2011" s="8">
        <v>37053.916666666664</v>
      </c>
      <c r="C2011" s="6">
        <v>-5.44</v>
      </c>
      <c r="D2011" s="11">
        <f t="shared" si="120"/>
        <v>4.5627376425855513</v>
      </c>
    </row>
    <row r="2012" spans="2:4" x14ac:dyDescent="0.3">
      <c r="B2012" s="8">
        <v>39891.479166666664</v>
      </c>
      <c r="C2012" s="6">
        <v>-5.45</v>
      </c>
      <c r="D2012" s="11">
        <f t="shared" si="120"/>
        <v>4.5152091254752849</v>
      </c>
    </row>
    <row r="2013" spans="2:4" x14ac:dyDescent="0.3">
      <c r="B2013" s="8">
        <v>40019.9375</v>
      </c>
      <c r="C2013" s="6">
        <v>-5.47</v>
      </c>
      <c r="D2013" s="11">
        <f t="shared" si="120"/>
        <v>4.4676806083650193</v>
      </c>
    </row>
    <row r="2014" spans="2:4" x14ac:dyDescent="0.3">
      <c r="B2014" s="8">
        <v>35944.875</v>
      </c>
      <c r="C2014" s="6">
        <v>-5.48</v>
      </c>
      <c r="D2014" s="11">
        <f t="shared" si="120"/>
        <v>4.4201520912547529</v>
      </c>
    </row>
    <row r="2015" spans="2:4" x14ac:dyDescent="0.3">
      <c r="B2015" s="8">
        <v>35332.645833333336</v>
      </c>
      <c r="C2015" s="6">
        <v>-5.48</v>
      </c>
      <c r="D2015" s="11">
        <f t="shared" si="120"/>
        <v>4.4201520912547529</v>
      </c>
    </row>
    <row r="2016" spans="2:4" x14ac:dyDescent="0.3">
      <c r="B2016" s="8">
        <v>37616.385416666664</v>
      </c>
      <c r="C2016" s="6">
        <v>-5.52</v>
      </c>
      <c r="D2016" s="11">
        <f t="shared" si="120"/>
        <v>4.3250950570342201</v>
      </c>
    </row>
    <row r="2017" spans="2:4" x14ac:dyDescent="0.3">
      <c r="B2017" s="8">
        <v>39617.729166666664</v>
      </c>
      <c r="C2017" s="6">
        <v>-5.52</v>
      </c>
      <c r="D2017" s="11">
        <f t="shared" si="120"/>
        <v>4.3250950570342201</v>
      </c>
    </row>
    <row r="2018" spans="2:4" x14ac:dyDescent="0.3">
      <c r="B2018" s="8">
        <v>40457.760416666664</v>
      </c>
      <c r="C2018" s="6">
        <v>-5.53</v>
      </c>
      <c r="D2018" s="11">
        <f t="shared" si="120"/>
        <v>4.2300380228136882</v>
      </c>
    </row>
    <row r="2019" spans="2:4" x14ac:dyDescent="0.3">
      <c r="B2019" s="8">
        <v>33031.208333333336</v>
      </c>
      <c r="C2019" s="6">
        <v>-5.55</v>
      </c>
      <c r="D2019" s="11">
        <f t="shared" si="120"/>
        <v>4.1825095057034218</v>
      </c>
    </row>
    <row r="2020" spans="2:4" x14ac:dyDescent="0.3">
      <c r="B2020" s="8">
        <v>33056.520833333336</v>
      </c>
      <c r="C2020" s="6">
        <v>-5.55</v>
      </c>
      <c r="D2020" s="11">
        <f t="shared" si="120"/>
        <v>4.1825095057034218</v>
      </c>
    </row>
    <row r="2021" spans="2:4" x14ac:dyDescent="0.3">
      <c r="B2021" s="8">
        <v>37941.96875</v>
      </c>
      <c r="C2021" s="6">
        <v>-5.56</v>
      </c>
      <c r="D2021" s="11">
        <f t="shared" si="120"/>
        <v>4.0874524714828899</v>
      </c>
    </row>
    <row r="2022" spans="2:4" x14ac:dyDescent="0.3">
      <c r="B2022" s="8">
        <v>34182.71875</v>
      </c>
      <c r="C2022" s="6">
        <v>-5.57</v>
      </c>
      <c r="D2022" s="11">
        <f t="shared" si="120"/>
        <v>4.0399239543726235</v>
      </c>
    </row>
    <row r="2023" spans="2:4" x14ac:dyDescent="0.3">
      <c r="B2023" s="8">
        <v>35846.520833333336</v>
      </c>
      <c r="C2023" s="6">
        <v>-5.58</v>
      </c>
      <c r="D2023" s="11">
        <f t="shared" si="120"/>
        <v>3.9923954372623576</v>
      </c>
    </row>
    <row r="2024" spans="2:4" x14ac:dyDescent="0.3">
      <c r="B2024" s="8">
        <v>39105.458333333336</v>
      </c>
      <c r="C2024" s="6">
        <v>-5.58</v>
      </c>
      <c r="D2024" s="11">
        <f t="shared" si="120"/>
        <v>3.9923954372623576</v>
      </c>
    </row>
    <row r="2025" spans="2:4" x14ac:dyDescent="0.3">
      <c r="B2025" s="8">
        <v>39831.5</v>
      </c>
      <c r="C2025" s="6">
        <v>-5.59</v>
      </c>
      <c r="D2025" s="11">
        <f t="shared" si="120"/>
        <v>3.8973384030418252</v>
      </c>
    </row>
    <row r="2026" spans="2:4" x14ac:dyDescent="0.3">
      <c r="B2026" s="8">
        <v>38262.385416666664</v>
      </c>
      <c r="C2026" s="6">
        <v>-5.59</v>
      </c>
      <c r="D2026" s="11">
        <f t="shared" si="120"/>
        <v>3.8973384030418252</v>
      </c>
    </row>
    <row r="2027" spans="2:4" x14ac:dyDescent="0.3">
      <c r="B2027" s="8">
        <v>41694.010416666664</v>
      </c>
      <c r="C2027" s="6">
        <v>-5.609</v>
      </c>
      <c r="D2027" s="11">
        <f t="shared" si="120"/>
        <v>3.8022813688212929</v>
      </c>
    </row>
    <row r="2028" spans="2:4" x14ac:dyDescent="0.3">
      <c r="B2028" s="8">
        <v>39590.770833333336</v>
      </c>
      <c r="C2028" s="6">
        <v>-5.61</v>
      </c>
      <c r="D2028" s="11">
        <f t="shared" si="120"/>
        <v>3.7547528517110265</v>
      </c>
    </row>
    <row r="2029" spans="2:4" x14ac:dyDescent="0.3">
      <c r="B2029" s="8">
        <v>33802.8125</v>
      </c>
      <c r="C2029" s="6">
        <v>-5.62</v>
      </c>
      <c r="D2029" s="11">
        <f t="shared" si="120"/>
        <v>3.7072243346007605</v>
      </c>
    </row>
    <row r="2030" spans="2:4" x14ac:dyDescent="0.3">
      <c r="B2030" s="8">
        <v>39427.875</v>
      </c>
      <c r="C2030" s="6">
        <v>-5.62</v>
      </c>
      <c r="D2030" s="11">
        <f t="shared" si="120"/>
        <v>3.7072243346007605</v>
      </c>
    </row>
    <row r="2031" spans="2:4" x14ac:dyDescent="0.3">
      <c r="B2031" s="8">
        <v>41888.708333333336</v>
      </c>
      <c r="C2031" s="6">
        <v>-5.6479999999999997</v>
      </c>
      <c r="D2031" s="11">
        <f t="shared" si="120"/>
        <v>3.6121673003802282</v>
      </c>
    </row>
    <row r="2032" spans="2:4" x14ac:dyDescent="0.3">
      <c r="B2032" s="8">
        <v>39496.75</v>
      </c>
      <c r="C2032" s="6">
        <v>-5.66</v>
      </c>
      <c r="D2032" s="11">
        <f t="shared" si="120"/>
        <v>3.5646387832699622</v>
      </c>
    </row>
    <row r="2033" spans="2:4" x14ac:dyDescent="0.3">
      <c r="B2033" s="8">
        <v>41025.927083333336</v>
      </c>
      <c r="C2033" s="6">
        <v>-5.7</v>
      </c>
      <c r="D2033" s="11">
        <f t="shared" si="120"/>
        <v>3.5171102661596958</v>
      </c>
    </row>
    <row r="2034" spans="2:4" x14ac:dyDescent="0.3">
      <c r="B2034" s="8">
        <v>37434.822916666664</v>
      </c>
      <c r="C2034" s="6">
        <v>-5.71</v>
      </c>
      <c r="D2034" s="11">
        <f t="shared" si="120"/>
        <v>3.4695817490494298</v>
      </c>
    </row>
    <row r="2035" spans="2:4" x14ac:dyDescent="0.3">
      <c r="B2035" s="8">
        <v>41767.166666666664</v>
      </c>
      <c r="C2035" s="6">
        <v>-5.7270000000000003</v>
      </c>
      <c r="D2035" s="11">
        <f t="shared" si="120"/>
        <v>3.4220532319391634</v>
      </c>
    </row>
    <row r="2036" spans="2:4" x14ac:dyDescent="0.3">
      <c r="B2036" s="8">
        <v>38765.354166666664</v>
      </c>
      <c r="C2036" s="6">
        <v>-5.75</v>
      </c>
      <c r="D2036" s="11">
        <f t="shared" si="120"/>
        <v>3.3745247148288975</v>
      </c>
    </row>
    <row r="2037" spans="2:4" x14ac:dyDescent="0.3">
      <c r="B2037" s="8">
        <v>36407.5625</v>
      </c>
      <c r="C2037" s="6">
        <v>-5.77</v>
      </c>
      <c r="D2037" s="11">
        <f t="shared" si="120"/>
        <v>3.3269961977186311</v>
      </c>
    </row>
    <row r="2038" spans="2:4" x14ac:dyDescent="0.3">
      <c r="B2038" s="8">
        <v>39408.6875</v>
      </c>
      <c r="C2038" s="6">
        <v>-5.77</v>
      </c>
      <c r="D2038" s="11">
        <f t="shared" si="120"/>
        <v>3.3269961977186311</v>
      </c>
    </row>
    <row r="2039" spans="2:4" x14ac:dyDescent="0.3">
      <c r="B2039" s="8">
        <v>36989.28125</v>
      </c>
      <c r="C2039" s="6">
        <v>-5.81</v>
      </c>
      <c r="D2039" s="11">
        <f t="shared" si="120"/>
        <v>3.2319391634980987</v>
      </c>
    </row>
    <row r="2040" spans="2:4" x14ac:dyDescent="0.3">
      <c r="B2040" s="8">
        <v>36567.427083333336</v>
      </c>
      <c r="C2040" s="6">
        <v>-5.83</v>
      </c>
      <c r="D2040" s="11">
        <f t="shared" si="120"/>
        <v>3.1844106463878328</v>
      </c>
    </row>
    <row r="2041" spans="2:4" x14ac:dyDescent="0.3">
      <c r="B2041" s="8">
        <v>40096.416666666664</v>
      </c>
      <c r="C2041" s="6">
        <v>-5.84</v>
      </c>
      <c r="D2041" s="11">
        <f t="shared" si="120"/>
        <v>3.1368821292775664</v>
      </c>
    </row>
    <row r="2042" spans="2:4" x14ac:dyDescent="0.3">
      <c r="B2042" s="8">
        <v>36990.833333333336</v>
      </c>
      <c r="C2042" s="6">
        <v>-5.86</v>
      </c>
      <c r="D2042" s="11">
        <f t="shared" si="120"/>
        <v>3.0893536121673004</v>
      </c>
    </row>
    <row r="2043" spans="2:4" x14ac:dyDescent="0.3">
      <c r="B2043" s="8">
        <v>38990.53125</v>
      </c>
      <c r="C2043" s="6">
        <v>-5.86</v>
      </c>
      <c r="D2043" s="11">
        <f t="shared" si="120"/>
        <v>3.0893536121673004</v>
      </c>
    </row>
    <row r="2044" spans="2:4" x14ac:dyDescent="0.3">
      <c r="B2044" s="8">
        <v>37816.291666666664</v>
      </c>
      <c r="C2044" s="6">
        <v>-5.87</v>
      </c>
      <c r="D2044" s="11">
        <f t="shared" si="120"/>
        <v>2.9942965779467681</v>
      </c>
    </row>
    <row r="2045" spans="2:4" x14ac:dyDescent="0.3">
      <c r="B2045" s="8">
        <v>34141.78125</v>
      </c>
      <c r="C2045" s="6">
        <v>-5.9</v>
      </c>
      <c r="D2045" s="11">
        <f t="shared" si="120"/>
        <v>2.9467680608365021</v>
      </c>
    </row>
    <row r="2046" spans="2:4" x14ac:dyDescent="0.3">
      <c r="B2046" s="8">
        <v>41772.833333333336</v>
      </c>
      <c r="C2046" s="6">
        <v>-5.9169999999999998</v>
      </c>
      <c r="D2046" s="11">
        <f t="shared" si="120"/>
        <v>2.8992395437262357</v>
      </c>
    </row>
    <row r="2047" spans="2:4" x14ac:dyDescent="0.3">
      <c r="B2047" s="8">
        <v>34124.239583333336</v>
      </c>
      <c r="C2047" s="6">
        <v>-5.92</v>
      </c>
      <c r="D2047" s="11">
        <f t="shared" si="120"/>
        <v>2.8517110266159698</v>
      </c>
    </row>
    <row r="2048" spans="2:4" x14ac:dyDescent="0.3">
      <c r="B2048" s="8">
        <v>40186.53125</v>
      </c>
      <c r="C2048" s="6">
        <v>-5.92</v>
      </c>
      <c r="D2048" s="11">
        <f t="shared" si="120"/>
        <v>2.8517110266159698</v>
      </c>
    </row>
    <row r="2049" spans="2:4" x14ac:dyDescent="0.3">
      <c r="B2049" s="8">
        <v>37814.760416666664</v>
      </c>
      <c r="C2049" s="6">
        <v>-5.93</v>
      </c>
      <c r="D2049" s="11">
        <f t="shared" si="120"/>
        <v>2.7566539923954374</v>
      </c>
    </row>
    <row r="2050" spans="2:4" x14ac:dyDescent="0.3">
      <c r="B2050" s="8">
        <v>36339.8125</v>
      </c>
      <c r="C2050" s="6">
        <v>-5.93</v>
      </c>
      <c r="D2050" s="11">
        <f t="shared" si="120"/>
        <v>2.7566539923954374</v>
      </c>
    </row>
    <row r="2051" spans="2:4" x14ac:dyDescent="0.3">
      <c r="B2051" s="8">
        <v>39656.552083333336</v>
      </c>
      <c r="C2051" s="6">
        <v>-5.94</v>
      </c>
      <c r="D2051" s="11">
        <f t="shared" ref="D2051:D2114" si="121">100*COUNTIF($C$3:$C$2106, "&lt;="&amp;C2051)/$C$2</f>
        <v>2.661596958174905</v>
      </c>
    </row>
    <row r="2052" spans="2:4" x14ac:dyDescent="0.3">
      <c r="B2052" s="8">
        <v>36549.416666666664</v>
      </c>
      <c r="C2052" s="6">
        <v>-5.94</v>
      </c>
      <c r="D2052" s="11">
        <f t="shared" si="121"/>
        <v>2.661596958174905</v>
      </c>
    </row>
    <row r="2053" spans="2:4" x14ac:dyDescent="0.3">
      <c r="B2053" s="8">
        <v>41171.333333333336</v>
      </c>
      <c r="C2053" s="6">
        <v>-5.9429999999999996</v>
      </c>
      <c r="D2053" s="11">
        <f t="shared" si="121"/>
        <v>2.5665399239543727</v>
      </c>
    </row>
    <row r="2054" spans="2:4" x14ac:dyDescent="0.3">
      <c r="B2054" s="8">
        <v>40730.489583333336</v>
      </c>
      <c r="C2054" s="6">
        <v>-5.95</v>
      </c>
      <c r="D2054" s="11">
        <f t="shared" si="121"/>
        <v>2.5190114068441063</v>
      </c>
    </row>
    <row r="2055" spans="2:4" x14ac:dyDescent="0.3">
      <c r="B2055" s="8">
        <v>37781.0625</v>
      </c>
      <c r="C2055" s="6">
        <v>-5.95</v>
      </c>
      <c r="D2055" s="11">
        <f t="shared" si="121"/>
        <v>2.5190114068441063</v>
      </c>
    </row>
    <row r="2056" spans="2:4" x14ac:dyDescent="0.3">
      <c r="B2056" s="8">
        <v>35541.739583333336</v>
      </c>
      <c r="C2056" s="6">
        <v>-5.96</v>
      </c>
      <c r="D2056" s="11">
        <f t="shared" si="121"/>
        <v>2.4239543726235739</v>
      </c>
    </row>
    <row r="2057" spans="2:4" x14ac:dyDescent="0.3">
      <c r="B2057" s="8">
        <v>32964.958333333336</v>
      </c>
      <c r="C2057" s="6">
        <v>-5.97</v>
      </c>
      <c r="D2057" s="11">
        <f t="shared" si="121"/>
        <v>2.376425855513308</v>
      </c>
    </row>
    <row r="2058" spans="2:4" x14ac:dyDescent="0.3">
      <c r="B2058" s="8">
        <v>37403.770833333336</v>
      </c>
      <c r="C2058" s="6">
        <v>-6.04</v>
      </c>
      <c r="D2058" s="11">
        <f t="shared" si="121"/>
        <v>2.328897338403042</v>
      </c>
    </row>
    <row r="2059" spans="2:4" x14ac:dyDescent="0.3">
      <c r="B2059" s="8">
        <v>32928.791666666664</v>
      </c>
      <c r="C2059" s="6">
        <v>-6.04</v>
      </c>
      <c r="D2059" s="11">
        <f t="shared" si="121"/>
        <v>2.328897338403042</v>
      </c>
    </row>
    <row r="2060" spans="2:4" x14ac:dyDescent="0.3">
      <c r="B2060" s="8">
        <v>37460.791666666664</v>
      </c>
      <c r="C2060" s="6">
        <v>-6.08</v>
      </c>
      <c r="D2060" s="11">
        <f t="shared" si="121"/>
        <v>2.2338403041825097</v>
      </c>
    </row>
    <row r="2061" spans="2:4" x14ac:dyDescent="0.3">
      <c r="B2061" s="8">
        <v>36998.104166666664</v>
      </c>
      <c r="C2061" s="6">
        <v>-6.1</v>
      </c>
      <c r="D2061" s="11">
        <f t="shared" si="121"/>
        <v>2.1863117870722433</v>
      </c>
    </row>
    <row r="2062" spans="2:4" x14ac:dyDescent="0.3">
      <c r="B2062" s="8">
        <v>38334.354166666664</v>
      </c>
      <c r="C2062" s="6">
        <v>-6.12</v>
      </c>
      <c r="D2062" s="11">
        <f t="shared" si="121"/>
        <v>2.1387832699619773</v>
      </c>
    </row>
    <row r="2063" spans="2:4" x14ac:dyDescent="0.3">
      <c r="B2063" s="8">
        <v>38055.354166666664</v>
      </c>
      <c r="C2063" s="6">
        <v>-6.13</v>
      </c>
      <c r="D2063" s="11">
        <f t="shared" si="121"/>
        <v>2.0912547528517109</v>
      </c>
    </row>
    <row r="2064" spans="2:4" x14ac:dyDescent="0.3">
      <c r="B2064" s="8">
        <v>37279.520833333336</v>
      </c>
      <c r="C2064" s="6">
        <v>-6.15</v>
      </c>
      <c r="D2064" s="11">
        <f t="shared" si="121"/>
        <v>2.043726235741445</v>
      </c>
    </row>
    <row r="2065" spans="2:4" x14ac:dyDescent="0.3">
      <c r="B2065" s="8">
        <v>41299.708333333336</v>
      </c>
      <c r="C2065" s="6">
        <v>-6.19</v>
      </c>
      <c r="D2065" s="11">
        <f t="shared" si="121"/>
        <v>1.9961977186311788</v>
      </c>
    </row>
    <row r="2066" spans="2:4" x14ac:dyDescent="0.3">
      <c r="B2066" s="8">
        <v>33441.625</v>
      </c>
      <c r="C2066" s="6">
        <v>-6.22</v>
      </c>
      <c r="D2066" s="11">
        <f t="shared" si="121"/>
        <v>1.9486692015209126</v>
      </c>
    </row>
    <row r="2067" spans="2:4" x14ac:dyDescent="0.3">
      <c r="B2067" s="8">
        <v>37750.53125</v>
      </c>
      <c r="C2067" s="6">
        <v>-6.27</v>
      </c>
      <c r="D2067" s="11">
        <f t="shared" si="121"/>
        <v>1.9011406844106464</v>
      </c>
    </row>
    <row r="2068" spans="2:4" x14ac:dyDescent="0.3">
      <c r="B2068" s="8">
        <v>37077.8125</v>
      </c>
      <c r="C2068" s="6">
        <v>-6.27</v>
      </c>
      <c r="D2068" s="11">
        <f t="shared" si="121"/>
        <v>1.9011406844106464</v>
      </c>
    </row>
    <row r="2069" spans="2:4" x14ac:dyDescent="0.3">
      <c r="B2069" s="8">
        <v>33970</v>
      </c>
      <c r="C2069" s="6">
        <v>-6.33</v>
      </c>
      <c r="D2069" s="11">
        <f t="shared" si="121"/>
        <v>1.8060836501901141</v>
      </c>
    </row>
    <row r="2070" spans="2:4" x14ac:dyDescent="0.3">
      <c r="B2070" s="8">
        <v>38169.729166666664</v>
      </c>
      <c r="C2070" s="6">
        <v>-6.37</v>
      </c>
      <c r="D2070" s="11">
        <f t="shared" si="121"/>
        <v>1.7585551330798479</v>
      </c>
    </row>
    <row r="2071" spans="2:4" x14ac:dyDescent="0.3">
      <c r="B2071" s="8">
        <v>40212.395833333336</v>
      </c>
      <c r="C2071" s="6">
        <v>-6.38</v>
      </c>
      <c r="D2071" s="11">
        <f t="shared" si="121"/>
        <v>1.7110266159695817</v>
      </c>
    </row>
    <row r="2072" spans="2:4" x14ac:dyDescent="0.3">
      <c r="B2072" s="8">
        <v>37114.458333333336</v>
      </c>
      <c r="C2072" s="6">
        <v>-6.38</v>
      </c>
      <c r="D2072" s="11">
        <f t="shared" si="121"/>
        <v>1.7110266159695817</v>
      </c>
    </row>
    <row r="2073" spans="2:4" x14ac:dyDescent="0.3">
      <c r="B2073" s="8">
        <v>40320.5625</v>
      </c>
      <c r="C2073" s="6">
        <v>-6.38</v>
      </c>
      <c r="D2073" s="11">
        <f t="shared" si="121"/>
        <v>1.7110266159695817</v>
      </c>
    </row>
    <row r="2074" spans="2:4" x14ac:dyDescent="0.3">
      <c r="B2074" s="8">
        <v>41594.208333333336</v>
      </c>
      <c r="C2074" s="6">
        <v>-6.3860000000000001</v>
      </c>
      <c r="D2074" s="11">
        <f t="shared" si="121"/>
        <v>1.5684410646387832</v>
      </c>
    </row>
    <row r="2075" spans="2:4" x14ac:dyDescent="0.3">
      <c r="B2075" s="8">
        <v>33358.3125</v>
      </c>
      <c r="C2075" s="6">
        <v>-6.39</v>
      </c>
      <c r="D2075" s="11">
        <f t="shared" si="121"/>
        <v>1.520912547528517</v>
      </c>
    </row>
    <row r="2076" spans="2:4" x14ac:dyDescent="0.3">
      <c r="B2076" s="8">
        <v>40168.416666666664</v>
      </c>
      <c r="C2076" s="6">
        <v>-6.42</v>
      </c>
      <c r="D2076" s="11">
        <f t="shared" si="121"/>
        <v>1.4733840304182511</v>
      </c>
    </row>
    <row r="2077" spans="2:4" x14ac:dyDescent="0.3">
      <c r="B2077" s="8">
        <v>35594.53125</v>
      </c>
      <c r="C2077" s="6">
        <v>-6.44</v>
      </c>
      <c r="D2077" s="11">
        <f t="shared" si="121"/>
        <v>1.4258555133079849</v>
      </c>
    </row>
    <row r="2078" spans="2:4" x14ac:dyDescent="0.3">
      <c r="B2078" s="8">
        <v>33322.614583333336</v>
      </c>
      <c r="C2078" s="6">
        <v>-6.47</v>
      </c>
      <c r="D2078" s="11">
        <f t="shared" si="121"/>
        <v>1.3783269961977187</v>
      </c>
    </row>
    <row r="2079" spans="2:4" x14ac:dyDescent="0.3">
      <c r="B2079" s="8">
        <v>36136.958333333336</v>
      </c>
      <c r="C2079" s="6">
        <v>-6.52</v>
      </c>
      <c r="D2079" s="11">
        <f t="shared" si="121"/>
        <v>1.3307984790874525</v>
      </c>
    </row>
    <row r="2080" spans="2:4" x14ac:dyDescent="0.3">
      <c r="B2080" s="8">
        <v>40989.239583333336</v>
      </c>
      <c r="C2080" s="6">
        <v>-6.53</v>
      </c>
      <c r="D2080" s="11">
        <f t="shared" si="121"/>
        <v>1.2832699619771863</v>
      </c>
    </row>
    <row r="2081" spans="2:4" x14ac:dyDescent="0.3">
      <c r="B2081" s="8">
        <v>37057.572916666664</v>
      </c>
      <c r="C2081" s="6">
        <v>-6.57</v>
      </c>
      <c r="D2081" s="11">
        <f t="shared" si="121"/>
        <v>1.2357414448669202</v>
      </c>
    </row>
    <row r="2082" spans="2:4" x14ac:dyDescent="0.3">
      <c r="B2082" s="8">
        <v>33299.354166666664</v>
      </c>
      <c r="C2082" s="6">
        <v>-6.65</v>
      </c>
      <c r="D2082" s="11">
        <f t="shared" si="121"/>
        <v>1.188212927756654</v>
      </c>
    </row>
    <row r="2083" spans="2:4" x14ac:dyDescent="0.3">
      <c r="B2083" s="8">
        <v>40379.5625</v>
      </c>
      <c r="C2083" s="6">
        <v>-6.65</v>
      </c>
      <c r="D2083" s="11">
        <f t="shared" si="121"/>
        <v>1.188212927756654</v>
      </c>
    </row>
    <row r="2084" spans="2:4" x14ac:dyDescent="0.3">
      <c r="B2084" s="8">
        <v>37561.677083333336</v>
      </c>
      <c r="C2084" s="6">
        <v>-6.72</v>
      </c>
      <c r="D2084" s="11">
        <f t="shared" si="121"/>
        <v>1.0931558935361216</v>
      </c>
    </row>
    <row r="2085" spans="2:4" x14ac:dyDescent="0.3">
      <c r="B2085" s="8">
        <v>36766.729166666664</v>
      </c>
      <c r="C2085" s="6">
        <v>-6.76</v>
      </c>
      <c r="D2085" s="11">
        <f t="shared" si="121"/>
        <v>1.0456273764258555</v>
      </c>
    </row>
    <row r="2086" spans="2:4" x14ac:dyDescent="0.3">
      <c r="B2086" s="8">
        <v>38696.583333333336</v>
      </c>
      <c r="C2086" s="6">
        <v>-6.77</v>
      </c>
      <c r="D2086" s="11">
        <f t="shared" si="121"/>
        <v>0.99809885931558939</v>
      </c>
    </row>
    <row r="2087" spans="2:4" x14ac:dyDescent="0.3">
      <c r="B2087" s="8">
        <v>40217.697916666664</v>
      </c>
      <c r="C2087" s="6">
        <v>-6.83</v>
      </c>
      <c r="D2087" s="11">
        <f t="shared" si="121"/>
        <v>0.95057034220532322</v>
      </c>
    </row>
    <row r="2088" spans="2:4" x14ac:dyDescent="0.3">
      <c r="B2088" s="8">
        <v>35676.364583333336</v>
      </c>
      <c r="C2088" s="6">
        <v>-6.84</v>
      </c>
      <c r="D2088" s="11">
        <f t="shared" si="121"/>
        <v>0.90304182509505704</v>
      </c>
    </row>
    <row r="2089" spans="2:4" x14ac:dyDescent="0.3">
      <c r="B2089" s="8">
        <v>39876.479166666664</v>
      </c>
      <c r="C2089" s="6">
        <v>-6.85</v>
      </c>
      <c r="D2089" s="11">
        <f t="shared" si="121"/>
        <v>0.85551330798479086</v>
      </c>
    </row>
    <row r="2090" spans="2:4" x14ac:dyDescent="0.3">
      <c r="B2090" s="8">
        <v>37672.395833333336</v>
      </c>
      <c r="C2090" s="6">
        <v>-6.85</v>
      </c>
      <c r="D2090" s="11">
        <f t="shared" si="121"/>
        <v>0.85551330798479086</v>
      </c>
    </row>
    <row r="2091" spans="2:4" x14ac:dyDescent="0.3">
      <c r="B2091" s="8">
        <v>37062.770833333336</v>
      </c>
      <c r="C2091" s="6">
        <v>-6.86</v>
      </c>
      <c r="D2091" s="11">
        <f t="shared" si="121"/>
        <v>0.76045627376425851</v>
      </c>
    </row>
    <row r="2092" spans="2:4" x14ac:dyDescent="0.3">
      <c r="B2092" s="8">
        <v>39106.479166666664</v>
      </c>
      <c r="C2092" s="6">
        <v>-7</v>
      </c>
      <c r="D2092" s="11">
        <f t="shared" si="121"/>
        <v>0.71292775665399244</v>
      </c>
    </row>
    <row r="2093" spans="2:4" x14ac:dyDescent="0.3">
      <c r="B2093" s="8">
        <v>38194.572916666664</v>
      </c>
      <c r="C2093" s="6">
        <v>-7.04</v>
      </c>
      <c r="D2093" s="11">
        <f t="shared" si="121"/>
        <v>0.66539923954372626</v>
      </c>
    </row>
    <row r="2094" spans="2:4" x14ac:dyDescent="0.3">
      <c r="B2094" s="8">
        <v>39425.25</v>
      </c>
      <c r="C2094" s="6">
        <v>-7.15</v>
      </c>
      <c r="D2094" s="11">
        <f t="shared" si="121"/>
        <v>0.61787072243346008</v>
      </c>
    </row>
    <row r="2095" spans="2:4" x14ac:dyDescent="0.3">
      <c r="B2095" s="8">
        <v>41613.354166666664</v>
      </c>
      <c r="C2095" s="6">
        <v>-7.1769999999999996</v>
      </c>
      <c r="D2095" s="11">
        <f t="shared" si="121"/>
        <v>0.57034220532319391</v>
      </c>
    </row>
    <row r="2096" spans="2:4" x14ac:dyDescent="0.3">
      <c r="B2096" s="8">
        <v>37650.71875</v>
      </c>
      <c r="C2096" s="6">
        <v>-7.29</v>
      </c>
      <c r="D2096" s="11">
        <f t="shared" si="121"/>
        <v>0.52281368821292773</v>
      </c>
    </row>
    <row r="2097" spans="2:4" x14ac:dyDescent="0.3">
      <c r="B2097" s="8">
        <v>36516.229166666664</v>
      </c>
      <c r="C2097" s="6">
        <v>-7.3</v>
      </c>
      <c r="D2097" s="11">
        <f t="shared" si="121"/>
        <v>0.47528517110266161</v>
      </c>
    </row>
    <row r="2098" spans="2:4" x14ac:dyDescent="0.3">
      <c r="B2098" s="8">
        <v>39162.364583333336</v>
      </c>
      <c r="C2098" s="6">
        <v>-7.34</v>
      </c>
      <c r="D2098" s="11">
        <f t="shared" si="121"/>
        <v>0.42775665399239543</v>
      </c>
    </row>
    <row r="2099" spans="2:4" x14ac:dyDescent="0.3">
      <c r="B2099" s="8">
        <v>40500.71875</v>
      </c>
      <c r="C2099" s="6">
        <v>-7.35</v>
      </c>
      <c r="D2099" s="11">
        <f t="shared" si="121"/>
        <v>0.38022813688212925</v>
      </c>
    </row>
    <row r="2100" spans="2:4" x14ac:dyDescent="0.3">
      <c r="B2100" s="8">
        <v>32943.322916666664</v>
      </c>
      <c r="C2100" s="6">
        <v>-7.44</v>
      </c>
      <c r="D2100" s="11">
        <f t="shared" si="121"/>
        <v>0.33269961977186313</v>
      </c>
    </row>
    <row r="2101" spans="2:4" x14ac:dyDescent="0.3">
      <c r="B2101" s="8">
        <v>37314.322916666664</v>
      </c>
      <c r="C2101" s="6">
        <v>-7.46</v>
      </c>
      <c r="D2101" s="11">
        <f t="shared" si="121"/>
        <v>0.28517110266159695</v>
      </c>
    </row>
    <row r="2102" spans="2:4" x14ac:dyDescent="0.3">
      <c r="B2102" s="8">
        <v>36554.604166666664</v>
      </c>
      <c r="C2102" s="6">
        <v>-7.48</v>
      </c>
      <c r="D2102" s="11">
        <f t="shared" si="121"/>
        <v>0.2376425855513308</v>
      </c>
    </row>
    <row r="2103" spans="2:4" x14ac:dyDescent="0.3">
      <c r="B2103" s="8">
        <v>33924.489583333336</v>
      </c>
      <c r="C2103" s="6">
        <v>-7.76</v>
      </c>
      <c r="D2103" s="11">
        <f t="shared" si="121"/>
        <v>0.19011406844106463</v>
      </c>
    </row>
    <row r="2104" spans="2:4" x14ac:dyDescent="0.3">
      <c r="B2104" s="8">
        <v>41760.84375</v>
      </c>
      <c r="C2104" s="6">
        <v>-8.0559999999999992</v>
      </c>
      <c r="D2104" s="11">
        <f t="shared" si="121"/>
        <v>0.14258555133079848</v>
      </c>
    </row>
    <row r="2105" spans="2:4" x14ac:dyDescent="0.3">
      <c r="B2105" s="8">
        <v>41786.71875</v>
      </c>
      <c r="C2105" s="6">
        <v>-9.4600000000000009</v>
      </c>
      <c r="D2105" s="11">
        <f t="shared" si="121"/>
        <v>9.5057034220532313E-2</v>
      </c>
    </row>
    <row r="2106" spans="2:4" x14ac:dyDescent="0.3">
      <c r="B2106" s="8">
        <v>41763.958333333336</v>
      </c>
      <c r="C2106" s="6">
        <v>-10.195</v>
      </c>
      <c r="D2106" s="11">
        <f t="shared" si="121"/>
        <v>4.7528517110266157E-2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E6" sqref="E6"/>
    </sheetView>
  </sheetViews>
  <sheetFormatPr defaultRowHeight="14.4" x14ac:dyDescent="0.3"/>
  <sheetData>
    <row r="2" spans="2:9" x14ac:dyDescent="0.3">
      <c r="C2" t="s">
        <v>30</v>
      </c>
      <c r="E2" t="s">
        <v>18</v>
      </c>
      <c r="I2" t="s">
        <v>31</v>
      </c>
    </row>
    <row r="3" spans="2:9" x14ac:dyDescent="0.3">
      <c r="B3" t="s">
        <v>19</v>
      </c>
      <c r="C3" t="s">
        <v>20</v>
      </c>
      <c r="E3" t="s">
        <v>21</v>
      </c>
      <c r="F3" t="s">
        <v>22</v>
      </c>
      <c r="G3" t="s">
        <v>23</v>
      </c>
      <c r="I3" t="s">
        <v>20</v>
      </c>
    </row>
    <row r="4" spans="2:9" x14ac:dyDescent="0.3">
      <c r="B4">
        <v>0</v>
      </c>
      <c r="C4">
        <v>0.32</v>
      </c>
      <c r="E4">
        <v>10.51</v>
      </c>
      <c r="F4">
        <f>E4-6.92</f>
        <v>3.59</v>
      </c>
      <c r="G4">
        <f>F4-4.63</f>
        <v>-1.04</v>
      </c>
      <c r="I4">
        <v>1.03</v>
      </c>
    </row>
    <row r="5" spans="2:9" x14ac:dyDescent="0.3">
      <c r="B5">
        <v>100</v>
      </c>
      <c r="C5">
        <v>0.32</v>
      </c>
      <c r="G5">
        <f>G4</f>
        <v>-1.04</v>
      </c>
      <c r="I5">
        <v>1.03</v>
      </c>
    </row>
    <row r="7" spans="2:9" x14ac:dyDescent="0.3">
      <c r="E7">
        <v>7.31</v>
      </c>
      <c r="F7" s="6">
        <f>E7-6.92</f>
        <v>0.38999999999999968</v>
      </c>
      <c r="G7" s="6">
        <f>F7-4.63</f>
        <v>-4.24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B1" sqref="B1:C1048576"/>
    </sheetView>
  </sheetViews>
  <sheetFormatPr defaultRowHeight="14.4" x14ac:dyDescent="0.3"/>
  <cols>
    <col min="2" max="2" width="17.5546875" bestFit="1" customWidth="1"/>
    <col min="3" max="3" width="17" bestFit="1" customWidth="1"/>
    <col min="4" max="5" width="15.88671875" bestFit="1" customWidth="1"/>
  </cols>
  <sheetData>
    <row r="1" spans="1:13" x14ac:dyDescent="0.3">
      <c r="A1" t="s">
        <v>33</v>
      </c>
    </row>
    <row r="2" spans="1:13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>
        <f>COUNT(A3:A2106)</f>
        <v>255</v>
      </c>
      <c r="J2" s="1" t="s">
        <v>10</v>
      </c>
      <c r="K2" s="1" t="s">
        <v>11</v>
      </c>
      <c r="L2" s="2" t="s">
        <v>12</v>
      </c>
      <c r="M2">
        <f>COUNT(A3:A257)</f>
        <v>255</v>
      </c>
    </row>
    <row r="3" spans="1:13" x14ac:dyDescent="0.3">
      <c r="A3" s="6">
        <v>7</v>
      </c>
      <c r="B3" s="8">
        <v>41263.895833333336</v>
      </c>
      <c r="C3" s="8">
        <v>41264.322916666664</v>
      </c>
      <c r="D3" s="8">
        <v>41263.895833333336</v>
      </c>
      <c r="E3" s="8">
        <v>41264.322916666664</v>
      </c>
      <c r="F3" s="6">
        <v>10.25</v>
      </c>
      <c r="G3" s="6">
        <v>1.58</v>
      </c>
      <c r="H3" s="6" t="s">
        <v>15</v>
      </c>
      <c r="I3" s="6"/>
      <c r="J3" s="6">
        <v>2.6</v>
      </c>
      <c r="K3" s="6">
        <v>0</v>
      </c>
      <c r="L3" s="4">
        <f t="shared" ref="L3:L66" si="0">100*COUNTIF($J$3:$J$2106,"&lt;="&amp;J3)/$M$2</f>
        <v>100</v>
      </c>
    </row>
    <row r="4" spans="1:13" x14ac:dyDescent="0.3">
      <c r="A4" s="6">
        <v>7</v>
      </c>
      <c r="B4" s="8">
        <v>35083.145833333336</v>
      </c>
      <c r="C4" s="8">
        <v>35083.677083333336</v>
      </c>
      <c r="D4" s="8">
        <v>35083.145833333336</v>
      </c>
      <c r="E4" s="8">
        <v>35083.677083333336</v>
      </c>
      <c r="F4" s="6">
        <v>12.75</v>
      </c>
      <c r="G4" s="6">
        <v>1.1100000000000001</v>
      </c>
      <c r="H4" s="6" t="s">
        <v>14</v>
      </c>
      <c r="I4" s="6"/>
      <c r="J4" s="6">
        <v>1.49</v>
      </c>
      <c r="K4" s="6">
        <v>0</v>
      </c>
      <c r="L4" s="4">
        <f t="shared" si="0"/>
        <v>99.607843137254903</v>
      </c>
    </row>
    <row r="5" spans="1:13" x14ac:dyDescent="0.3">
      <c r="A5" s="6">
        <v>7</v>
      </c>
      <c r="B5" s="8">
        <v>37969.552083333336</v>
      </c>
      <c r="C5" s="8">
        <v>37969.90625</v>
      </c>
      <c r="D5" s="8">
        <v>37969.552083333336</v>
      </c>
      <c r="E5" s="8">
        <v>37969.90625</v>
      </c>
      <c r="F5" s="6">
        <v>8.5</v>
      </c>
      <c r="G5" s="6">
        <v>1.07</v>
      </c>
      <c r="H5" s="6" t="s">
        <v>15</v>
      </c>
      <c r="I5" s="6"/>
      <c r="J5" s="6">
        <v>1.27</v>
      </c>
      <c r="K5" s="6">
        <v>0</v>
      </c>
      <c r="L5" s="4">
        <f t="shared" si="0"/>
        <v>99.215686274509807</v>
      </c>
    </row>
    <row r="6" spans="1:13" x14ac:dyDescent="0.3">
      <c r="A6" s="6">
        <v>7</v>
      </c>
      <c r="B6" s="8">
        <v>34059.625</v>
      </c>
      <c r="C6" s="8">
        <v>34061.34375</v>
      </c>
      <c r="D6" s="8">
        <v>34059.625</v>
      </c>
      <c r="E6" s="8">
        <v>34061.34375</v>
      </c>
      <c r="F6" s="6">
        <v>41.25</v>
      </c>
      <c r="G6" s="6">
        <v>1.3819999999999999</v>
      </c>
      <c r="H6" s="6" t="s">
        <v>16</v>
      </c>
      <c r="I6" s="6"/>
      <c r="J6" s="6">
        <v>1.1200000000000001</v>
      </c>
      <c r="K6" s="6">
        <v>0</v>
      </c>
      <c r="L6" s="4">
        <f t="shared" si="0"/>
        <v>98.82352941176471</v>
      </c>
    </row>
    <row r="7" spans="1:13" x14ac:dyDescent="0.3">
      <c r="A7" s="6">
        <v>7</v>
      </c>
      <c r="B7" s="8">
        <v>40612.09375</v>
      </c>
      <c r="C7" s="8">
        <v>40613.114583333336</v>
      </c>
      <c r="D7" s="8">
        <v>40612.09375</v>
      </c>
      <c r="E7" s="8">
        <v>40613.114583333336</v>
      </c>
      <c r="F7" s="6">
        <v>24.5</v>
      </c>
      <c r="G7" s="6">
        <v>1.27</v>
      </c>
      <c r="H7" s="6" t="s">
        <v>16</v>
      </c>
      <c r="I7" s="6"/>
      <c r="J7" s="6">
        <v>1.1100000000000001</v>
      </c>
      <c r="K7" s="6">
        <v>0</v>
      </c>
      <c r="L7" s="4">
        <f t="shared" si="0"/>
        <v>98.431372549019613</v>
      </c>
    </row>
    <row r="8" spans="1:13" x14ac:dyDescent="0.3">
      <c r="A8" s="6">
        <v>7</v>
      </c>
      <c r="B8" s="8">
        <v>37882.6875</v>
      </c>
      <c r="C8" s="8">
        <v>37883.1875</v>
      </c>
      <c r="D8" s="8">
        <v>37882.645833333336</v>
      </c>
      <c r="E8" s="8">
        <v>37883.145833333336</v>
      </c>
      <c r="F8" s="6">
        <v>12</v>
      </c>
      <c r="G8" s="6">
        <v>1.1499999999999999</v>
      </c>
      <c r="H8" s="6" t="s">
        <v>14</v>
      </c>
      <c r="I8" s="6"/>
      <c r="J8" s="6">
        <v>1.0900000000000001</v>
      </c>
      <c r="K8" s="6">
        <v>0</v>
      </c>
      <c r="L8" s="4">
        <f t="shared" si="0"/>
        <v>98.039215686274517</v>
      </c>
    </row>
    <row r="9" spans="1:13" x14ac:dyDescent="0.3">
      <c r="A9" s="6">
        <v>7</v>
      </c>
      <c r="B9" s="8">
        <v>35406.46875</v>
      </c>
      <c r="C9" s="8">
        <v>35406.979166666664</v>
      </c>
      <c r="D9" s="8">
        <v>35406.46875</v>
      </c>
      <c r="E9" s="8">
        <v>35406.979166666664</v>
      </c>
      <c r="F9" s="6">
        <v>12.25</v>
      </c>
      <c r="G9" s="6">
        <v>1.1599999999999999</v>
      </c>
      <c r="H9" s="6" t="s">
        <v>14</v>
      </c>
      <c r="I9" s="6"/>
      <c r="J9" s="6">
        <v>0.99</v>
      </c>
      <c r="K9" s="6">
        <v>0</v>
      </c>
      <c r="L9" s="4">
        <f t="shared" si="0"/>
        <v>97.647058823529406</v>
      </c>
    </row>
    <row r="10" spans="1:13" x14ac:dyDescent="0.3">
      <c r="A10" s="6">
        <v>7</v>
      </c>
      <c r="B10" s="8">
        <v>38636.010416666664</v>
      </c>
      <c r="C10" s="8">
        <v>38640.302083333336</v>
      </c>
      <c r="D10" s="8">
        <v>38635.96875</v>
      </c>
      <c r="E10" s="8">
        <v>38640.260416666664</v>
      </c>
      <c r="F10" s="6">
        <v>103</v>
      </c>
      <c r="G10" s="6">
        <v>1.47</v>
      </c>
      <c r="H10" s="6" t="s">
        <v>17</v>
      </c>
      <c r="I10" s="6"/>
      <c r="J10" s="6">
        <v>0.93</v>
      </c>
      <c r="K10" s="6">
        <v>0</v>
      </c>
      <c r="L10" s="4">
        <f t="shared" si="0"/>
        <v>97.254901960784309</v>
      </c>
    </row>
    <row r="11" spans="1:13" x14ac:dyDescent="0.3">
      <c r="A11" s="6">
        <v>7</v>
      </c>
      <c r="B11" s="8">
        <v>36163.125</v>
      </c>
      <c r="C11" s="8">
        <v>36163.541666666664</v>
      </c>
      <c r="D11" s="8">
        <v>36163.125</v>
      </c>
      <c r="E11" s="8">
        <v>36163.541666666664</v>
      </c>
      <c r="F11" s="6">
        <v>10</v>
      </c>
      <c r="G11" s="6">
        <v>1.69</v>
      </c>
      <c r="H11" s="6" t="s">
        <v>15</v>
      </c>
      <c r="I11" s="6"/>
      <c r="J11" s="6">
        <v>0.87</v>
      </c>
      <c r="K11" s="6">
        <v>0</v>
      </c>
      <c r="L11" s="4">
        <f t="shared" si="0"/>
        <v>96.862745098039213</v>
      </c>
    </row>
    <row r="12" spans="1:13" x14ac:dyDescent="0.3">
      <c r="A12" s="6">
        <v>7</v>
      </c>
      <c r="B12" s="8">
        <v>40794.010416666664</v>
      </c>
      <c r="C12" s="8">
        <v>40794.614583333336</v>
      </c>
      <c r="D12" s="8">
        <v>40793.96875</v>
      </c>
      <c r="E12" s="8">
        <v>40794.572916666664</v>
      </c>
      <c r="F12" s="6">
        <v>14.5</v>
      </c>
      <c r="G12" s="6">
        <v>1.85</v>
      </c>
      <c r="H12" s="6" t="s">
        <v>14</v>
      </c>
      <c r="I12" s="6"/>
      <c r="J12" s="6">
        <v>0.86</v>
      </c>
      <c r="K12" s="6">
        <v>0</v>
      </c>
      <c r="L12" s="4">
        <f t="shared" si="0"/>
        <v>96.470588235294116</v>
      </c>
    </row>
    <row r="13" spans="1:13" x14ac:dyDescent="0.3">
      <c r="A13" s="6">
        <v>7</v>
      </c>
      <c r="B13" s="8">
        <v>35862</v>
      </c>
      <c r="C13" s="8">
        <v>35863.375</v>
      </c>
      <c r="D13" s="8">
        <v>35862</v>
      </c>
      <c r="E13" s="8">
        <v>35863.375</v>
      </c>
      <c r="F13" s="6">
        <v>33</v>
      </c>
      <c r="G13" s="6">
        <v>1.71</v>
      </c>
      <c r="H13" s="6" t="s">
        <v>16</v>
      </c>
      <c r="I13" s="6"/>
      <c r="J13" s="6">
        <v>0.85</v>
      </c>
      <c r="K13" s="6">
        <v>0</v>
      </c>
      <c r="L13" s="4">
        <f t="shared" si="0"/>
        <v>96.078431372549019</v>
      </c>
    </row>
    <row r="14" spans="1:13" x14ac:dyDescent="0.3">
      <c r="A14" s="6">
        <v>7</v>
      </c>
      <c r="B14" s="8">
        <v>39765.4375</v>
      </c>
      <c r="C14" s="8">
        <v>39768.0625</v>
      </c>
      <c r="D14" s="8">
        <v>39765.4375</v>
      </c>
      <c r="E14" s="8">
        <v>39768.0625</v>
      </c>
      <c r="F14" s="6">
        <v>63</v>
      </c>
      <c r="G14" s="6">
        <v>1.659</v>
      </c>
      <c r="H14" s="6" t="s">
        <v>13</v>
      </c>
      <c r="I14" s="6"/>
      <c r="J14" s="6">
        <v>0.83</v>
      </c>
      <c r="K14" s="6">
        <v>0</v>
      </c>
      <c r="L14" s="4">
        <f t="shared" si="0"/>
        <v>95.686274509803923</v>
      </c>
    </row>
    <row r="15" spans="1:13" x14ac:dyDescent="0.3">
      <c r="A15" s="6">
        <v>7</v>
      </c>
      <c r="B15" s="8">
        <v>40710.916666666664</v>
      </c>
      <c r="C15" s="8">
        <v>40711.635416666664</v>
      </c>
      <c r="D15" s="8">
        <v>40710.875</v>
      </c>
      <c r="E15" s="8">
        <v>40711.59375</v>
      </c>
      <c r="F15" s="6">
        <v>17.25</v>
      </c>
      <c r="G15" s="6">
        <v>1.4379999999999999</v>
      </c>
      <c r="H15" s="6" t="s">
        <v>14</v>
      </c>
      <c r="I15" s="6"/>
      <c r="J15" s="6">
        <v>0.78</v>
      </c>
      <c r="K15" s="6">
        <v>0</v>
      </c>
      <c r="L15" s="4">
        <f t="shared" si="0"/>
        <v>95.294117647058826</v>
      </c>
    </row>
    <row r="16" spans="1:13" x14ac:dyDescent="0.3">
      <c r="A16" s="6">
        <v>7</v>
      </c>
      <c r="B16" s="8">
        <v>40293.0625</v>
      </c>
      <c r="C16" s="8">
        <v>40295.135416666664</v>
      </c>
      <c r="D16" s="8">
        <v>40293.020833333336</v>
      </c>
      <c r="E16" s="8">
        <v>40295.09375</v>
      </c>
      <c r="F16" s="6">
        <v>49.75</v>
      </c>
      <c r="G16" s="6">
        <v>1.68</v>
      </c>
      <c r="H16" s="6" t="s">
        <v>13</v>
      </c>
      <c r="I16" s="6"/>
      <c r="J16" s="6">
        <v>0.78</v>
      </c>
      <c r="K16" s="6">
        <v>0</v>
      </c>
      <c r="L16" s="4">
        <f t="shared" si="0"/>
        <v>95.294117647058826</v>
      </c>
    </row>
    <row r="17" spans="1:12" x14ac:dyDescent="0.3">
      <c r="A17" s="6">
        <v>7</v>
      </c>
      <c r="B17" s="8">
        <v>39017.78125</v>
      </c>
      <c r="C17" s="8">
        <v>39018.375</v>
      </c>
      <c r="D17" s="8">
        <v>39017.739583333336</v>
      </c>
      <c r="E17" s="8">
        <v>39018.333333333336</v>
      </c>
      <c r="F17" s="6">
        <v>14.25</v>
      </c>
      <c r="G17" s="6">
        <v>1.52</v>
      </c>
      <c r="H17" s="6" t="s">
        <v>14</v>
      </c>
      <c r="I17" s="6"/>
      <c r="J17" s="6">
        <v>0.68</v>
      </c>
      <c r="K17" s="6">
        <v>0</v>
      </c>
      <c r="L17" s="4">
        <f t="shared" si="0"/>
        <v>94.509803921568633</v>
      </c>
    </row>
    <row r="18" spans="1:12" x14ac:dyDescent="0.3">
      <c r="A18" s="6">
        <v>7</v>
      </c>
      <c r="B18" s="8">
        <v>38438.84375</v>
      </c>
      <c r="C18" s="8">
        <v>38440.302083333336</v>
      </c>
      <c r="D18" s="8">
        <v>38438.84375</v>
      </c>
      <c r="E18" s="8">
        <v>38440.302083333336</v>
      </c>
      <c r="F18" s="6">
        <v>35</v>
      </c>
      <c r="G18" s="6">
        <v>1.64</v>
      </c>
      <c r="H18" s="6" t="s">
        <v>16</v>
      </c>
      <c r="I18" s="6"/>
      <c r="J18" s="6">
        <v>0.67</v>
      </c>
      <c r="K18" s="6">
        <v>0</v>
      </c>
      <c r="L18" s="4">
        <f t="shared" si="0"/>
        <v>94.117647058823536</v>
      </c>
    </row>
    <row r="19" spans="1:12" x14ac:dyDescent="0.3">
      <c r="A19" s="6">
        <v>7</v>
      </c>
      <c r="B19" s="8">
        <v>35170.9375</v>
      </c>
      <c r="C19" s="8">
        <v>35171.635416666664</v>
      </c>
      <c r="D19" s="8">
        <v>35170.895833333336</v>
      </c>
      <c r="E19" s="8">
        <v>35171.59375</v>
      </c>
      <c r="F19" s="6">
        <v>16.75</v>
      </c>
      <c r="G19" s="6">
        <v>1.1200000000000001</v>
      </c>
      <c r="H19" s="6" t="s">
        <v>14</v>
      </c>
      <c r="I19" s="6"/>
      <c r="J19" s="6">
        <v>0.64</v>
      </c>
      <c r="K19" s="6">
        <v>0</v>
      </c>
      <c r="L19" s="4">
        <f t="shared" si="0"/>
        <v>93.725490196078425</v>
      </c>
    </row>
    <row r="20" spans="1:12" x14ac:dyDescent="0.3">
      <c r="A20" s="6">
        <v>7</v>
      </c>
      <c r="B20" s="8">
        <v>37700.208333333336</v>
      </c>
      <c r="C20" s="8">
        <v>37701.8125</v>
      </c>
      <c r="D20" s="8">
        <v>37700.208333333336</v>
      </c>
      <c r="E20" s="8">
        <v>37701.8125</v>
      </c>
      <c r="F20" s="6">
        <v>38.5</v>
      </c>
      <c r="G20" s="6">
        <v>1.38</v>
      </c>
      <c r="H20" s="6" t="s">
        <v>16</v>
      </c>
      <c r="I20" s="6"/>
      <c r="J20" s="6">
        <v>0.64</v>
      </c>
      <c r="K20" s="6">
        <v>0</v>
      </c>
      <c r="L20" s="4">
        <f t="shared" si="0"/>
        <v>93.725490196078425</v>
      </c>
    </row>
    <row r="21" spans="1:12" x14ac:dyDescent="0.3">
      <c r="A21" s="6">
        <v>7</v>
      </c>
      <c r="B21" s="8">
        <v>40513.03125</v>
      </c>
      <c r="C21" s="8">
        <v>40513.552083333336</v>
      </c>
      <c r="D21" s="8">
        <v>40513.03125</v>
      </c>
      <c r="E21" s="8">
        <v>40513.552083333336</v>
      </c>
      <c r="F21" s="6">
        <v>12.5</v>
      </c>
      <c r="G21" s="6">
        <v>1.33</v>
      </c>
      <c r="H21" s="6" t="s">
        <v>14</v>
      </c>
      <c r="I21" s="6"/>
      <c r="J21" s="6">
        <v>0.63</v>
      </c>
      <c r="K21" s="6">
        <v>0</v>
      </c>
      <c r="L21" s="4">
        <f t="shared" si="0"/>
        <v>92.941176470588232</v>
      </c>
    </row>
    <row r="22" spans="1:12" x14ac:dyDescent="0.3">
      <c r="A22" s="6">
        <v>7</v>
      </c>
      <c r="B22" s="8">
        <v>39142.885416666664</v>
      </c>
      <c r="C22" s="8">
        <v>39143.447916666664</v>
      </c>
      <c r="D22" s="8">
        <v>39142.885416666664</v>
      </c>
      <c r="E22" s="8">
        <v>39143.447916666664</v>
      </c>
      <c r="F22" s="6">
        <v>13.5</v>
      </c>
      <c r="G22" s="6">
        <v>1.74</v>
      </c>
      <c r="H22" s="6" t="s">
        <v>14</v>
      </c>
      <c r="I22" s="6"/>
      <c r="J22" s="6">
        <v>0.61</v>
      </c>
      <c r="K22" s="6">
        <v>0</v>
      </c>
      <c r="L22" s="4">
        <f t="shared" si="0"/>
        <v>92.549019607843135</v>
      </c>
    </row>
    <row r="23" spans="1:12" x14ac:dyDescent="0.3">
      <c r="A23" s="6">
        <v>7</v>
      </c>
      <c r="B23" s="8">
        <v>37944.666666666664</v>
      </c>
      <c r="C23" s="8">
        <v>37945.197916666664</v>
      </c>
      <c r="D23" s="8">
        <v>37944.666666666664</v>
      </c>
      <c r="E23" s="8">
        <v>37945.197916666664</v>
      </c>
      <c r="F23" s="6">
        <v>12.75</v>
      </c>
      <c r="G23" s="6">
        <v>1.69</v>
      </c>
      <c r="H23" s="6" t="s">
        <v>14</v>
      </c>
      <c r="I23" s="6"/>
      <c r="J23" s="6">
        <v>0.61</v>
      </c>
      <c r="K23" s="6">
        <v>0</v>
      </c>
      <c r="L23" s="4">
        <f t="shared" si="0"/>
        <v>92.549019607843135</v>
      </c>
    </row>
    <row r="24" spans="1:12" x14ac:dyDescent="0.3">
      <c r="A24" s="6">
        <v>7</v>
      </c>
      <c r="B24" s="8">
        <v>41170.114583333336</v>
      </c>
      <c r="C24" s="8">
        <v>41170.864583333336</v>
      </c>
      <c r="D24" s="8">
        <v>41170.072916666664</v>
      </c>
      <c r="E24" s="8">
        <v>41170.822916666664</v>
      </c>
      <c r="F24" s="6">
        <v>18</v>
      </c>
      <c r="G24" s="6">
        <v>1.23</v>
      </c>
      <c r="H24" s="6" t="s">
        <v>14</v>
      </c>
      <c r="I24" s="6"/>
      <c r="J24" s="6">
        <v>0.56899999999999995</v>
      </c>
      <c r="K24" s="6">
        <v>0</v>
      </c>
      <c r="L24" s="4">
        <f t="shared" si="0"/>
        <v>91.764705882352942</v>
      </c>
    </row>
    <row r="25" spans="1:12" x14ac:dyDescent="0.3">
      <c r="A25" s="6">
        <v>7</v>
      </c>
      <c r="B25" s="8">
        <v>40202.760416666664</v>
      </c>
      <c r="C25" s="8">
        <v>40203.65625</v>
      </c>
      <c r="D25" s="8">
        <v>40202.760416666664</v>
      </c>
      <c r="E25" s="8">
        <v>40203.65625</v>
      </c>
      <c r="F25" s="6">
        <v>21.5</v>
      </c>
      <c r="G25" s="6">
        <v>1.7</v>
      </c>
      <c r="H25" s="6" t="s">
        <v>14</v>
      </c>
      <c r="I25" s="6"/>
      <c r="J25" s="6">
        <v>0.56000000000000005</v>
      </c>
      <c r="K25" s="6">
        <v>0</v>
      </c>
      <c r="L25" s="4">
        <f t="shared" si="0"/>
        <v>91.372549019607845</v>
      </c>
    </row>
    <row r="26" spans="1:12" x14ac:dyDescent="0.3">
      <c r="A26" s="6">
        <v>7</v>
      </c>
      <c r="B26" s="8">
        <v>35547.885416666664</v>
      </c>
      <c r="C26" s="8">
        <v>35548.302083333336</v>
      </c>
      <c r="D26" s="8">
        <v>35547.84375</v>
      </c>
      <c r="E26" s="8">
        <v>35548.260416666664</v>
      </c>
      <c r="F26" s="6">
        <v>10</v>
      </c>
      <c r="G26" s="6">
        <v>1.1100000000000001</v>
      </c>
      <c r="H26" s="6" t="s">
        <v>15</v>
      </c>
      <c r="I26" s="6"/>
      <c r="J26" s="6">
        <v>0.48</v>
      </c>
      <c r="K26" s="6">
        <v>0</v>
      </c>
      <c r="L26" s="4">
        <f t="shared" si="0"/>
        <v>90.980392156862749</v>
      </c>
    </row>
    <row r="27" spans="1:12" x14ac:dyDescent="0.3">
      <c r="A27" s="6">
        <v>7</v>
      </c>
      <c r="B27" s="8">
        <v>40845.166666666664</v>
      </c>
      <c r="C27" s="8">
        <v>40846.427083333336</v>
      </c>
      <c r="D27" s="8">
        <v>40845.125</v>
      </c>
      <c r="E27" s="8">
        <v>40846.385416666664</v>
      </c>
      <c r="F27" s="6">
        <v>30.25</v>
      </c>
      <c r="G27" s="6">
        <v>1.65</v>
      </c>
      <c r="H27" s="6" t="s">
        <v>16</v>
      </c>
      <c r="I27" s="6"/>
      <c r="J27" s="6">
        <v>0.46</v>
      </c>
      <c r="K27" s="6">
        <v>0</v>
      </c>
      <c r="L27" s="4">
        <f t="shared" si="0"/>
        <v>90.588235294117652</v>
      </c>
    </row>
    <row r="28" spans="1:12" x14ac:dyDescent="0.3">
      <c r="A28" s="6">
        <v>7</v>
      </c>
      <c r="B28" s="8">
        <v>40835.208333333336</v>
      </c>
      <c r="C28" s="8">
        <v>40836.114583333336</v>
      </c>
      <c r="D28" s="8">
        <v>40835.166666666664</v>
      </c>
      <c r="E28" s="8">
        <v>40836.072916666664</v>
      </c>
      <c r="F28" s="6">
        <v>21.75</v>
      </c>
      <c r="G28" s="6">
        <v>1</v>
      </c>
      <c r="H28" s="6" t="s">
        <v>14</v>
      </c>
      <c r="I28" s="6"/>
      <c r="J28" s="6">
        <v>0.45</v>
      </c>
      <c r="K28" s="6">
        <v>0</v>
      </c>
      <c r="L28" s="4">
        <f t="shared" si="0"/>
        <v>90.196078431372555</v>
      </c>
    </row>
    <row r="29" spans="1:12" x14ac:dyDescent="0.3">
      <c r="A29" s="6">
        <v>7</v>
      </c>
      <c r="B29" s="8">
        <v>38649.78125</v>
      </c>
      <c r="C29" s="8">
        <v>38651.114583333336</v>
      </c>
      <c r="D29" s="8">
        <v>38649.739583333336</v>
      </c>
      <c r="E29" s="8">
        <v>38651.072916666664</v>
      </c>
      <c r="F29" s="6">
        <v>32</v>
      </c>
      <c r="G29" s="6">
        <v>1.21</v>
      </c>
      <c r="H29" s="6" t="s">
        <v>16</v>
      </c>
      <c r="I29" s="6"/>
      <c r="J29" s="6">
        <v>0.44</v>
      </c>
      <c r="K29" s="6">
        <v>0</v>
      </c>
      <c r="L29" s="4">
        <f t="shared" si="0"/>
        <v>89.803921568627445</v>
      </c>
    </row>
    <row r="30" spans="1:12" x14ac:dyDescent="0.3">
      <c r="A30" s="6">
        <v>7</v>
      </c>
      <c r="B30" s="8">
        <v>40101.385416666664</v>
      </c>
      <c r="C30" s="8">
        <v>40104.427083333336</v>
      </c>
      <c r="D30" s="8">
        <v>40101.34375</v>
      </c>
      <c r="E30" s="8">
        <v>40104.385416666664</v>
      </c>
      <c r="F30" s="6">
        <v>73</v>
      </c>
      <c r="G30" s="6">
        <v>1.83</v>
      </c>
      <c r="H30" s="6" t="s">
        <v>17</v>
      </c>
      <c r="I30" s="6"/>
      <c r="J30" s="6">
        <v>0.44</v>
      </c>
      <c r="K30" s="6">
        <v>0</v>
      </c>
      <c r="L30" s="4">
        <f t="shared" si="0"/>
        <v>89.803921568627445</v>
      </c>
    </row>
    <row r="31" spans="1:12" x14ac:dyDescent="0.3">
      <c r="A31" s="6">
        <v>7</v>
      </c>
      <c r="B31" s="8">
        <v>39083.0625</v>
      </c>
      <c r="C31" s="8">
        <v>39083.625</v>
      </c>
      <c r="D31" s="8">
        <v>39083.0625</v>
      </c>
      <c r="E31" s="8">
        <v>39083.625</v>
      </c>
      <c r="F31" s="6">
        <v>13.5</v>
      </c>
      <c r="G31" s="6">
        <v>1.99</v>
      </c>
      <c r="H31" s="6" t="s">
        <v>14</v>
      </c>
      <c r="I31" s="6"/>
      <c r="J31" s="6">
        <v>0.4</v>
      </c>
      <c r="K31" s="6">
        <v>0</v>
      </c>
      <c r="L31" s="4">
        <f t="shared" si="0"/>
        <v>89.019607843137251</v>
      </c>
    </row>
    <row r="32" spans="1:12" x14ac:dyDescent="0.3">
      <c r="A32" s="6">
        <v>7</v>
      </c>
      <c r="B32" s="8">
        <v>39236.677083333336</v>
      </c>
      <c r="C32" s="8">
        <v>39237.291666666664</v>
      </c>
      <c r="D32" s="8">
        <v>39236.635416666664</v>
      </c>
      <c r="E32" s="8">
        <v>39237.25</v>
      </c>
      <c r="F32" s="6">
        <v>14.75</v>
      </c>
      <c r="G32" s="6">
        <v>1.23</v>
      </c>
      <c r="H32" s="6" t="s">
        <v>14</v>
      </c>
      <c r="I32" s="6"/>
      <c r="J32" s="6">
        <v>0.37</v>
      </c>
      <c r="K32" s="6">
        <v>0</v>
      </c>
      <c r="L32" s="4">
        <f t="shared" si="0"/>
        <v>88.627450980392155</v>
      </c>
    </row>
    <row r="33" spans="1:12" x14ac:dyDescent="0.3">
      <c r="A33" s="6">
        <v>7</v>
      </c>
      <c r="B33" s="8">
        <v>39001.40625</v>
      </c>
      <c r="C33" s="8">
        <v>39002.1875</v>
      </c>
      <c r="D33" s="8">
        <v>39001.364583333336</v>
      </c>
      <c r="E33" s="8">
        <v>39002.145833333336</v>
      </c>
      <c r="F33" s="6">
        <v>18.75</v>
      </c>
      <c r="G33" s="6">
        <v>1.1000000000000001</v>
      </c>
      <c r="H33" s="6" t="s">
        <v>14</v>
      </c>
      <c r="I33" s="6"/>
      <c r="J33" s="6">
        <v>0.35</v>
      </c>
      <c r="K33" s="6">
        <v>0</v>
      </c>
      <c r="L33" s="4">
        <f t="shared" si="0"/>
        <v>88.235294117647058</v>
      </c>
    </row>
    <row r="34" spans="1:12" x14ac:dyDescent="0.3">
      <c r="A34" s="6">
        <v>7</v>
      </c>
      <c r="B34" s="8">
        <v>39602.916666666664</v>
      </c>
      <c r="C34" s="8">
        <v>39604.135416666664</v>
      </c>
      <c r="D34" s="8">
        <v>39602.875</v>
      </c>
      <c r="E34" s="8">
        <v>39604.09375</v>
      </c>
      <c r="F34" s="6">
        <v>29.25</v>
      </c>
      <c r="G34" s="6">
        <v>1.27</v>
      </c>
      <c r="H34" s="6" t="s">
        <v>16</v>
      </c>
      <c r="I34" s="6"/>
      <c r="J34" s="6">
        <v>0.34</v>
      </c>
      <c r="K34" s="6">
        <v>0</v>
      </c>
      <c r="L34" s="4">
        <f t="shared" si="0"/>
        <v>87.843137254901961</v>
      </c>
    </row>
    <row r="35" spans="1:12" x14ac:dyDescent="0.3">
      <c r="A35" s="6">
        <v>7</v>
      </c>
      <c r="B35" s="8">
        <v>38719.541666666664</v>
      </c>
      <c r="C35" s="8">
        <v>38720.739583333336</v>
      </c>
      <c r="D35" s="8">
        <v>38719.541666666664</v>
      </c>
      <c r="E35" s="8">
        <v>38720.739583333336</v>
      </c>
      <c r="F35" s="6">
        <v>28.75</v>
      </c>
      <c r="G35" s="6">
        <v>1.85</v>
      </c>
      <c r="H35" s="6" t="s">
        <v>16</v>
      </c>
      <c r="I35" s="6"/>
      <c r="J35" s="6">
        <v>0.33</v>
      </c>
      <c r="K35" s="6">
        <v>0</v>
      </c>
      <c r="L35" s="4">
        <f t="shared" si="0"/>
        <v>87.450980392156865</v>
      </c>
    </row>
    <row r="36" spans="1:12" x14ac:dyDescent="0.3">
      <c r="A36" s="6">
        <v>7</v>
      </c>
      <c r="B36" s="8">
        <v>39043.604166666664</v>
      </c>
      <c r="C36" s="8">
        <v>39044.96875</v>
      </c>
      <c r="D36" s="8">
        <v>39043.604166666664</v>
      </c>
      <c r="E36" s="8">
        <v>39044.96875</v>
      </c>
      <c r="F36" s="6">
        <v>32.75</v>
      </c>
      <c r="G36" s="6">
        <v>1.1399999999999999</v>
      </c>
      <c r="H36" s="6" t="s">
        <v>16</v>
      </c>
      <c r="I36" s="6"/>
      <c r="J36" s="6">
        <v>0.32</v>
      </c>
      <c r="K36" s="6">
        <v>0</v>
      </c>
      <c r="L36" s="4">
        <f t="shared" si="0"/>
        <v>87.058823529411768</v>
      </c>
    </row>
    <row r="37" spans="1:12" x14ac:dyDescent="0.3">
      <c r="A37" s="6">
        <v>7</v>
      </c>
      <c r="B37" s="8">
        <v>34068.979166666664</v>
      </c>
      <c r="C37" s="8">
        <v>34070.020833333336</v>
      </c>
      <c r="D37" s="8">
        <v>34068.9375</v>
      </c>
      <c r="E37" s="8">
        <v>34069.979166666664</v>
      </c>
      <c r="F37" s="6">
        <v>25</v>
      </c>
      <c r="G37" s="6">
        <v>1.002</v>
      </c>
      <c r="H37" s="6" t="s">
        <v>16</v>
      </c>
      <c r="I37" s="6"/>
      <c r="J37" s="6">
        <v>0.31</v>
      </c>
      <c r="K37" s="6">
        <v>0</v>
      </c>
      <c r="L37" s="4">
        <f t="shared" si="0"/>
        <v>86.666666666666671</v>
      </c>
    </row>
    <row r="38" spans="1:12" x14ac:dyDescent="0.3">
      <c r="A38" s="6">
        <v>7</v>
      </c>
      <c r="B38" s="8">
        <v>33872.53125</v>
      </c>
      <c r="C38" s="8">
        <v>33873.354166666664</v>
      </c>
      <c r="D38" s="8">
        <v>33872.489583333336</v>
      </c>
      <c r="E38" s="8">
        <v>33873.3125</v>
      </c>
      <c r="F38" s="6">
        <v>19.75</v>
      </c>
      <c r="G38" s="6">
        <v>1.998</v>
      </c>
      <c r="H38" s="6" t="s">
        <v>14</v>
      </c>
      <c r="I38" s="6"/>
      <c r="J38" s="6">
        <v>0.26</v>
      </c>
      <c r="K38" s="6">
        <v>0</v>
      </c>
      <c r="L38" s="4">
        <f t="shared" si="0"/>
        <v>86.274509803921575</v>
      </c>
    </row>
    <row r="39" spans="1:12" x14ac:dyDescent="0.3">
      <c r="A39" s="6">
        <v>7</v>
      </c>
      <c r="B39" s="8">
        <v>40809.385416666664</v>
      </c>
      <c r="C39" s="8">
        <v>40810.052083333336</v>
      </c>
      <c r="D39" s="8">
        <v>40809.34375</v>
      </c>
      <c r="E39" s="8">
        <v>40810.010416666664</v>
      </c>
      <c r="F39" s="6">
        <v>16</v>
      </c>
      <c r="G39" s="6">
        <v>1.97</v>
      </c>
      <c r="H39" s="6" t="s">
        <v>14</v>
      </c>
      <c r="I39" s="6"/>
      <c r="J39" s="6">
        <v>0.21</v>
      </c>
      <c r="K39" s="6">
        <v>0</v>
      </c>
      <c r="L39" s="4">
        <f t="shared" si="0"/>
        <v>85.882352941176464</v>
      </c>
    </row>
    <row r="40" spans="1:12" x14ac:dyDescent="0.3">
      <c r="A40" s="6">
        <v>7</v>
      </c>
      <c r="B40" s="8">
        <v>34120.739583333336</v>
      </c>
      <c r="C40" s="8">
        <v>34121.104166666664</v>
      </c>
      <c r="D40" s="8">
        <v>34120.697916666664</v>
      </c>
      <c r="E40" s="8">
        <v>34121.0625</v>
      </c>
      <c r="F40" s="6">
        <v>8.75</v>
      </c>
      <c r="G40" s="6">
        <v>1.593</v>
      </c>
      <c r="H40" s="6" t="s">
        <v>15</v>
      </c>
      <c r="I40" s="6"/>
      <c r="J40" s="6">
        <v>0.18</v>
      </c>
      <c r="K40" s="6">
        <v>0</v>
      </c>
      <c r="L40" s="4">
        <f t="shared" si="0"/>
        <v>85.490196078431367</v>
      </c>
    </row>
    <row r="41" spans="1:12" x14ac:dyDescent="0.3">
      <c r="A41" s="6">
        <v>7</v>
      </c>
      <c r="B41" s="8">
        <v>38318.864583333336</v>
      </c>
      <c r="C41" s="8">
        <v>38319.479166666664</v>
      </c>
      <c r="D41" s="8">
        <v>38318.864583333336</v>
      </c>
      <c r="E41" s="8">
        <v>38319.479166666664</v>
      </c>
      <c r="F41" s="6">
        <v>14.75</v>
      </c>
      <c r="G41" s="6">
        <v>1.47</v>
      </c>
      <c r="H41" s="6" t="s">
        <v>14</v>
      </c>
      <c r="I41" s="6"/>
      <c r="J41" s="6">
        <v>0.18</v>
      </c>
      <c r="K41" s="6">
        <v>0</v>
      </c>
      <c r="L41" s="4">
        <f t="shared" si="0"/>
        <v>85.490196078431367</v>
      </c>
    </row>
    <row r="42" spans="1:12" x14ac:dyDescent="0.3">
      <c r="A42" s="6">
        <v>7</v>
      </c>
      <c r="B42" s="8">
        <v>36507.572916666664</v>
      </c>
      <c r="C42" s="8">
        <v>36509.125</v>
      </c>
      <c r="D42" s="8">
        <v>36507.572916666664</v>
      </c>
      <c r="E42" s="8">
        <v>36509.125</v>
      </c>
      <c r="F42" s="6">
        <v>37.25</v>
      </c>
      <c r="G42" s="6">
        <v>1.82</v>
      </c>
      <c r="H42" s="6" t="s">
        <v>16</v>
      </c>
      <c r="I42" s="6"/>
      <c r="J42" s="6">
        <v>0.14000000000000001</v>
      </c>
      <c r="K42" s="6">
        <v>0</v>
      </c>
      <c r="L42" s="4">
        <f t="shared" si="0"/>
        <v>84.705882352941174</v>
      </c>
    </row>
    <row r="43" spans="1:12" x14ac:dyDescent="0.3">
      <c r="A43" s="6">
        <v>7</v>
      </c>
      <c r="B43" s="8">
        <v>35583.010416666664</v>
      </c>
      <c r="C43" s="8">
        <v>35584.1875</v>
      </c>
      <c r="D43" s="8">
        <v>35582.96875</v>
      </c>
      <c r="E43" s="8">
        <v>35584.145833333336</v>
      </c>
      <c r="F43" s="6">
        <v>28.25</v>
      </c>
      <c r="G43" s="6">
        <v>1.3</v>
      </c>
      <c r="H43" s="6" t="s">
        <v>16</v>
      </c>
      <c r="I43" s="6"/>
      <c r="J43" s="6">
        <v>0.14000000000000001</v>
      </c>
      <c r="K43" s="6">
        <v>0</v>
      </c>
      <c r="L43" s="4">
        <f t="shared" si="0"/>
        <v>84.705882352941174</v>
      </c>
    </row>
    <row r="44" spans="1:12" x14ac:dyDescent="0.3">
      <c r="A44" s="6">
        <v>7</v>
      </c>
      <c r="B44" s="8">
        <v>40109.791666666664</v>
      </c>
      <c r="C44" s="8">
        <v>40110.885416666664</v>
      </c>
      <c r="D44" s="8">
        <v>40109.75</v>
      </c>
      <c r="E44" s="8">
        <v>40110.84375</v>
      </c>
      <c r="F44" s="6">
        <v>26.25</v>
      </c>
      <c r="G44" s="6">
        <v>1.61</v>
      </c>
      <c r="H44" s="6" t="s">
        <v>16</v>
      </c>
      <c r="I44" s="6"/>
      <c r="J44" s="6">
        <v>0.13</v>
      </c>
      <c r="K44" s="6">
        <v>0</v>
      </c>
      <c r="L44" s="4">
        <f t="shared" si="0"/>
        <v>83.921568627450981</v>
      </c>
    </row>
    <row r="45" spans="1:12" x14ac:dyDescent="0.3">
      <c r="A45" s="6">
        <v>7</v>
      </c>
      <c r="B45" s="8">
        <v>41269.583333333336</v>
      </c>
      <c r="C45" s="8">
        <v>41270.375</v>
      </c>
      <c r="D45" s="8">
        <v>41269.583333333336</v>
      </c>
      <c r="E45" s="8">
        <v>41270.375</v>
      </c>
      <c r="F45" s="6">
        <v>19</v>
      </c>
      <c r="G45" s="6">
        <v>1.3</v>
      </c>
      <c r="H45" s="6" t="s">
        <v>14</v>
      </c>
      <c r="I45" s="6"/>
      <c r="J45" s="6">
        <v>0.11</v>
      </c>
      <c r="K45" s="6">
        <v>0</v>
      </c>
      <c r="L45" s="4">
        <f t="shared" si="0"/>
        <v>83.529411764705884</v>
      </c>
    </row>
    <row r="46" spans="1:12" x14ac:dyDescent="0.3">
      <c r="A46" s="6">
        <v>7</v>
      </c>
      <c r="B46" s="8">
        <v>35849.510416666664</v>
      </c>
      <c r="C46" s="8">
        <v>35850.854166666664</v>
      </c>
      <c r="D46" s="8">
        <v>35849.510416666664</v>
      </c>
      <c r="E46" s="8">
        <v>35850.854166666664</v>
      </c>
      <c r="F46" s="6">
        <v>32.25</v>
      </c>
      <c r="G46" s="6">
        <v>1.1599999999999999</v>
      </c>
      <c r="H46" s="6" t="s">
        <v>16</v>
      </c>
      <c r="I46" s="6"/>
      <c r="J46" s="6">
        <v>0.11</v>
      </c>
      <c r="K46" s="6">
        <v>0</v>
      </c>
      <c r="L46" s="4">
        <f t="shared" si="0"/>
        <v>83.529411764705884</v>
      </c>
    </row>
    <row r="47" spans="1:12" x14ac:dyDescent="0.3">
      <c r="A47" s="6">
        <v>7</v>
      </c>
      <c r="B47" s="8">
        <v>38248.020833333336</v>
      </c>
      <c r="C47" s="8">
        <v>38248.708333333336</v>
      </c>
      <c r="D47" s="8">
        <v>38247.979166666664</v>
      </c>
      <c r="E47" s="8">
        <v>38248.666666666664</v>
      </c>
      <c r="F47" s="6">
        <v>16.5</v>
      </c>
      <c r="G47" s="6">
        <v>1.069</v>
      </c>
      <c r="H47" s="6" t="s">
        <v>14</v>
      </c>
      <c r="I47" s="6"/>
      <c r="J47" s="6">
        <v>0.1</v>
      </c>
      <c r="K47" s="6">
        <v>0</v>
      </c>
      <c r="L47" s="4">
        <f t="shared" si="0"/>
        <v>82.745098039215691</v>
      </c>
    </row>
    <row r="48" spans="1:12" x14ac:dyDescent="0.3">
      <c r="A48" s="6">
        <v>7</v>
      </c>
      <c r="B48" s="8">
        <v>38182.635416666664</v>
      </c>
      <c r="C48" s="8">
        <v>38183.1875</v>
      </c>
      <c r="D48" s="8">
        <v>38182.59375</v>
      </c>
      <c r="E48" s="8">
        <v>38183.145833333336</v>
      </c>
      <c r="F48" s="6">
        <v>13.25</v>
      </c>
      <c r="G48" s="6">
        <v>1.23</v>
      </c>
      <c r="H48" s="6" t="s">
        <v>14</v>
      </c>
      <c r="I48" s="6"/>
      <c r="J48" s="6">
        <v>7.0000000000000007E-2</v>
      </c>
      <c r="K48" s="6">
        <v>0</v>
      </c>
      <c r="L48" s="4">
        <f t="shared" si="0"/>
        <v>82.352941176470594</v>
      </c>
    </row>
    <row r="49" spans="1:12" x14ac:dyDescent="0.3">
      <c r="A49" s="6">
        <v>7</v>
      </c>
      <c r="B49" s="8">
        <v>40919.84375</v>
      </c>
      <c r="C49" s="8">
        <v>40920.427083333336</v>
      </c>
      <c r="D49" s="8">
        <v>40919.84375</v>
      </c>
      <c r="E49" s="8">
        <v>40920.427083333336</v>
      </c>
      <c r="F49" s="6">
        <v>14</v>
      </c>
      <c r="G49" s="6">
        <v>1.38</v>
      </c>
      <c r="H49" s="6" t="s">
        <v>14</v>
      </c>
      <c r="I49" s="6"/>
      <c r="J49" s="6">
        <v>6.0999999999999999E-2</v>
      </c>
      <c r="K49" s="6">
        <v>0</v>
      </c>
      <c r="L49" s="4">
        <f t="shared" si="0"/>
        <v>81.960784313725483</v>
      </c>
    </row>
    <row r="50" spans="1:12" x14ac:dyDescent="0.3">
      <c r="A50" s="6">
        <v>7</v>
      </c>
      <c r="B50" s="8">
        <v>33210.489583333336</v>
      </c>
      <c r="C50" s="8">
        <v>33211.479166666664</v>
      </c>
      <c r="D50" s="8">
        <v>33210.489583333336</v>
      </c>
      <c r="E50" s="8">
        <v>33211.479166666664</v>
      </c>
      <c r="F50" s="6">
        <v>23.75</v>
      </c>
      <c r="G50" s="6">
        <v>1.84</v>
      </c>
      <c r="H50" s="6" t="s">
        <v>14</v>
      </c>
      <c r="I50" s="6"/>
      <c r="J50" s="6">
        <v>0.01</v>
      </c>
      <c r="K50" s="6">
        <v>0</v>
      </c>
      <c r="L50" s="4">
        <f t="shared" si="0"/>
        <v>81.568627450980387</v>
      </c>
    </row>
    <row r="51" spans="1:12" x14ac:dyDescent="0.3">
      <c r="A51" s="6">
        <v>7</v>
      </c>
      <c r="B51" s="8">
        <v>41557.177083333336</v>
      </c>
      <c r="C51" s="8">
        <v>41558.770833333336</v>
      </c>
      <c r="D51" s="8">
        <v>41557.135416666664</v>
      </c>
      <c r="E51" s="8">
        <v>41558.729166666664</v>
      </c>
      <c r="F51" s="6">
        <v>38.25</v>
      </c>
      <c r="G51" s="6">
        <v>1.64</v>
      </c>
      <c r="H51" s="6" t="s">
        <v>16</v>
      </c>
      <c r="I51" s="6"/>
      <c r="J51" s="6">
        <v>5.0000000000000001E-3</v>
      </c>
      <c r="K51" s="6">
        <v>0</v>
      </c>
      <c r="L51" s="4">
        <f t="shared" si="0"/>
        <v>81.17647058823529</v>
      </c>
    </row>
    <row r="52" spans="1:12" x14ac:dyDescent="0.3">
      <c r="A52" s="6">
        <v>7</v>
      </c>
      <c r="B52" s="8">
        <v>36175.21875</v>
      </c>
      <c r="C52" s="8">
        <v>36175.65625</v>
      </c>
      <c r="D52" s="8">
        <v>36175.21875</v>
      </c>
      <c r="E52" s="8">
        <v>36175.65625</v>
      </c>
      <c r="F52" s="6">
        <v>10.5</v>
      </c>
      <c r="G52" s="6">
        <v>1.49</v>
      </c>
      <c r="H52" s="6" t="s">
        <v>15</v>
      </c>
      <c r="I52" s="6"/>
      <c r="J52" s="6">
        <v>0</v>
      </c>
      <c r="K52" s="6">
        <v>0</v>
      </c>
      <c r="L52" s="4">
        <f t="shared" si="0"/>
        <v>80.784313725490193</v>
      </c>
    </row>
    <row r="53" spans="1:12" x14ac:dyDescent="0.3">
      <c r="A53" s="6">
        <v>7</v>
      </c>
      <c r="B53" s="8">
        <v>41304.75</v>
      </c>
      <c r="C53" s="8">
        <v>41305.239583333336</v>
      </c>
      <c r="D53" s="8">
        <v>41304.75</v>
      </c>
      <c r="E53" s="8">
        <v>41305.239583333336</v>
      </c>
      <c r="F53" s="6">
        <v>11.75</v>
      </c>
      <c r="G53" s="6">
        <v>1.1599999999999999</v>
      </c>
      <c r="H53" s="6" t="s">
        <v>15</v>
      </c>
      <c r="I53" s="6"/>
      <c r="J53" s="6">
        <v>0</v>
      </c>
      <c r="K53" s="6">
        <v>0</v>
      </c>
      <c r="L53" s="4">
        <f t="shared" si="0"/>
        <v>80.784313725490193</v>
      </c>
    </row>
    <row r="54" spans="1:12" x14ac:dyDescent="0.3">
      <c r="A54" s="6">
        <v>7</v>
      </c>
      <c r="B54" s="8">
        <v>37772.697916666664</v>
      </c>
      <c r="C54" s="8">
        <v>37773.5</v>
      </c>
      <c r="D54" s="8">
        <v>37772.65625</v>
      </c>
      <c r="E54" s="8">
        <v>37773.458333333336</v>
      </c>
      <c r="F54" s="6">
        <v>19.25</v>
      </c>
      <c r="G54" s="6">
        <v>1.1599999999999999</v>
      </c>
      <c r="H54" s="6" t="s">
        <v>14</v>
      </c>
      <c r="I54" s="6"/>
      <c r="J54" s="6">
        <v>0</v>
      </c>
      <c r="K54" s="6">
        <v>0</v>
      </c>
      <c r="L54" s="4">
        <f t="shared" si="0"/>
        <v>80.784313725490193</v>
      </c>
    </row>
    <row r="55" spans="1:12" x14ac:dyDescent="0.3">
      <c r="A55" s="6">
        <v>7</v>
      </c>
      <c r="B55" s="8">
        <v>38974.166666666664</v>
      </c>
      <c r="C55" s="8">
        <v>38975.416666666664</v>
      </c>
      <c r="D55" s="8">
        <v>38974.125</v>
      </c>
      <c r="E55" s="8">
        <v>38975.375</v>
      </c>
      <c r="F55" s="6">
        <v>30</v>
      </c>
      <c r="G55" s="6">
        <v>1.05</v>
      </c>
      <c r="H55" s="6" t="s">
        <v>16</v>
      </c>
      <c r="I55" s="6"/>
      <c r="J55" s="6">
        <v>0</v>
      </c>
      <c r="K55" s="6">
        <v>0</v>
      </c>
      <c r="L55" s="4">
        <f t="shared" si="0"/>
        <v>80.784313725490193</v>
      </c>
    </row>
    <row r="56" spans="1:12" x14ac:dyDescent="0.3">
      <c r="A56" s="6">
        <v>7</v>
      </c>
      <c r="B56" s="8">
        <v>36855.989583333336</v>
      </c>
      <c r="C56" s="8">
        <v>36856.520833333336</v>
      </c>
      <c r="D56" s="8">
        <v>36855.989583333336</v>
      </c>
      <c r="E56" s="8">
        <v>36856.520833333336</v>
      </c>
      <c r="F56" s="6">
        <v>12.75</v>
      </c>
      <c r="G56" s="6">
        <v>1.1599999999999999</v>
      </c>
      <c r="H56" s="6" t="s">
        <v>14</v>
      </c>
      <c r="I56" s="6"/>
      <c r="J56" s="6">
        <v>-0.01</v>
      </c>
      <c r="K56" s="6">
        <v>0</v>
      </c>
      <c r="L56" s="4">
        <f t="shared" si="0"/>
        <v>79.215686274509807</v>
      </c>
    </row>
    <row r="57" spans="1:12" x14ac:dyDescent="0.3">
      <c r="A57" s="6">
        <v>7</v>
      </c>
      <c r="B57" s="8">
        <v>38472.1875</v>
      </c>
      <c r="C57" s="8">
        <v>38473.34375</v>
      </c>
      <c r="D57" s="8">
        <v>38472.145833333336</v>
      </c>
      <c r="E57" s="8">
        <v>38473.302083333336</v>
      </c>
      <c r="F57" s="6">
        <v>27.75</v>
      </c>
      <c r="G57" s="6">
        <v>1.1599999999999999</v>
      </c>
      <c r="H57" s="6" t="s">
        <v>16</v>
      </c>
      <c r="I57" s="6"/>
      <c r="J57" s="6">
        <v>-0.01</v>
      </c>
      <c r="K57" s="6">
        <v>0</v>
      </c>
      <c r="L57" s="4">
        <f t="shared" si="0"/>
        <v>79.215686274509807</v>
      </c>
    </row>
    <row r="58" spans="1:12" x14ac:dyDescent="0.3">
      <c r="A58" s="6">
        <v>7</v>
      </c>
      <c r="B58" s="8">
        <v>40113.197916666664</v>
      </c>
      <c r="C58" s="8">
        <v>40114.5625</v>
      </c>
      <c r="D58" s="8">
        <v>40113.15625</v>
      </c>
      <c r="E58" s="8">
        <v>40114.520833333336</v>
      </c>
      <c r="F58" s="6">
        <v>32.75</v>
      </c>
      <c r="G58" s="6">
        <v>1.73</v>
      </c>
      <c r="H58" s="6" t="s">
        <v>16</v>
      </c>
      <c r="I58" s="6"/>
      <c r="J58" s="6">
        <v>-0.02</v>
      </c>
      <c r="K58" s="6">
        <v>0</v>
      </c>
      <c r="L58" s="4">
        <f t="shared" si="0"/>
        <v>78.431372549019613</v>
      </c>
    </row>
    <row r="59" spans="1:12" x14ac:dyDescent="0.3">
      <c r="A59" s="6">
        <v>7</v>
      </c>
      <c r="B59" s="8">
        <v>40053.177083333336</v>
      </c>
      <c r="C59" s="8">
        <v>40055</v>
      </c>
      <c r="D59" s="8">
        <v>40053.135416666664</v>
      </c>
      <c r="E59" s="8">
        <v>40054.958333333336</v>
      </c>
      <c r="F59" s="6">
        <v>43.75</v>
      </c>
      <c r="G59" s="6">
        <v>1.91</v>
      </c>
      <c r="H59" s="6" t="s">
        <v>16</v>
      </c>
      <c r="I59" s="6"/>
      <c r="J59" s="6">
        <v>-0.03</v>
      </c>
      <c r="K59" s="6">
        <v>0</v>
      </c>
      <c r="L59" s="4">
        <f t="shared" si="0"/>
        <v>78.039215686274517</v>
      </c>
    </row>
    <row r="60" spans="1:12" x14ac:dyDescent="0.3">
      <c r="A60" s="6">
        <v>7</v>
      </c>
      <c r="B60" s="8">
        <v>35843.552083333336</v>
      </c>
      <c r="C60" s="8">
        <v>35845.125</v>
      </c>
      <c r="D60" s="8">
        <v>35843.552083333336</v>
      </c>
      <c r="E60" s="8">
        <v>35845.125</v>
      </c>
      <c r="F60" s="6">
        <v>37.75</v>
      </c>
      <c r="G60" s="6">
        <v>1.1599999999999999</v>
      </c>
      <c r="H60" s="6" t="s">
        <v>16</v>
      </c>
      <c r="I60" s="6"/>
      <c r="J60" s="6">
        <v>-0.03</v>
      </c>
      <c r="K60" s="6">
        <v>0</v>
      </c>
      <c r="L60" s="4">
        <f t="shared" si="0"/>
        <v>78.039215686274517</v>
      </c>
    </row>
    <row r="61" spans="1:12" x14ac:dyDescent="0.3">
      <c r="A61" s="6">
        <v>7</v>
      </c>
      <c r="B61" s="8">
        <v>35465.78125</v>
      </c>
      <c r="C61" s="8">
        <v>35466.395833333336</v>
      </c>
      <c r="D61" s="8">
        <v>35465.78125</v>
      </c>
      <c r="E61" s="8">
        <v>35466.395833333336</v>
      </c>
      <c r="F61" s="6">
        <v>14.75</v>
      </c>
      <c r="G61" s="6">
        <v>1.23</v>
      </c>
      <c r="H61" s="6" t="s">
        <v>14</v>
      </c>
      <c r="I61" s="6"/>
      <c r="J61" s="6">
        <v>-0.04</v>
      </c>
      <c r="K61" s="6">
        <v>0</v>
      </c>
      <c r="L61" s="4">
        <f t="shared" si="0"/>
        <v>77.254901960784309</v>
      </c>
    </row>
    <row r="62" spans="1:12" x14ac:dyDescent="0.3">
      <c r="A62" s="6">
        <v>7</v>
      </c>
      <c r="B62" s="8">
        <v>34272.364583333336</v>
      </c>
      <c r="C62" s="8">
        <v>34273.895833333336</v>
      </c>
      <c r="D62" s="8">
        <v>34272.322916666664</v>
      </c>
      <c r="E62" s="8">
        <v>34273.895833333336</v>
      </c>
      <c r="F62" s="6">
        <v>36.75</v>
      </c>
      <c r="G62" s="6">
        <v>1.1879999999999999</v>
      </c>
      <c r="H62" s="6" t="s">
        <v>16</v>
      </c>
      <c r="I62" s="6"/>
      <c r="J62" s="6">
        <v>-0.05</v>
      </c>
      <c r="K62" s="6">
        <v>0</v>
      </c>
      <c r="L62" s="4">
        <f t="shared" si="0"/>
        <v>76.862745098039213</v>
      </c>
    </row>
    <row r="63" spans="1:12" x14ac:dyDescent="0.3">
      <c r="A63" s="6">
        <v>7</v>
      </c>
      <c r="B63" s="8">
        <v>36784.03125</v>
      </c>
      <c r="C63" s="8">
        <v>36784.364583333336</v>
      </c>
      <c r="D63" s="8">
        <v>36783.989583333336</v>
      </c>
      <c r="E63" s="8">
        <v>36784.322916666664</v>
      </c>
      <c r="F63" s="6">
        <v>8</v>
      </c>
      <c r="G63" s="6">
        <v>1.7170000000000001</v>
      </c>
      <c r="H63" s="6" t="s">
        <v>15</v>
      </c>
      <c r="I63" s="6"/>
      <c r="J63" s="6">
        <v>-0.06</v>
      </c>
      <c r="K63" s="6">
        <v>0</v>
      </c>
      <c r="L63" s="4">
        <f t="shared" si="0"/>
        <v>76.470588235294116</v>
      </c>
    </row>
    <row r="64" spans="1:12" x14ac:dyDescent="0.3">
      <c r="A64" s="6">
        <v>7</v>
      </c>
      <c r="B64" s="8">
        <v>35316.635416666664</v>
      </c>
      <c r="C64" s="8">
        <v>35317</v>
      </c>
      <c r="D64" s="8">
        <v>35316.59375</v>
      </c>
      <c r="E64" s="8">
        <v>35316.958333333336</v>
      </c>
      <c r="F64" s="6">
        <v>8.75</v>
      </c>
      <c r="G64" s="6">
        <v>1.1100000000000001</v>
      </c>
      <c r="H64" s="6" t="s">
        <v>15</v>
      </c>
      <c r="I64" s="6"/>
      <c r="J64" s="6">
        <v>-0.06</v>
      </c>
      <c r="K64" s="6">
        <v>0</v>
      </c>
      <c r="L64" s="4">
        <f t="shared" si="0"/>
        <v>76.470588235294116</v>
      </c>
    </row>
    <row r="65" spans="1:12" x14ac:dyDescent="0.3">
      <c r="A65" s="6">
        <v>7</v>
      </c>
      <c r="B65" s="8">
        <v>33788.65625</v>
      </c>
      <c r="C65" s="8">
        <v>33789.177083333336</v>
      </c>
      <c r="D65" s="8">
        <v>33788.614583333336</v>
      </c>
      <c r="E65" s="8">
        <v>33789.135416666664</v>
      </c>
      <c r="F65" s="6">
        <v>12.5</v>
      </c>
      <c r="G65" s="6">
        <v>1</v>
      </c>
      <c r="H65" s="6" t="s">
        <v>14</v>
      </c>
      <c r="I65" s="6"/>
      <c r="J65" s="6">
        <v>-0.06</v>
      </c>
      <c r="K65" s="6">
        <v>0</v>
      </c>
      <c r="L65" s="4">
        <f t="shared" si="0"/>
        <v>76.470588235294116</v>
      </c>
    </row>
    <row r="66" spans="1:12" x14ac:dyDescent="0.3">
      <c r="A66" s="6">
        <v>7</v>
      </c>
      <c r="B66" s="8">
        <v>39184.104166666664</v>
      </c>
      <c r="C66" s="8">
        <v>39184.427083333336</v>
      </c>
      <c r="D66" s="8">
        <v>39184.0625</v>
      </c>
      <c r="E66" s="8">
        <v>39184.385416666664</v>
      </c>
      <c r="F66" s="6">
        <v>7.75</v>
      </c>
      <c r="G66" s="6">
        <v>1.25</v>
      </c>
      <c r="H66" s="6" t="s">
        <v>15</v>
      </c>
      <c r="I66" s="6"/>
      <c r="J66" s="6">
        <v>-7.0000000000000007E-2</v>
      </c>
      <c r="K66" s="6">
        <v>0</v>
      </c>
      <c r="L66" s="4">
        <f t="shared" si="0"/>
        <v>75.294117647058826</v>
      </c>
    </row>
    <row r="67" spans="1:12" x14ac:dyDescent="0.3">
      <c r="A67" s="6">
        <v>7</v>
      </c>
      <c r="B67" s="8">
        <v>35394.958333333336</v>
      </c>
      <c r="C67" s="8">
        <v>35395.59375</v>
      </c>
      <c r="D67" s="8">
        <v>35394.958333333336</v>
      </c>
      <c r="E67" s="8">
        <v>35395.59375</v>
      </c>
      <c r="F67" s="6">
        <v>15.25</v>
      </c>
      <c r="G67" s="6">
        <v>1.71</v>
      </c>
      <c r="H67" s="6" t="s">
        <v>14</v>
      </c>
      <c r="I67" s="6"/>
      <c r="J67" s="6">
        <v>-7.0000000000000007E-2</v>
      </c>
      <c r="K67" s="6">
        <v>0</v>
      </c>
      <c r="L67" s="4">
        <f t="shared" ref="L67:L130" si="1">100*COUNTIF($J$3:$J$2106,"&lt;="&amp;J67)/$M$2</f>
        <v>75.294117647058826</v>
      </c>
    </row>
    <row r="68" spans="1:12" x14ac:dyDescent="0.3">
      <c r="A68" s="6">
        <v>7</v>
      </c>
      <c r="B68" s="8">
        <v>38295.479166666664</v>
      </c>
      <c r="C68" s="8">
        <v>38295.864583333336</v>
      </c>
      <c r="D68" s="8">
        <v>38295.479166666664</v>
      </c>
      <c r="E68" s="8">
        <v>38295.864583333336</v>
      </c>
      <c r="F68" s="6">
        <v>9.25</v>
      </c>
      <c r="G68" s="6">
        <v>1.2589999999999999</v>
      </c>
      <c r="H68" s="6" t="s">
        <v>15</v>
      </c>
      <c r="I68" s="6"/>
      <c r="J68" s="6">
        <v>-0.08</v>
      </c>
      <c r="K68" s="6">
        <v>0</v>
      </c>
      <c r="L68" s="4">
        <f t="shared" si="1"/>
        <v>74.509803921568633</v>
      </c>
    </row>
    <row r="69" spans="1:12" x14ac:dyDescent="0.3">
      <c r="A69" s="6">
        <v>7</v>
      </c>
      <c r="B69" s="8">
        <v>38965.427083333336</v>
      </c>
      <c r="C69" s="8">
        <v>38966.354166666664</v>
      </c>
      <c r="D69" s="8">
        <v>38965.385416666664</v>
      </c>
      <c r="E69" s="8">
        <v>38966.3125</v>
      </c>
      <c r="F69" s="6">
        <v>22.25</v>
      </c>
      <c r="G69" s="6">
        <v>1.085</v>
      </c>
      <c r="H69" s="6" t="s">
        <v>14</v>
      </c>
      <c r="I69" s="6"/>
      <c r="J69" s="6">
        <v>-0.08</v>
      </c>
      <c r="K69" s="6">
        <v>0</v>
      </c>
      <c r="L69" s="4">
        <f t="shared" si="1"/>
        <v>74.509803921568633</v>
      </c>
    </row>
    <row r="70" spans="1:12" x14ac:dyDescent="0.3">
      <c r="A70" s="6">
        <v>7</v>
      </c>
      <c r="B70" s="8">
        <v>38852.25</v>
      </c>
      <c r="C70" s="8">
        <v>38853.322916666664</v>
      </c>
      <c r="D70" s="8">
        <v>38852.208333333336</v>
      </c>
      <c r="E70" s="8">
        <v>38853.28125</v>
      </c>
      <c r="F70" s="6">
        <v>25.75</v>
      </c>
      <c r="G70" s="6">
        <v>1.74</v>
      </c>
      <c r="H70" s="6" t="s">
        <v>16</v>
      </c>
      <c r="I70" s="6"/>
      <c r="J70" s="6">
        <v>-0.09</v>
      </c>
      <c r="K70" s="6">
        <v>0</v>
      </c>
      <c r="L70" s="4">
        <f t="shared" si="1"/>
        <v>73.725490196078425</v>
      </c>
    </row>
    <row r="71" spans="1:12" x14ac:dyDescent="0.3">
      <c r="A71" s="6">
        <v>7</v>
      </c>
      <c r="B71" s="8">
        <v>37908.885416666664</v>
      </c>
      <c r="C71" s="8">
        <v>37909.15625</v>
      </c>
      <c r="D71" s="8">
        <v>37908.84375</v>
      </c>
      <c r="E71" s="8">
        <v>37909.114583333336</v>
      </c>
      <c r="F71" s="6">
        <v>6.5</v>
      </c>
      <c r="G71" s="6">
        <v>1.5</v>
      </c>
      <c r="H71" s="6" t="s">
        <v>15</v>
      </c>
      <c r="I71" s="6"/>
      <c r="J71" s="6">
        <v>-0.1</v>
      </c>
      <c r="K71" s="6">
        <v>0</v>
      </c>
      <c r="L71" s="4">
        <f t="shared" si="1"/>
        <v>73.333333333333329</v>
      </c>
    </row>
    <row r="72" spans="1:12" x14ac:dyDescent="0.3">
      <c r="A72" s="6">
        <v>7</v>
      </c>
      <c r="B72" s="8">
        <v>35399.833333333336</v>
      </c>
      <c r="C72" s="8">
        <v>35401.21875</v>
      </c>
      <c r="D72" s="8">
        <v>35399.833333333336</v>
      </c>
      <c r="E72" s="8">
        <v>35401.21875</v>
      </c>
      <c r="F72" s="6">
        <v>33.25</v>
      </c>
      <c r="G72" s="6">
        <v>1.86</v>
      </c>
      <c r="H72" s="6" t="s">
        <v>16</v>
      </c>
      <c r="I72" s="6"/>
      <c r="J72" s="6">
        <v>-0.1</v>
      </c>
      <c r="K72" s="6">
        <v>0</v>
      </c>
      <c r="L72" s="4">
        <f t="shared" si="1"/>
        <v>73.333333333333329</v>
      </c>
    </row>
    <row r="73" spans="1:12" x14ac:dyDescent="0.3">
      <c r="A73" s="6">
        <v>7</v>
      </c>
      <c r="B73" s="8">
        <v>36794.364583333336</v>
      </c>
      <c r="C73" s="8">
        <v>36795.5625</v>
      </c>
      <c r="D73" s="8">
        <v>36794.322916666664</v>
      </c>
      <c r="E73" s="8">
        <v>36795.520833333336</v>
      </c>
      <c r="F73" s="6">
        <v>28.75</v>
      </c>
      <c r="G73" s="6">
        <v>1.9059999999999999</v>
      </c>
      <c r="H73" s="6" t="s">
        <v>16</v>
      </c>
      <c r="I73" s="6"/>
      <c r="J73" s="6">
        <v>-0.11</v>
      </c>
      <c r="K73" s="6">
        <v>0</v>
      </c>
      <c r="L73" s="4">
        <f t="shared" si="1"/>
        <v>72.549019607843135</v>
      </c>
    </row>
    <row r="74" spans="1:12" x14ac:dyDescent="0.3">
      <c r="A74" s="6">
        <v>7</v>
      </c>
      <c r="B74" s="8">
        <v>37775.5625</v>
      </c>
      <c r="C74" s="8">
        <v>37777.114583333336</v>
      </c>
      <c r="D74" s="8">
        <v>37775.520833333336</v>
      </c>
      <c r="E74" s="8">
        <v>37777.072916666664</v>
      </c>
      <c r="F74" s="6">
        <v>37.25</v>
      </c>
      <c r="G74" s="6">
        <v>1.64</v>
      </c>
      <c r="H74" s="6" t="s">
        <v>16</v>
      </c>
      <c r="I74" s="6"/>
      <c r="J74" s="6">
        <v>-0.11</v>
      </c>
      <c r="K74" s="6">
        <v>0</v>
      </c>
      <c r="L74" s="4">
        <f t="shared" si="1"/>
        <v>72.549019607843135</v>
      </c>
    </row>
    <row r="75" spans="1:12" x14ac:dyDescent="0.3">
      <c r="A75" s="6">
        <v>7</v>
      </c>
      <c r="B75" s="8">
        <v>40749.635416666664</v>
      </c>
      <c r="C75" s="8">
        <v>40749.864583333336</v>
      </c>
      <c r="D75" s="8">
        <v>40749.59375</v>
      </c>
      <c r="E75" s="8">
        <v>40749.822916666664</v>
      </c>
      <c r="F75" s="6">
        <v>5.5</v>
      </c>
      <c r="G75" s="6">
        <v>1.02</v>
      </c>
      <c r="H75" s="6" t="s">
        <v>15</v>
      </c>
      <c r="I75" s="6"/>
      <c r="J75" s="6">
        <v>-0.12</v>
      </c>
      <c r="K75" s="6">
        <v>0</v>
      </c>
      <c r="L75" s="4">
        <f t="shared" si="1"/>
        <v>71.764705882352942</v>
      </c>
    </row>
    <row r="76" spans="1:12" x14ac:dyDescent="0.3">
      <c r="A76" s="6">
        <v>7</v>
      </c>
      <c r="B76" s="8">
        <v>35245.9375</v>
      </c>
      <c r="C76" s="8">
        <v>35246.6875</v>
      </c>
      <c r="D76" s="8">
        <v>35245.895833333336</v>
      </c>
      <c r="E76" s="8">
        <v>35246.645833333336</v>
      </c>
      <c r="F76" s="6">
        <v>18</v>
      </c>
      <c r="G76" s="6">
        <v>1.37</v>
      </c>
      <c r="H76" s="6" t="s">
        <v>14</v>
      </c>
      <c r="I76" s="6"/>
      <c r="J76" s="6">
        <v>-0.12</v>
      </c>
      <c r="K76" s="6">
        <v>0</v>
      </c>
      <c r="L76" s="4">
        <f t="shared" si="1"/>
        <v>71.764705882352942</v>
      </c>
    </row>
    <row r="77" spans="1:12" x14ac:dyDescent="0.3">
      <c r="A77" s="6">
        <v>7</v>
      </c>
      <c r="B77" s="8">
        <v>37615.260416666664</v>
      </c>
      <c r="C77" s="8">
        <v>37615.875</v>
      </c>
      <c r="D77" s="8">
        <v>37615.260416666664</v>
      </c>
      <c r="E77" s="8">
        <v>37615.875</v>
      </c>
      <c r="F77" s="6">
        <v>14.75</v>
      </c>
      <c r="G77" s="6">
        <v>1.29</v>
      </c>
      <c r="H77" s="6" t="s">
        <v>14</v>
      </c>
      <c r="I77" s="6"/>
      <c r="J77" s="6">
        <v>-0.12</v>
      </c>
      <c r="K77" s="6">
        <v>0</v>
      </c>
      <c r="L77" s="4">
        <f t="shared" si="1"/>
        <v>71.764705882352942</v>
      </c>
    </row>
    <row r="78" spans="1:12" x14ac:dyDescent="0.3">
      <c r="A78" s="6">
        <v>7</v>
      </c>
      <c r="B78" s="8">
        <v>41847.989583333336</v>
      </c>
      <c r="C78" s="8">
        <v>41848.114583333336</v>
      </c>
      <c r="D78" s="8">
        <v>41847.947916666664</v>
      </c>
      <c r="E78" s="8">
        <v>41848.072916666664</v>
      </c>
      <c r="F78" s="6">
        <v>3</v>
      </c>
      <c r="G78" s="6">
        <v>1.33</v>
      </c>
      <c r="H78" s="6" t="s">
        <v>15</v>
      </c>
      <c r="I78" s="6"/>
      <c r="J78" s="6">
        <v>-0.13</v>
      </c>
      <c r="K78" s="6">
        <v>0</v>
      </c>
      <c r="L78" s="4">
        <f t="shared" si="1"/>
        <v>70.588235294117652</v>
      </c>
    </row>
    <row r="79" spans="1:12" x14ac:dyDescent="0.3">
      <c r="A79" s="6">
        <v>7</v>
      </c>
      <c r="B79" s="8">
        <v>39577.104166666664</v>
      </c>
      <c r="C79" s="8">
        <v>39577.833333333336</v>
      </c>
      <c r="D79" s="8">
        <v>39577.0625</v>
      </c>
      <c r="E79" s="8">
        <v>39577.791666666664</v>
      </c>
      <c r="F79" s="6">
        <v>17.5</v>
      </c>
      <c r="G79" s="6">
        <v>1.46</v>
      </c>
      <c r="H79" s="6" t="s">
        <v>14</v>
      </c>
      <c r="I79" s="6"/>
      <c r="J79" s="6">
        <v>-0.16</v>
      </c>
      <c r="K79" s="6">
        <v>0</v>
      </c>
      <c r="L79" s="4">
        <f t="shared" si="1"/>
        <v>70.196078431372555</v>
      </c>
    </row>
    <row r="80" spans="1:12" x14ac:dyDescent="0.3">
      <c r="A80" s="6">
        <v>7</v>
      </c>
      <c r="B80" s="8">
        <v>38195.625</v>
      </c>
      <c r="C80" s="8">
        <v>38196.302083333336</v>
      </c>
      <c r="D80" s="8">
        <v>38195.583333333336</v>
      </c>
      <c r="E80" s="8">
        <v>38196.260416666664</v>
      </c>
      <c r="F80" s="6">
        <v>16.25</v>
      </c>
      <c r="G80" s="6">
        <v>1.3819999999999999</v>
      </c>
      <c r="H80" s="6" t="s">
        <v>14</v>
      </c>
      <c r="I80" s="6"/>
      <c r="J80" s="6">
        <v>-0.18</v>
      </c>
      <c r="K80" s="6">
        <v>0</v>
      </c>
      <c r="L80" s="4">
        <f t="shared" si="1"/>
        <v>69.803921568627445</v>
      </c>
    </row>
    <row r="81" spans="1:12" x14ac:dyDescent="0.3">
      <c r="A81" s="6">
        <v>7</v>
      </c>
      <c r="B81" s="8">
        <v>40608.322916666664</v>
      </c>
      <c r="C81" s="8">
        <v>40609.104166666664</v>
      </c>
      <c r="D81" s="8">
        <v>40608.322916666664</v>
      </c>
      <c r="E81" s="8">
        <v>40609.104166666664</v>
      </c>
      <c r="F81" s="6">
        <v>18.75</v>
      </c>
      <c r="G81" s="6">
        <v>1.5</v>
      </c>
      <c r="H81" s="6" t="s">
        <v>14</v>
      </c>
      <c r="I81" s="6"/>
      <c r="J81" s="6">
        <v>-0.19</v>
      </c>
      <c r="K81" s="6">
        <v>0</v>
      </c>
      <c r="L81" s="4">
        <f t="shared" si="1"/>
        <v>69.411764705882348</v>
      </c>
    </row>
    <row r="82" spans="1:12" x14ac:dyDescent="0.3">
      <c r="A82" s="6">
        <v>7</v>
      </c>
      <c r="B82" s="8">
        <v>35454.833333333336</v>
      </c>
      <c r="C82" s="8">
        <v>35455.333333333336</v>
      </c>
      <c r="D82" s="8">
        <v>35454.833333333336</v>
      </c>
      <c r="E82" s="8">
        <v>35455.333333333336</v>
      </c>
      <c r="F82" s="6">
        <v>12</v>
      </c>
      <c r="G82" s="6">
        <v>1.08</v>
      </c>
      <c r="H82" s="6" t="s">
        <v>14</v>
      </c>
      <c r="I82" s="6"/>
      <c r="J82" s="6">
        <v>-0.19</v>
      </c>
      <c r="K82" s="6">
        <v>0</v>
      </c>
      <c r="L82" s="4">
        <f t="shared" si="1"/>
        <v>69.411764705882348</v>
      </c>
    </row>
    <row r="83" spans="1:12" x14ac:dyDescent="0.3">
      <c r="A83" s="6">
        <v>7</v>
      </c>
      <c r="B83" s="8">
        <v>40082.833333333336</v>
      </c>
      <c r="C83" s="8">
        <v>40083.729166666664</v>
      </c>
      <c r="D83" s="8">
        <v>40082.791666666664</v>
      </c>
      <c r="E83" s="8">
        <v>40083.6875</v>
      </c>
      <c r="F83" s="6">
        <v>21.5</v>
      </c>
      <c r="G83" s="6">
        <v>1.08</v>
      </c>
      <c r="H83" s="6" t="s">
        <v>14</v>
      </c>
      <c r="I83" s="6"/>
      <c r="J83" s="6">
        <v>-0.19</v>
      </c>
      <c r="K83" s="6">
        <v>0</v>
      </c>
      <c r="L83" s="4">
        <f t="shared" si="1"/>
        <v>69.411764705882348</v>
      </c>
    </row>
    <row r="84" spans="1:12" x14ac:dyDescent="0.3">
      <c r="A84" s="6">
        <v>7</v>
      </c>
      <c r="B84" s="8">
        <v>39968.010416666664</v>
      </c>
      <c r="C84" s="8">
        <v>39969.9375</v>
      </c>
      <c r="D84" s="8">
        <v>39967.96875</v>
      </c>
      <c r="E84" s="8">
        <v>39969.895833333336</v>
      </c>
      <c r="F84" s="6">
        <v>46.25</v>
      </c>
      <c r="G84" s="6">
        <v>1.29</v>
      </c>
      <c r="H84" s="6" t="s">
        <v>16</v>
      </c>
      <c r="I84" s="6"/>
      <c r="J84" s="6">
        <v>-0.2</v>
      </c>
      <c r="K84" s="6">
        <v>0</v>
      </c>
      <c r="L84" s="4">
        <f t="shared" si="1"/>
        <v>68.235294117647058</v>
      </c>
    </row>
    <row r="85" spans="1:12" x14ac:dyDescent="0.3">
      <c r="A85" s="6">
        <v>7</v>
      </c>
      <c r="B85" s="8">
        <v>41452.760416666664</v>
      </c>
      <c r="C85" s="8">
        <v>41452.885416666664</v>
      </c>
      <c r="D85" s="8">
        <v>41452.71875</v>
      </c>
      <c r="E85" s="8">
        <v>41452.84375</v>
      </c>
      <c r="F85" s="6">
        <v>3</v>
      </c>
      <c r="G85" s="6">
        <v>1.06</v>
      </c>
      <c r="H85" s="6" t="s">
        <v>15</v>
      </c>
      <c r="I85" s="6"/>
      <c r="J85" s="6">
        <v>-0.22</v>
      </c>
      <c r="K85" s="6">
        <v>0</v>
      </c>
      <c r="L85" s="4">
        <f t="shared" si="1"/>
        <v>67.843137254901961</v>
      </c>
    </row>
    <row r="86" spans="1:12" x14ac:dyDescent="0.3">
      <c r="A86" s="6">
        <v>7</v>
      </c>
      <c r="B86" s="8">
        <v>40486.104166666664</v>
      </c>
      <c r="C86" s="8">
        <v>40487.229166666664</v>
      </c>
      <c r="D86" s="8">
        <v>40486.0625</v>
      </c>
      <c r="E86" s="8">
        <v>40487.1875</v>
      </c>
      <c r="F86" s="6">
        <v>27</v>
      </c>
      <c r="G86" s="6">
        <v>1.29</v>
      </c>
      <c r="H86" s="6" t="s">
        <v>16</v>
      </c>
      <c r="I86" s="6"/>
      <c r="J86" s="6">
        <v>-0.24</v>
      </c>
      <c r="K86" s="6">
        <v>0</v>
      </c>
      <c r="L86" s="4">
        <f t="shared" si="1"/>
        <v>67.450980392156865</v>
      </c>
    </row>
    <row r="87" spans="1:12" x14ac:dyDescent="0.3">
      <c r="A87" s="6">
        <v>7</v>
      </c>
      <c r="B87" s="8">
        <v>39033.604166666664</v>
      </c>
      <c r="C87" s="8">
        <v>39034.875</v>
      </c>
      <c r="D87" s="8">
        <v>39033.604166666664</v>
      </c>
      <c r="E87" s="8">
        <v>39034.875</v>
      </c>
      <c r="F87" s="6">
        <v>30.5</v>
      </c>
      <c r="G87" s="6">
        <v>1.18</v>
      </c>
      <c r="H87" s="6" t="s">
        <v>16</v>
      </c>
      <c r="I87" s="6"/>
      <c r="J87" s="6">
        <v>-0.24</v>
      </c>
      <c r="K87" s="6">
        <v>0</v>
      </c>
      <c r="L87" s="4">
        <f t="shared" si="1"/>
        <v>67.450980392156865</v>
      </c>
    </row>
    <row r="88" spans="1:12" x14ac:dyDescent="0.3">
      <c r="A88" s="6">
        <v>7</v>
      </c>
      <c r="B88" s="8">
        <v>38958.6875</v>
      </c>
      <c r="C88" s="8">
        <v>38959.489583333336</v>
      </c>
      <c r="D88" s="8">
        <v>38958.645833333336</v>
      </c>
      <c r="E88" s="8">
        <v>38959.447916666664</v>
      </c>
      <c r="F88" s="6">
        <v>19.25</v>
      </c>
      <c r="G88" s="6">
        <v>1.61</v>
      </c>
      <c r="H88" s="6" t="s">
        <v>14</v>
      </c>
      <c r="I88" s="6"/>
      <c r="J88" s="6">
        <v>-0.26</v>
      </c>
      <c r="K88" s="6">
        <v>0</v>
      </c>
      <c r="L88" s="4">
        <f t="shared" si="1"/>
        <v>66.666666666666671</v>
      </c>
    </row>
    <row r="89" spans="1:12" x14ac:dyDescent="0.3">
      <c r="A89" s="6">
        <v>7</v>
      </c>
      <c r="B89" s="8">
        <v>35503.104166666664</v>
      </c>
      <c r="C89" s="8">
        <v>35503.947916666664</v>
      </c>
      <c r="D89" s="8">
        <v>35503.104166666664</v>
      </c>
      <c r="E89" s="8">
        <v>35503.947916666664</v>
      </c>
      <c r="F89" s="6">
        <v>20.25</v>
      </c>
      <c r="G89" s="6">
        <v>1.17</v>
      </c>
      <c r="H89" s="6" t="s">
        <v>14</v>
      </c>
      <c r="I89" s="6"/>
      <c r="J89" s="6">
        <v>-0.27</v>
      </c>
      <c r="K89" s="6">
        <v>0</v>
      </c>
      <c r="L89" s="4">
        <f t="shared" si="1"/>
        <v>66.274509803921575</v>
      </c>
    </row>
    <row r="90" spans="1:12" x14ac:dyDescent="0.3">
      <c r="A90" s="6">
        <v>7</v>
      </c>
      <c r="B90" s="8">
        <v>36386.0625</v>
      </c>
      <c r="C90" s="8">
        <v>36387.0625</v>
      </c>
      <c r="D90" s="8">
        <v>36386.020833333336</v>
      </c>
      <c r="E90" s="8">
        <v>36387.020833333336</v>
      </c>
      <c r="F90" s="6">
        <v>24</v>
      </c>
      <c r="G90" s="6">
        <v>1.9359999999999999</v>
      </c>
      <c r="H90" s="6" t="s">
        <v>16</v>
      </c>
      <c r="I90" s="6"/>
      <c r="J90" s="6">
        <v>-0.27</v>
      </c>
      <c r="K90" s="6">
        <v>0</v>
      </c>
      <c r="L90" s="4">
        <f t="shared" si="1"/>
        <v>66.274509803921575</v>
      </c>
    </row>
    <row r="91" spans="1:12" x14ac:dyDescent="0.3">
      <c r="A91" s="6">
        <v>7</v>
      </c>
      <c r="B91" s="8">
        <v>40776.614583333336</v>
      </c>
      <c r="C91" s="8">
        <v>40776.916666666664</v>
      </c>
      <c r="D91" s="8">
        <v>40776.572916666664</v>
      </c>
      <c r="E91" s="8">
        <v>40776.875</v>
      </c>
      <c r="F91" s="6">
        <v>7.25</v>
      </c>
      <c r="G91" s="6">
        <v>1.84</v>
      </c>
      <c r="H91" s="6" t="s">
        <v>15</v>
      </c>
      <c r="I91" s="6"/>
      <c r="J91" s="6">
        <v>-0.28000000000000003</v>
      </c>
      <c r="K91" s="6">
        <v>0</v>
      </c>
      <c r="L91" s="4">
        <f t="shared" si="1"/>
        <v>65.490196078431367</v>
      </c>
    </row>
    <row r="92" spans="1:12" x14ac:dyDescent="0.3">
      <c r="A92" s="6">
        <v>7</v>
      </c>
      <c r="B92" s="8">
        <v>39939.864583333336</v>
      </c>
      <c r="C92" s="8">
        <v>39940.666666666664</v>
      </c>
      <c r="D92" s="8">
        <v>39939.822916666664</v>
      </c>
      <c r="E92" s="8">
        <v>39940.625</v>
      </c>
      <c r="F92" s="6">
        <v>19.25</v>
      </c>
      <c r="G92" s="6">
        <v>1.1000000000000001</v>
      </c>
      <c r="H92" s="6" t="s">
        <v>14</v>
      </c>
      <c r="I92" s="6"/>
      <c r="J92" s="6">
        <v>-0.28000000000000003</v>
      </c>
      <c r="K92" s="6">
        <v>0</v>
      </c>
      <c r="L92" s="4">
        <f t="shared" si="1"/>
        <v>65.490196078431367</v>
      </c>
    </row>
    <row r="93" spans="1:12" x14ac:dyDescent="0.3">
      <c r="A93" s="6">
        <v>7</v>
      </c>
      <c r="B93" s="8">
        <v>41682.96875</v>
      </c>
      <c r="C93" s="8">
        <v>41684.625</v>
      </c>
      <c r="D93" s="8">
        <v>41682.96875</v>
      </c>
      <c r="E93" s="8">
        <v>41684.625</v>
      </c>
      <c r="F93" s="6">
        <v>39.75</v>
      </c>
      <c r="G93" s="6">
        <v>1.8</v>
      </c>
      <c r="H93" s="6" t="s">
        <v>16</v>
      </c>
      <c r="I93" s="6"/>
      <c r="J93" s="6">
        <v>-0.28699999999999998</v>
      </c>
      <c r="K93" s="6">
        <v>0</v>
      </c>
      <c r="L93" s="4">
        <f t="shared" si="1"/>
        <v>64.705882352941174</v>
      </c>
    </row>
    <row r="94" spans="1:12" x14ac:dyDescent="0.3">
      <c r="A94" s="6">
        <v>7</v>
      </c>
      <c r="B94" s="8">
        <v>38110.052083333336</v>
      </c>
      <c r="C94" s="8">
        <v>38110.96875</v>
      </c>
      <c r="D94" s="8">
        <v>38110.010416666664</v>
      </c>
      <c r="E94" s="8">
        <v>38110.927083333336</v>
      </c>
      <c r="F94" s="6">
        <v>22</v>
      </c>
      <c r="G94" s="6">
        <v>1.01</v>
      </c>
      <c r="H94" s="6" t="s">
        <v>14</v>
      </c>
      <c r="I94" s="6"/>
      <c r="J94" s="6">
        <v>-0.28999999999999998</v>
      </c>
      <c r="K94" s="6">
        <v>0</v>
      </c>
      <c r="L94" s="4">
        <f t="shared" si="1"/>
        <v>64.313725490196077</v>
      </c>
    </row>
    <row r="95" spans="1:12" x14ac:dyDescent="0.3">
      <c r="A95" s="6">
        <v>7</v>
      </c>
      <c r="B95" s="8">
        <v>38365.989583333336</v>
      </c>
      <c r="C95" s="8">
        <v>38366.520833333336</v>
      </c>
      <c r="D95" s="8">
        <v>38365.989583333336</v>
      </c>
      <c r="E95" s="8">
        <v>38366.520833333336</v>
      </c>
      <c r="F95" s="6">
        <v>12.75</v>
      </c>
      <c r="G95" s="6">
        <v>1.86</v>
      </c>
      <c r="H95" s="6" t="s">
        <v>14</v>
      </c>
      <c r="I95" s="6"/>
      <c r="J95" s="6">
        <v>-0.3</v>
      </c>
      <c r="K95" s="6">
        <v>0</v>
      </c>
      <c r="L95" s="4">
        <f t="shared" si="1"/>
        <v>63.921568627450981</v>
      </c>
    </row>
    <row r="96" spans="1:12" x14ac:dyDescent="0.3">
      <c r="A96" s="6">
        <v>7</v>
      </c>
      <c r="B96" s="8">
        <v>38919.59375</v>
      </c>
      <c r="C96" s="8">
        <v>38921.010416666664</v>
      </c>
      <c r="D96" s="8">
        <v>38919.552083333336</v>
      </c>
      <c r="E96" s="8">
        <v>38920.96875</v>
      </c>
      <c r="F96" s="6">
        <v>34</v>
      </c>
      <c r="G96" s="6">
        <v>1.35</v>
      </c>
      <c r="H96" s="6" t="s">
        <v>16</v>
      </c>
      <c r="I96" s="6"/>
      <c r="J96" s="6">
        <v>-0.3</v>
      </c>
      <c r="K96" s="6">
        <v>0</v>
      </c>
      <c r="L96" s="4">
        <f t="shared" si="1"/>
        <v>63.921568627450981</v>
      </c>
    </row>
    <row r="97" spans="1:12" x14ac:dyDescent="0.3">
      <c r="A97" s="6">
        <v>7</v>
      </c>
      <c r="B97" s="8">
        <v>35958.010416666664</v>
      </c>
      <c r="C97" s="8">
        <v>35959.447916666664</v>
      </c>
      <c r="D97" s="8">
        <v>35957.96875</v>
      </c>
      <c r="E97" s="8">
        <v>35959.40625</v>
      </c>
      <c r="F97" s="6">
        <v>34.5</v>
      </c>
      <c r="G97" s="6">
        <v>1.97</v>
      </c>
      <c r="H97" s="6" t="s">
        <v>16</v>
      </c>
      <c r="I97" s="6"/>
      <c r="J97" s="6">
        <v>-0.32</v>
      </c>
      <c r="K97" s="6">
        <v>0</v>
      </c>
      <c r="L97" s="4">
        <f t="shared" si="1"/>
        <v>63.137254901960787</v>
      </c>
    </row>
    <row r="98" spans="1:12" x14ac:dyDescent="0.3">
      <c r="A98" s="6">
        <v>7</v>
      </c>
      <c r="B98" s="8">
        <v>37792.03125</v>
      </c>
      <c r="C98" s="8">
        <v>37793.15625</v>
      </c>
      <c r="D98" s="8">
        <v>37791.989583333336</v>
      </c>
      <c r="E98" s="8">
        <v>37793.114583333336</v>
      </c>
      <c r="F98" s="6">
        <v>27</v>
      </c>
      <c r="G98" s="6">
        <v>1.72</v>
      </c>
      <c r="H98" s="6" t="s">
        <v>16</v>
      </c>
      <c r="I98" s="6"/>
      <c r="J98" s="6">
        <v>-0.32</v>
      </c>
      <c r="K98" s="6">
        <v>0</v>
      </c>
      <c r="L98" s="4">
        <f t="shared" si="1"/>
        <v>63.137254901960787</v>
      </c>
    </row>
    <row r="99" spans="1:12" x14ac:dyDescent="0.3">
      <c r="A99" s="6">
        <v>7</v>
      </c>
      <c r="B99" s="8">
        <v>36076.5</v>
      </c>
      <c r="C99" s="8">
        <v>36078.208333333336</v>
      </c>
      <c r="D99" s="8">
        <v>36076.458333333336</v>
      </c>
      <c r="E99" s="8">
        <v>36078.166666666664</v>
      </c>
      <c r="F99" s="6">
        <v>41</v>
      </c>
      <c r="G99" s="6">
        <v>1.5389999999999999</v>
      </c>
      <c r="H99" s="6" t="s">
        <v>16</v>
      </c>
      <c r="I99" s="6"/>
      <c r="J99" s="6">
        <v>-0.32</v>
      </c>
      <c r="K99" s="6">
        <v>0</v>
      </c>
      <c r="L99" s="4">
        <f t="shared" si="1"/>
        <v>63.137254901960787</v>
      </c>
    </row>
    <row r="100" spans="1:12" x14ac:dyDescent="0.3">
      <c r="A100" s="6">
        <v>7</v>
      </c>
      <c r="B100" s="8">
        <v>34227.979166666664</v>
      </c>
      <c r="C100" s="8">
        <v>34230.90625</v>
      </c>
      <c r="D100" s="8">
        <v>34227.9375</v>
      </c>
      <c r="E100" s="8">
        <v>34230.864583333336</v>
      </c>
      <c r="F100" s="6">
        <v>70.25</v>
      </c>
      <c r="G100" s="6">
        <v>1.431</v>
      </c>
      <c r="H100" s="6" t="s">
        <v>13</v>
      </c>
      <c r="I100" s="6"/>
      <c r="J100" s="6">
        <v>-0.32</v>
      </c>
      <c r="K100" s="6">
        <v>0</v>
      </c>
      <c r="L100" s="4">
        <f t="shared" si="1"/>
        <v>63.137254901960787</v>
      </c>
    </row>
    <row r="101" spans="1:12" x14ac:dyDescent="0.3">
      <c r="A101" s="6">
        <v>7</v>
      </c>
      <c r="B101" s="8">
        <v>40758.625</v>
      </c>
      <c r="C101" s="8">
        <v>40759.208333333336</v>
      </c>
      <c r="D101" s="8">
        <v>40758.583333333336</v>
      </c>
      <c r="E101" s="8">
        <v>40759.166666666664</v>
      </c>
      <c r="F101" s="6">
        <v>14</v>
      </c>
      <c r="G101" s="6">
        <v>1.0900000000000001</v>
      </c>
      <c r="H101" s="6" t="s">
        <v>14</v>
      </c>
      <c r="I101" s="6"/>
      <c r="J101" s="6">
        <v>-0.33</v>
      </c>
      <c r="K101" s="6">
        <v>0</v>
      </c>
      <c r="L101" s="4">
        <f t="shared" si="1"/>
        <v>61.568627450980394</v>
      </c>
    </row>
    <row r="102" spans="1:12" x14ac:dyDescent="0.3">
      <c r="A102" s="6">
        <v>7</v>
      </c>
      <c r="B102" s="8">
        <v>39633.833333333336</v>
      </c>
      <c r="C102" s="8">
        <v>39634.875</v>
      </c>
      <c r="D102" s="8">
        <v>39633.791666666664</v>
      </c>
      <c r="E102" s="8">
        <v>39634.833333333336</v>
      </c>
      <c r="F102" s="6">
        <v>25</v>
      </c>
      <c r="G102" s="6">
        <v>1.99</v>
      </c>
      <c r="H102" s="6" t="s">
        <v>16</v>
      </c>
      <c r="I102" s="6"/>
      <c r="J102" s="6">
        <v>-0.33</v>
      </c>
      <c r="K102" s="6">
        <v>0</v>
      </c>
      <c r="L102" s="4">
        <f t="shared" si="1"/>
        <v>61.568627450980394</v>
      </c>
    </row>
    <row r="103" spans="1:12" x14ac:dyDescent="0.3">
      <c r="A103" s="6">
        <v>7</v>
      </c>
      <c r="B103" s="8">
        <v>39007.46875</v>
      </c>
      <c r="C103" s="8">
        <v>39008.25</v>
      </c>
      <c r="D103" s="8">
        <v>39007.427083333336</v>
      </c>
      <c r="E103" s="8">
        <v>39008.208333333336</v>
      </c>
      <c r="F103" s="6">
        <v>18.75</v>
      </c>
      <c r="G103" s="6">
        <v>1.34</v>
      </c>
      <c r="H103" s="6" t="s">
        <v>14</v>
      </c>
      <c r="I103" s="6"/>
      <c r="J103" s="6">
        <v>-0.34</v>
      </c>
      <c r="K103" s="6">
        <v>0</v>
      </c>
      <c r="L103" s="4">
        <f t="shared" si="1"/>
        <v>60.784313725490193</v>
      </c>
    </row>
    <row r="104" spans="1:12" x14ac:dyDescent="0.3">
      <c r="A104" s="6">
        <v>7</v>
      </c>
      <c r="B104" s="8">
        <v>34197.697916666664</v>
      </c>
      <c r="C104" s="8">
        <v>34198.239583333336</v>
      </c>
      <c r="D104" s="8">
        <v>34197.65625</v>
      </c>
      <c r="E104" s="8">
        <v>34198.197916666664</v>
      </c>
      <c r="F104" s="6">
        <v>13</v>
      </c>
      <c r="G104" s="6">
        <v>1.3260000000000001</v>
      </c>
      <c r="H104" s="6" t="s">
        <v>14</v>
      </c>
      <c r="I104" s="6"/>
      <c r="J104" s="6">
        <v>-0.36</v>
      </c>
      <c r="K104" s="6">
        <v>0</v>
      </c>
      <c r="L104" s="4">
        <f t="shared" si="1"/>
        <v>60.392156862745097</v>
      </c>
    </row>
    <row r="105" spans="1:12" x14ac:dyDescent="0.3">
      <c r="A105" s="6">
        <v>7</v>
      </c>
      <c r="B105" s="8">
        <v>33168.770833333336</v>
      </c>
      <c r="C105" s="8">
        <v>33169.90625</v>
      </c>
      <c r="D105" s="8">
        <v>33168.729166666664</v>
      </c>
      <c r="E105" s="8">
        <v>33169.864583333336</v>
      </c>
      <c r="F105" s="6">
        <v>27.25</v>
      </c>
      <c r="G105" s="6">
        <v>1.03</v>
      </c>
      <c r="H105" s="6" t="s">
        <v>16</v>
      </c>
      <c r="I105" s="6"/>
      <c r="J105" s="6">
        <v>-0.37</v>
      </c>
      <c r="K105" s="6">
        <v>0</v>
      </c>
      <c r="L105" s="4">
        <f t="shared" si="1"/>
        <v>60</v>
      </c>
    </row>
    <row r="106" spans="1:12" x14ac:dyDescent="0.3">
      <c r="A106" s="6">
        <v>7</v>
      </c>
      <c r="B106" s="8">
        <v>36596.479166666664</v>
      </c>
      <c r="C106" s="8">
        <v>36597.322916666664</v>
      </c>
      <c r="D106" s="8">
        <v>36596.479166666664</v>
      </c>
      <c r="E106" s="8">
        <v>36597.322916666664</v>
      </c>
      <c r="F106" s="6">
        <v>20.25</v>
      </c>
      <c r="G106" s="6">
        <v>1.03</v>
      </c>
      <c r="H106" s="6" t="s">
        <v>14</v>
      </c>
      <c r="I106" s="6"/>
      <c r="J106" s="6">
        <v>-0.38</v>
      </c>
      <c r="K106" s="6">
        <v>0</v>
      </c>
      <c r="L106" s="4">
        <f t="shared" si="1"/>
        <v>59.607843137254903</v>
      </c>
    </row>
    <row r="107" spans="1:12" x14ac:dyDescent="0.3">
      <c r="A107" s="6">
        <v>7</v>
      </c>
      <c r="B107" s="8">
        <v>41538.84375</v>
      </c>
      <c r="C107" s="8">
        <v>41539.34375</v>
      </c>
      <c r="D107" s="8">
        <v>41538.802083333336</v>
      </c>
      <c r="E107" s="8">
        <v>41539.302083333336</v>
      </c>
      <c r="F107" s="6">
        <v>12</v>
      </c>
      <c r="G107" s="6">
        <v>1.19</v>
      </c>
      <c r="H107" s="6" t="s">
        <v>14</v>
      </c>
      <c r="I107" s="6"/>
      <c r="J107" s="6">
        <v>-0.39</v>
      </c>
      <c r="K107" s="6">
        <v>0</v>
      </c>
      <c r="L107" s="4">
        <f t="shared" si="1"/>
        <v>59.215686274509807</v>
      </c>
    </row>
    <row r="108" spans="1:12" x14ac:dyDescent="0.3">
      <c r="A108" s="6">
        <v>7</v>
      </c>
      <c r="B108" s="8">
        <v>36219.427083333336</v>
      </c>
      <c r="C108" s="8">
        <v>36220.489583333336</v>
      </c>
      <c r="D108" s="8">
        <v>36219.427083333336</v>
      </c>
      <c r="E108" s="8">
        <v>36220.489583333336</v>
      </c>
      <c r="F108" s="6">
        <v>25.5</v>
      </c>
      <c r="G108" s="6">
        <v>1.08</v>
      </c>
      <c r="H108" s="6" t="s">
        <v>16</v>
      </c>
      <c r="I108" s="6"/>
      <c r="J108" s="6">
        <v>-0.39</v>
      </c>
      <c r="K108" s="6">
        <v>0</v>
      </c>
      <c r="L108" s="4">
        <f t="shared" si="1"/>
        <v>59.215686274509807</v>
      </c>
    </row>
    <row r="109" spans="1:12" x14ac:dyDescent="0.3">
      <c r="A109" s="6">
        <v>7</v>
      </c>
      <c r="B109" s="8">
        <v>39431.979166666664</v>
      </c>
      <c r="C109" s="8">
        <v>39432.614583333336</v>
      </c>
      <c r="D109" s="8">
        <v>39431.979166666664</v>
      </c>
      <c r="E109" s="8">
        <v>39432.614583333336</v>
      </c>
      <c r="F109" s="6">
        <v>15.25</v>
      </c>
      <c r="G109" s="6">
        <v>1.03</v>
      </c>
      <c r="H109" s="6" t="s">
        <v>14</v>
      </c>
      <c r="I109" s="6"/>
      <c r="J109" s="6">
        <v>-0.4</v>
      </c>
      <c r="K109" s="6">
        <v>0</v>
      </c>
      <c r="L109" s="4">
        <f t="shared" si="1"/>
        <v>58.431372549019606</v>
      </c>
    </row>
    <row r="110" spans="1:12" x14ac:dyDescent="0.3">
      <c r="A110" s="6">
        <v>7</v>
      </c>
      <c r="B110" s="8">
        <v>36412.625</v>
      </c>
      <c r="C110" s="8">
        <v>36413.4375</v>
      </c>
      <c r="D110" s="8">
        <v>36412.583333333336</v>
      </c>
      <c r="E110" s="8">
        <v>36413.395833333336</v>
      </c>
      <c r="F110" s="6">
        <v>19.5</v>
      </c>
      <c r="G110" s="6">
        <v>1.1479999999999999</v>
      </c>
      <c r="H110" s="6" t="s">
        <v>14</v>
      </c>
      <c r="I110" s="6"/>
      <c r="J110" s="6">
        <v>-0.41</v>
      </c>
      <c r="K110" s="6">
        <v>0</v>
      </c>
      <c r="L110" s="4">
        <f t="shared" si="1"/>
        <v>58.03921568627451</v>
      </c>
    </row>
    <row r="111" spans="1:12" x14ac:dyDescent="0.3">
      <c r="A111" s="6">
        <v>7</v>
      </c>
      <c r="B111" s="8">
        <v>39820.177083333336</v>
      </c>
      <c r="C111" s="8">
        <v>39820.90625</v>
      </c>
      <c r="D111" s="8">
        <v>39820.177083333336</v>
      </c>
      <c r="E111" s="8">
        <v>39820.90625</v>
      </c>
      <c r="F111" s="6">
        <v>17.5</v>
      </c>
      <c r="G111" s="6">
        <v>1.36</v>
      </c>
      <c r="H111" s="6" t="s">
        <v>14</v>
      </c>
      <c r="I111" s="6"/>
      <c r="J111" s="6">
        <v>-0.43</v>
      </c>
      <c r="K111" s="6">
        <v>0</v>
      </c>
      <c r="L111" s="4">
        <f t="shared" si="1"/>
        <v>57.647058823529413</v>
      </c>
    </row>
    <row r="112" spans="1:12" x14ac:dyDescent="0.3">
      <c r="A112" s="6">
        <v>7</v>
      </c>
      <c r="B112" s="8">
        <v>34221.489583333336</v>
      </c>
      <c r="C112" s="8">
        <v>34222.322916666664</v>
      </c>
      <c r="D112" s="8">
        <v>34221.447916666664</v>
      </c>
      <c r="E112" s="8">
        <v>34222.28125</v>
      </c>
      <c r="F112" s="6">
        <v>20</v>
      </c>
      <c r="G112" s="6">
        <v>1.0309999999999999</v>
      </c>
      <c r="H112" s="6" t="s">
        <v>14</v>
      </c>
      <c r="I112" s="6"/>
      <c r="J112" s="6">
        <v>-0.43</v>
      </c>
      <c r="K112" s="6">
        <v>0</v>
      </c>
      <c r="L112" s="4">
        <f t="shared" si="1"/>
        <v>57.647058823529413</v>
      </c>
    </row>
    <row r="113" spans="1:12" x14ac:dyDescent="0.3">
      <c r="A113" s="6">
        <v>7</v>
      </c>
      <c r="B113" s="8">
        <v>37877.041666666664</v>
      </c>
      <c r="C113" s="8">
        <v>37878.604166666664</v>
      </c>
      <c r="D113" s="8">
        <v>37877</v>
      </c>
      <c r="E113" s="8">
        <v>37878.5625</v>
      </c>
      <c r="F113" s="6">
        <v>37.5</v>
      </c>
      <c r="G113" s="6">
        <v>1.54</v>
      </c>
      <c r="H113" s="6" t="s">
        <v>16</v>
      </c>
      <c r="I113" s="6"/>
      <c r="J113" s="6">
        <v>-0.44</v>
      </c>
      <c r="K113" s="6">
        <v>0</v>
      </c>
      <c r="L113" s="4">
        <f t="shared" si="1"/>
        <v>56.862745098039213</v>
      </c>
    </row>
    <row r="114" spans="1:12" x14ac:dyDescent="0.3">
      <c r="A114" s="6">
        <v>7</v>
      </c>
      <c r="B114" s="8">
        <v>41401.59375</v>
      </c>
      <c r="C114" s="8">
        <v>41403.260416666664</v>
      </c>
      <c r="D114" s="8">
        <v>41401.552083333336</v>
      </c>
      <c r="E114" s="8">
        <v>41403.21875</v>
      </c>
      <c r="F114" s="6">
        <v>40</v>
      </c>
      <c r="G114" s="6">
        <v>1</v>
      </c>
      <c r="H114" s="6" t="s">
        <v>16</v>
      </c>
      <c r="I114" s="6"/>
      <c r="J114" s="6">
        <v>-0.44</v>
      </c>
      <c r="K114" s="6">
        <v>0</v>
      </c>
      <c r="L114" s="4">
        <f t="shared" si="1"/>
        <v>56.862745098039213</v>
      </c>
    </row>
    <row r="115" spans="1:12" x14ac:dyDescent="0.3">
      <c r="A115" s="6">
        <v>7</v>
      </c>
      <c r="B115" s="8">
        <v>33022.1875</v>
      </c>
      <c r="C115" s="8">
        <v>33022.979166666664</v>
      </c>
      <c r="D115" s="8">
        <v>33022.145833333336</v>
      </c>
      <c r="E115" s="8">
        <v>33022.9375</v>
      </c>
      <c r="F115" s="6">
        <v>19</v>
      </c>
      <c r="G115" s="6">
        <v>1.78</v>
      </c>
      <c r="H115" s="6" t="s">
        <v>14</v>
      </c>
      <c r="I115" s="6"/>
      <c r="J115" s="6">
        <v>-0.45</v>
      </c>
      <c r="K115" s="6">
        <v>0</v>
      </c>
      <c r="L115" s="4">
        <f t="shared" si="1"/>
        <v>56.078431372549019</v>
      </c>
    </row>
    <row r="116" spans="1:12" x14ac:dyDescent="0.3">
      <c r="A116" s="6">
        <v>7</v>
      </c>
      <c r="B116" s="8">
        <v>38434.229166666664</v>
      </c>
      <c r="C116" s="8">
        <v>38434.96875</v>
      </c>
      <c r="D116" s="8">
        <v>38434.229166666664</v>
      </c>
      <c r="E116" s="8">
        <v>38434.96875</v>
      </c>
      <c r="F116" s="6">
        <v>17.75</v>
      </c>
      <c r="G116" s="6">
        <v>1.07</v>
      </c>
      <c r="H116" s="6" t="s">
        <v>14</v>
      </c>
      <c r="I116" s="6"/>
      <c r="J116" s="6">
        <v>-0.48</v>
      </c>
      <c r="K116" s="6">
        <v>0</v>
      </c>
      <c r="L116" s="4">
        <f t="shared" si="1"/>
        <v>55.686274509803923</v>
      </c>
    </row>
    <row r="117" spans="1:12" x14ac:dyDescent="0.3">
      <c r="A117" s="6">
        <v>7</v>
      </c>
      <c r="B117" s="8">
        <v>34012.552083333336</v>
      </c>
      <c r="C117" s="8">
        <v>34013.885416666664</v>
      </c>
      <c r="D117" s="8">
        <v>34012.552083333336</v>
      </c>
      <c r="E117" s="8">
        <v>34013.885416666664</v>
      </c>
      <c r="F117" s="6">
        <v>32</v>
      </c>
      <c r="G117" s="6">
        <v>1.3480000000000001</v>
      </c>
      <c r="H117" s="6" t="s">
        <v>16</v>
      </c>
      <c r="I117" s="6"/>
      <c r="J117" s="6">
        <v>-0.48</v>
      </c>
      <c r="K117" s="6">
        <v>0</v>
      </c>
      <c r="L117" s="4">
        <f t="shared" si="1"/>
        <v>55.686274509803923</v>
      </c>
    </row>
    <row r="118" spans="1:12" x14ac:dyDescent="0.3">
      <c r="A118" s="6">
        <v>7</v>
      </c>
      <c r="B118" s="8">
        <v>36631.364583333336</v>
      </c>
      <c r="C118" s="8">
        <v>36634.083333333336</v>
      </c>
      <c r="D118" s="8">
        <v>36631.322916666664</v>
      </c>
      <c r="E118" s="8">
        <v>36634.041666666664</v>
      </c>
      <c r="F118" s="6">
        <v>65.25</v>
      </c>
      <c r="G118" s="6">
        <v>1.31</v>
      </c>
      <c r="H118" s="6" t="s">
        <v>13</v>
      </c>
      <c r="I118" s="6"/>
      <c r="J118" s="6">
        <v>-0.48</v>
      </c>
      <c r="K118" s="6">
        <v>0</v>
      </c>
      <c r="L118" s="4">
        <f t="shared" si="1"/>
        <v>55.686274509803923</v>
      </c>
    </row>
    <row r="119" spans="1:12" x14ac:dyDescent="0.3">
      <c r="A119" s="6">
        <v>7</v>
      </c>
      <c r="B119" s="8">
        <v>37043.75</v>
      </c>
      <c r="C119" s="8">
        <v>37044.395833333336</v>
      </c>
      <c r="D119" s="8">
        <v>37043.708333333336</v>
      </c>
      <c r="E119" s="8">
        <v>37044.354166666664</v>
      </c>
      <c r="F119" s="6">
        <v>15.5</v>
      </c>
      <c r="G119" s="6">
        <v>1.26</v>
      </c>
      <c r="H119" s="6" t="s">
        <v>14</v>
      </c>
      <c r="I119" s="6"/>
      <c r="J119" s="6">
        <v>-0.49</v>
      </c>
      <c r="K119" s="6">
        <v>0</v>
      </c>
      <c r="L119" s="4">
        <f t="shared" si="1"/>
        <v>54.509803921568626</v>
      </c>
    </row>
    <row r="120" spans="1:12" x14ac:dyDescent="0.3">
      <c r="A120" s="6">
        <v>7</v>
      </c>
      <c r="B120" s="8">
        <v>35404.885416666664</v>
      </c>
      <c r="C120" s="8">
        <v>35405.541666666664</v>
      </c>
      <c r="D120" s="8">
        <v>35404.885416666664</v>
      </c>
      <c r="E120" s="8">
        <v>35405.541666666664</v>
      </c>
      <c r="F120" s="6">
        <v>15.75</v>
      </c>
      <c r="G120" s="6">
        <v>1.48</v>
      </c>
      <c r="H120" s="6" t="s">
        <v>14</v>
      </c>
      <c r="I120" s="6"/>
      <c r="J120" s="6">
        <v>-0.5</v>
      </c>
      <c r="K120" s="6">
        <v>0</v>
      </c>
      <c r="L120" s="4">
        <f t="shared" si="1"/>
        <v>54.117647058823529</v>
      </c>
    </row>
    <row r="121" spans="1:12" x14ac:dyDescent="0.3">
      <c r="A121" s="6">
        <v>7</v>
      </c>
      <c r="B121" s="8">
        <v>34261.802083333336</v>
      </c>
      <c r="C121" s="8">
        <v>34263.833333333336</v>
      </c>
      <c r="D121" s="8">
        <v>34261.760416666664</v>
      </c>
      <c r="E121" s="8">
        <v>34263.791666666664</v>
      </c>
      <c r="F121" s="6">
        <v>48.75</v>
      </c>
      <c r="G121" s="6">
        <v>1.4019999999999999</v>
      </c>
      <c r="H121" s="6" t="s">
        <v>13</v>
      </c>
      <c r="I121" s="6"/>
      <c r="J121" s="6">
        <v>-0.5</v>
      </c>
      <c r="K121" s="6">
        <v>0</v>
      </c>
      <c r="L121" s="4">
        <f t="shared" si="1"/>
        <v>54.117647058823529</v>
      </c>
    </row>
    <row r="122" spans="1:12" x14ac:dyDescent="0.3">
      <c r="A122" s="6">
        <v>7</v>
      </c>
      <c r="B122" s="8">
        <v>33249.770833333336</v>
      </c>
      <c r="C122" s="8">
        <v>33250.645833333336</v>
      </c>
      <c r="D122" s="8">
        <v>33249.770833333336</v>
      </c>
      <c r="E122" s="8">
        <v>33250.645833333336</v>
      </c>
      <c r="F122" s="6">
        <v>21</v>
      </c>
      <c r="G122" s="6">
        <v>1.44</v>
      </c>
      <c r="H122" s="6" t="s">
        <v>14</v>
      </c>
      <c r="I122" s="6"/>
      <c r="J122" s="6">
        <v>-0.51</v>
      </c>
      <c r="K122" s="6">
        <v>0</v>
      </c>
      <c r="L122" s="4">
        <f t="shared" si="1"/>
        <v>53.333333333333336</v>
      </c>
    </row>
    <row r="123" spans="1:12" x14ac:dyDescent="0.3">
      <c r="A123" s="6">
        <v>7</v>
      </c>
      <c r="B123" s="8">
        <v>35659.90625</v>
      </c>
      <c r="C123" s="8">
        <v>35660.489583333336</v>
      </c>
      <c r="D123" s="8">
        <v>35659.864583333336</v>
      </c>
      <c r="E123" s="8">
        <v>35660.447916666664</v>
      </c>
      <c r="F123" s="6">
        <v>14</v>
      </c>
      <c r="G123" s="6">
        <v>1.02</v>
      </c>
      <c r="H123" s="6" t="s">
        <v>14</v>
      </c>
      <c r="I123" s="6"/>
      <c r="J123" s="6">
        <v>-0.51</v>
      </c>
      <c r="K123" s="6">
        <v>0</v>
      </c>
      <c r="L123" s="4">
        <f t="shared" si="1"/>
        <v>53.333333333333336</v>
      </c>
    </row>
    <row r="124" spans="1:12" x14ac:dyDescent="0.3">
      <c r="A124" s="6">
        <v>7</v>
      </c>
      <c r="B124" s="8">
        <v>40231.885416666664</v>
      </c>
      <c r="C124" s="8">
        <v>40232.979166666664</v>
      </c>
      <c r="D124" s="8">
        <v>40231.885416666664</v>
      </c>
      <c r="E124" s="8">
        <v>40232.979166666664</v>
      </c>
      <c r="F124" s="6">
        <v>26.25</v>
      </c>
      <c r="G124" s="6">
        <v>1.18</v>
      </c>
      <c r="H124" s="6" t="s">
        <v>16</v>
      </c>
      <c r="I124" s="6"/>
      <c r="J124" s="6">
        <v>-0.51</v>
      </c>
      <c r="K124" s="6">
        <v>0</v>
      </c>
      <c r="L124" s="4">
        <f t="shared" si="1"/>
        <v>53.333333333333336</v>
      </c>
    </row>
    <row r="125" spans="1:12" x14ac:dyDescent="0.3">
      <c r="A125" s="6">
        <v>7</v>
      </c>
      <c r="B125" s="8">
        <v>35662.552083333336</v>
      </c>
      <c r="C125" s="8">
        <v>35662.927083333336</v>
      </c>
      <c r="D125" s="8">
        <v>35662.510416666664</v>
      </c>
      <c r="E125" s="8">
        <v>35662.885416666664</v>
      </c>
      <c r="F125" s="6">
        <v>9</v>
      </c>
      <c r="G125" s="6">
        <v>1.87</v>
      </c>
      <c r="H125" s="6" t="s">
        <v>15</v>
      </c>
      <c r="I125" s="6"/>
      <c r="J125" s="6">
        <v>-0.52</v>
      </c>
      <c r="K125" s="6">
        <v>0</v>
      </c>
      <c r="L125" s="4">
        <f t="shared" si="1"/>
        <v>52.156862745098039</v>
      </c>
    </row>
    <row r="126" spans="1:12" x14ac:dyDescent="0.3">
      <c r="A126" s="6">
        <v>7</v>
      </c>
      <c r="B126" s="8">
        <v>38550.625</v>
      </c>
      <c r="C126" s="8">
        <v>38550.864583333336</v>
      </c>
      <c r="D126" s="8">
        <v>38550.583333333336</v>
      </c>
      <c r="E126" s="8">
        <v>38550.822916666664</v>
      </c>
      <c r="F126" s="6">
        <v>5.75</v>
      </c>
      <c r="G126" s="6">
        <v>1.74</v>
      </c>
      <c r="H126" s="6" t="s">
        <v>15</v>
      </c>
      <c r="I126" s="6"/>
      <c r="J126" s="6">
        <v>-0.52</v>
      </c>
      <c r="K126" s="6">
        <v>0</v>
      </c>
      <c r="L126" s="4">
        <f t="shared" si="1"/>
        <v>52.156862745098039</v>
      </c>
    </row>
    <row r="127" spans="1:12" x14ac:dyDescent="0.3">
      <c r="A127" s="6">
        <v>7</v>
      </c>
      <c r="B127" s="8">
        <v>33042.78125</v>
      </c>
      <c r="C127" s="8">
        <v>33042.895833333336</v>
      </c>
      <c r="D127" s="8">
        <v>33042.739583333336</v>
      </c>
      <c r="E127" s="8">
        <v>33042.854166666664</v>
      </c>
      <c r="F127" s="6">
        <v>2.75</v>
      </c>
      <c r="G127" s="6">
        <v>1.46</v>
      </c>
      <c r="H127" s="6" t="s">
        <v>15</v>
      </c>
      <c r="I127" s="6"/>
      <c r="J127" s="6">
        <v>-0.52</v>
      </c>
      <c r="K127" s="6">
        <v>0</v>
      </c>
      <c r="L127" s="4">
        <f t="shared" si="1"/>
        <v>52.156862745098039</v>
      </c>
    </row>
    <row r="128" spans="1:12" x14ac:dyDescent="0.3">
      <c r="A128" s="6">
        <v>7</v>
      </c>
      <c r="B128" s="8">
        <v>36208.541666666664</v>
      </c>
      <c r="C128" s="8">
        <v>36209.572916666664</v>
      </c>
      <c r="D128" s="8">
        <v>36208.541666666664</v>
      </c>
      <c r="E128" s="8">
        <v>36209.572916666664</v>
      </c>
      <c r="F128" s="6">
        <v>24.75</v>
      </c>
      <c r="G128" s="6">
        <v>1.25</v>
      </c>
      <c r="H128" s="6" t="s">
        <v>16</v>
      </c>
      <c r="I128" s="6"/>
      <c r="J128" s="6">
        <v>-0.52</v>
      </c>
      <c r="K128" s="6">
        <v>0</v>
      </c>
      <c r="L128" s="4">
        <f t="shared" si="1"/>
        <v>52.156862745098039</v>
      </c>
    </row>
    <row r="129" spans="1:12" x14ac:dyDescent="0.3">
      <c r="A129" s="6">
        <v>7</v>
      </c>
      <c r="B129" s="8">
        <v>36397.96875</v>
      </c>
      <c r="C129" s="8">
        <v>36398.21875</v>
      </c>
      <c r="D129" s="8">
        <v>36397.927083333336</v>
      </c>
      <c r="E129" s="8">
        <v>36398.177083333336</v>
      </c>
      <c r="F129" s="6">
        <v>6</v>
      </c>
      <c r="G129" s="6">
        <v>1.44</v>
      </c>
      <c r="H129" s="6" t="s">
        <v>15</v>
      </c>
      <c r="I129" s="6"/>
      <c r="J129" s="6">
        <v>-0.53</v>
      </c>
      <c r="K129" s="6">
        <v>0</v>
      </c>
      <c r="L129" s="4">
        <f t="shared" si="1"/>
        <v>50.588235294117645</v>
      </c>
    </row>
    <row r="130" spans="1:12" x14ac:dyDescent="0.3">
      <c r="A130" s="6">
        <v>7</v>
      </c>
      <c r="B130" s="8">
        <v>33348.572916666664</v>
      </c>
      <c r="C130" s="8">
        <v>33350.385416666664</v>
      </c>
      <c r="D130" s="8">
        <v>33348.53125</v>
      </c>
      <c r="E130" s="8">
        <v>33350.34375</v>
      </c>
      <c r="F130" s="6">
        <v>43.5</v>
      </c>
      <c r="G130" s="6">
        <v>1.6040000000000001</v>
      </c>
      <c r="H130" s="6" t="s">
        <v>16</v>
      </c>
      <c r="I130" s="6"/>
      <c r="J130" s="6">
        <v>-0.53</v>
      </c>
      <c r="K130" s="6">
        <v>0</v>
      </c>
      <c r="L130" s="4">
        <f t="shared" si="1"/>
        <v>50.588235294117645</v>
      </c>
    </row>
    <row r="131" spans="1:12" x14ac:dyDescent="0.3">
      <c r="A131" s="6">
        <v>7</v>
      </c>
      <c r="B131" s="8">
        <v>40005.947916666664</v>
      </c>
      <c r="C131" s="8">
        <v>40006.125</v>
      </c>
      <c r="D131" s="8">
        <v>40005.90625</v>
      </c>
      <c r="E131" s="8">
        <v>40006.083333333336</v>
      </c>
      <c r="F131" s="6">
        <v>4.25</v>
      </c>
      <c r="G131" s="6">
        <v>1.08</v>
      </c>
      <c r="H131" s="6" t="s">
        <v>15</v>
      </c>
      <c r="I131" s="6"/>
      <c r="J131" s="6">
        <v>-0.54</v>
      </c>
      <c r="K131" s="6">
        <v>0</v>
      </c>
      <c r="L131" s="4">
        <f t="shared" ref="L131:L194" si="2">100*COUNTIF($J$3:$J$2106,"&lt;="&amp;J131)/$M$2</f>
        <v>49.803921568627452</v>
      </c>
    </row>
    <row r="132" spans="1:12" x14ac:dyDescent="0.3">
      <c r="A132" s="6">
        <v>7</v>
      </c>
      <c r="B132" s="8">
        <v>40149.65625</v>
      </c>
      <c r="C132" s="8">
        <v>40150.125</v>
      </c>
      <c r="D132" s="8">
        <v>40149.65625</v>
      </c>
      <c r="E132" s="8">
        <v>40150.125</v>
      </c>
      <c r="F132" s="6">
        <v>11.25</v>
      </c>
      <c r="G132" s="6">
        <v>1.1000000000000001</v>
      </c>
      <c r="H132" s="6" t="s">
        <v>15</v>
      </c>
      <c r="I132" s="6"/>
      <c r="J132" s="6">
        <v>-0.55000000000000004</v>
      </c>
      <c r="K132" s="6">
        <v>0</v>
      </c>
      <c r="L132" s="4">
        <f t="shared" si="2"/>
        <v>49.411764705882355</v>
      </c>
    </row>
    <row r="133" spans="1:12" x14ac:dyDescent="0.3">
      <c r="A133" s="6">
        <v>7</v>
      </c>
      <c r="B133" s="8">
        <v>33364.177083333336</v>
      </c>
      <c r="C133" s="8">
        <v>33365.041666666664</v>
      </c>
      <c r="D133" s="8">
        <v>33364.135416666664</v>
      </c>
      <c r="E133" s="8">
        <v>33365</v>
      </c>
      <c r="F133" s="6">
        <v>20.75</v>
      </c>
      <c r="G133" s="6">
        <v>1.91</v>
      </c>
      <c r="H133" s="6" t="s">
        <v>14</v>
      </c>
      <c r="I133" s="6"/>
      <c r="J133" s="6">
        <v>-0.55000000000000004</v>
      </c>
      <c r="K133" s="6">
        <v>0</v>
      </c>
      <c r="L133" s="4">
        <f t="shared" si="2"/>
        <v>49.411764705882355</v>
      </c>
    </row>
    <row r="134" spans="1:12" x14ac:dyDescent="0.3">
      <c r="A134" s="6">
        <v>7</v>
      </c>
      <c r="B134" s="8">
        <v>36193.041666666664</v>
      </c>
      <c r="C134" s="8">
        <v>36193.541666666664</v>
      </c>
      <c r="D134" s="8">
        <v>36193.041666666664</v>
      </c>
      <c r="E134" s="8">
        <v>36193.541666666664</v>
      </c>
      <c r="F134" s="6">
        <v>12</v>
      </c>
      <c r="G134" s="6">
        <v>1.19</v>
      </c>
      <c r="H134" s="6" t="s">
        <v>14</v>
      </c>
      <c r="I134" s="6"/>
      <c r="J134" s="6">
        <v>-0.56000000000000005</v>
      </c>
      <c r="K134" s="6">
        <v>0</v>
      </c>
      <c r="L134" s="4">
        <f t="shared" si="2"/>
        <v>48.627450980392155</v>
      </c>
    </row>
    <row r="135" spans="1:12" x14ac:dyDescent="0.3">
      <c r="A135" s="6">
        <v>7</v>
      </c>
      <c r="B135" s="8">
        <v>37922.822916666664</v>
      </c>
      <c r="C135" s="8">
        <v>37923.4375</v>
      </c>
      <c r="D135" s="8">
        <v>37922.822916666664</v>
      </c>
      <c r="E135" s="8">
        <v>37923.4375</v>
      </c>
      <c r="F135" s="6">
        <v>14.75</v>
      </c>
      <c r="G135" s="6">
        <v>1.98</v>
      </c>
      <c r="H135" s="6" t="s">
        <v>14</v>
      </c>
      <c r="I135" s="6"/>
      <c r="J135" s="6">
        <v>-0.56999999999999995</v>
      </c>
      <c r="K135" s="6">
        <v>0</v>
      </c>
      <c r="L135" s="4">
        <f t="shared" si="2"/>
        <v>48.235294117647058</v>
      </c>
    </row>
    <row r="136" spans="1:12" x14ac:dyDescent="0.3">
      <c r="A136" s="6">
        <v>7</v>
      </c>
      <c r="B136" s="8">
        <v>37500.1875</v>
      </c>
      <c r="C136" s="8">
        <v>37501.135416666664</v>
      </c>
      <c r="D136" s="8">
        <v>37500.145833333336</v>
      </c>
      <c r="E136" s="8">
        <v>37501.09375</v>
      </c>
      <c r="F136" s="6">
        <v>22.75</v>
      </c>
      <c r="G136" s="6">
        <v>1.41</v>
      </c>
      <c r="H136" s="6" t="s">
        <v>14</v>
      </c>
      <c r="I136" s="6"/>
      <c r="J136" s="6">
        <v>-0.57999999999999996</v>
      </c>
      <c r="K136" s="6">
        <v>0</v>
      </c>
      <c r="L136" s="4">
        <f t="shared" si="2"/>
        <v>47.843137254901961</v>
      </c>
    </row>
    <row r="137" spans="1:12" x14ac:dyDescent="0.3">
      <c r="A137" s="6">
        <v>7</v>
      </c>
      <c r="B137" s="8">
        <v>35235.145833333336</v>
      </c>
      <c r="C137" s="8">
        <v>35235.989583333336</v>
      </c>
      <c r="D137" s="8">
        <v>35235.104166666664</v>
      </c>
      <c r="E137" s="8">
        <v>35235.947916666664</v>
      </c>
      <c r="F137" s="6">
        <v>20.25</v>
      </c>
      <c r="G137" s="6">
        <v>1.44</v>
      </c>
      <c r="H137" s="6" t="s">
        <v>14</v>
      </c>
      <c r="I137" s="6"/>
      <c r="J137" s="6">
        <v>-0.59</v>
      </c>
      <c r="K137" s="6">
        <v>0</v>
      </c>
      <c r="L137" s="4">
        <f t="shared" si="2"/>
        <v>47.450980392156865</v>
      </c>
    </row>
    <row r="138" spans="1:12" x14ac:dyDescent="0.3">
      <c r="A138" s="6">
        <v>7</v>
      </c>
      <c r="B138" s="8">
        <v>40598.833333333336</v>
      </c>
      <c r="C138" s="8">
        <v>40599.5625</v>
      </c>
      <c r="D138" s="8">
        <v>40598.833333333336</v>
      </c>
      <c r="E138" s="8">
        <v>40599.5625</v>
      </c>
      <c r="F138" s="6">
        <v>17.5</v>
      </c>
      <c r="G138" s="6">
        <v>1.04</v>
      </c>
      <c r="H138" s="6" t="s">
        <v>14</v>
      </c>
      <c r="I138" s="6"/>
      <c r="J138" s="6">
        <v>-0.59</v>
      </c>
      <c r="K138" s="6">
        <v>0</v>
      </c>
      <c r="L138" s="4">
        <f t="shared" si="2"/>
        <v>47.450980392156865</v>
      </c>
    </row>
    <row r="139" spans="1:12" x14ac:dyDescent="0.3">
      <c r="A139" s="6">
        <v>7</v>
      </c>
      <c r="B139" s="8">
        <v>40968.427083333336</v>
      </c>
      <c r="C139" s="8">
        <v>40969.302083333336</v>
      </c>
      <c r="D139" s="8">
        <v>40968.427083333336</v>
      </c>
      <c r="E139" s="8">
        <v>40969.302083333336</v>
      </c>
      <c r="F139" s="6">
        <v>21</v>
      </c>
      <c r="G139" s="6">
        <v>1.01</v>
      </c>
      <c r="H139" s="6" t="s">
        <v>14</v>
      </c>
      <c r="I139" s="6"/>
      <c r="J139" s="6">
        <v>-0.59</v>
      </c>
      <c r="K139" s="6">
        <v>0</v>
      </c>
      <c r="L139" s="4">
        <f t="shared" si="2"/>
        <v>47.450980392156865</v>
      </c>
    </row>
    <row r="140" spans="1:12" x14ac:dyDescent="0.3">
      <c r="A140" s="6">
        <v>7</v>
      </c>
      <c r="B140" s="8">
        <v>39176.28125</v>
      </c>
      <c r="C140" s="8">
        <v>39176.71875</v>
      </c>
      <c r="D140" s="8">
        <v>39176.239583333336</v>
      </c>
      <c r="E140" s="8">
        <v>39176.677083333336</v>
      </c>
      <c r="F140" s="6">
        <v>10.5</v>
      </c>
      <c r="G140" s="6">
        <v>1.07</v>
      </c>
      <c r="H140" s="6" t="s">
        <v>15</v>
      </c>
      <c r="I140" s="6"/>
      <c r="J140" s="6">
        <v>-0.6</v>
      </c>
      <c r="K140" s="6">
        <v>0</v>
      </c>
      <c r="L140" s="4">
        <f t="shared" si="2"/>
        <v>46.274509803921568</v>
      </c>
    </row>
    <row r="141" spans="1:12" x14ac:dyDescent="0.3">
      <c r="A141" s="6">
        <v>7</v>
      </c>
      <c r="B141" s="8">
        <v>37031.958333333336</v>
      </c>
      <c r="C141" s="8">
        <v>37033.322916666664</v>
      </c>
      <c r="D141" s="8">
        <v>37031.916666666664</v>
      </c>
      <c r="E141" s="8">
        <v>37033.28125</v>
      </c>
      <c r="F141" s="6">
        <v>32.75</v>
      </c>
      <c r="G141" s="6">
        <v>1.41</v>
      </c>
      <c r="H141" s="6" t="s">
        <v>16</v>
      </c>
      <c r="I141" s="6"/>
      <c r="J141" s="6">
        <v>-0.6</v>
      </c>
      <c r="K141" s="6">
        <v>0</v>
      </c>
      <c r="L141" s="4">
        <f t="shared" si="2"/>
        <v>46.274509803921568</v>
      </c>
    </row>
    <row r="142" spans="1:12" x14ac:dyDescent="0.3">
      <c r="A142" s="6">
        <v>7</v>
      </c>
      <c r="B142" s="8">
        <v>34254.1875</v>
      </c>
      <c r="C142" s="8">
        <v>34254.645833333336</v>
      </c>
      <c r="D142" s="8">
        <v>34254.145833333336</v>
      </c>
      <c r="E142" s="8">
        <v>34254.604166666664</v>
      </c>
      <c r="F142" s="6">
        <v>11</v>
      </c>
      <c r="G142" s="6">
        <v>1.1319999999999999</v>
      </c>
      <c r="H142" s="6" t="s">
        <v>15</v>
      </c>
      <c r="I142" s="6"/>
      <c r="J142" s="6">
        <v>-0.61</v>
      </c>
      <c r="K142" s="6">
        <v>0</v>
      </c>
      <c r="L142" s="4">
        <f t="shared" si="2"/>
        <v>45.490196078431374</v>
      </c>
    </row>
    <row r="143" spans="1:12" x14ac:dyDescent="0.3">
      <c r="A143" s="6">
        <v>7</v>
      </c>
      <c r="B143" s="8">
        <v>35249.354166666664</v>
      </c>
      <c r="C143" s="8">
        <v>35250.15625</v>
      </c>
      <c r="D143" s="8">
        <v>35249.3125</v>
      </c>
      <c r="E143" s="8">
        <v>35250.114583333336</v>
      </c>
      <c r="F143" s="6">
        <v>19.25</v>
      </c>
      <c r="G143" s="6">
        <v>1.36</v>
      </c>
      <c r="H143" s="6" t="s">
        <v>14</v>
      </c>
      <c r="I143" s="6"/>
      <c r="J143" s="6">
        <v>-0.61</v>
      </c>
      <c r="K143" s="6">
        <v>0</v>
      </c>
      <c r="L143" s="4">
        <f t="shared" si="2"/>
        <v>45.490196078431374</v>
      </c>
    </row>
    <row r="144" spans="1:12" x14ac:dyDescent="0.3">
      <c r="A144" s="6">
        <v>7</v>
      </c>
      <c r="B144" s="8">
        <v>36979.71875</v>
      </c>
      <c r="C144" s="8">
        <v>36980.416666666664</v>
      </c>
      <c r="D144" s="8">
        <v>36979.71875</v>
      </c>
      <c r="E144" s="8">
        <v>36980.416666666664</v>
      </c>
      <c r="F144" s="6">
        <v>16.75</v>
      </c>
      <c r="G144" s="6">
        <v>1.86</v>
      </c>
      <c r="H144" s="6" t="s">
        <v>14</v>
      </c>
      <c r="I144" s="6"/>
      <c r="J144" s="6">
        <v>-0.62</v>
      </c>
      <c r="K144" s="6">
        <v>0</v>
      </c>
      <c r="L144" s="4">
        <f t="shared" si="2"/>
        <v>44.705882352941174</v>
      </c>
    </row>
    <row r="145" spans="1:12" x14ac:dyDescent="0.3">
      <c r="A145" s="6">
        <v>7</v>
      </c>
      <c r="B145" s="8">
        <v>39584.09375</v>
      </c>
      <c r="C145" s="8">
        <v>39585.03125</v>
      </c>
      <c r="D145" s="8">
        <v>39584.052083333336</v>
      </c>
      <c r="E145" s="8">
        <v>39584.989583333336</v>
      </c>
      <c r="F145" s="6">
        <v>22.5</v>
      </c>
      <c r="G145" s="6">
        <v>1.06</v>
      </c>
      <c r="H145" s="6" t="s">
        <v>14</v>
      </c>
      <c r="I145" s="6"/>
      <c r="J145" s="6">
        <v>-0.62</v>
      </c>
      <c r="K145" s="6">
        <v>0</v>
      </c>
      <c r="L145" s="4">
        <f t="shared" si="2"/>
        <v>44.705882352941174</v>
      </c>
    </row>
    <row r="146" spans="1:12" x14ac:dyDescent="0.3">
      <c r="A146" s="6">
        <v>7</v>
      </c>
      <c r="B146" s="8">
        <v>40523.96875</v>
      </c>
      <c r="C146" s="8">
        <v>40525.083333333336</v>
      </c>
      <c r="D146" s="8">
        <v>40523.96875</v>
      </c>
      <c r="E146" s="8">
        <v>40525.083333333336</v>
      </c>
      <c r="F146" s="6">
        <v>26.75</v>
      </c>
      <c r="G146" s="6">
        <v>1.06</v>
      </c>
      <c r="H146" s="6" t="s">
        <v>16</v>
      </c>
      <c r="I146" s="6"/>
      <c r="J146" s="6">
        <v>-0.62</v>
      </c>
      <c r="K146" s="6">
        <v>0</v>
      </c>
      <c r="L146" s="4">
        <f t="shared" si="2"/>
        <v>44.705882352941174</v>
      </c>
    </row>
    <row r="147" spans="1:12" x14ac:dyDescent="0.3">
      <c r="A147" s="6">
        <v>7</v>
      </c>
      <c r="B147" s="8">
        <v>34164.541666666664</v>
      </c>
      <c r="C147" s="8">
        <v>34164.96875</v>
      </c>
      <c r="D147" s="8">
        <v>34164.5</v>
      </c>
      <c r="E147" s="8">
        <v>34164.927083333336</v>
      </c>
      <c r="F147" s="6">
        <v>10.25</v>
      </c>
      <c r="G147" s="6">
        <v>1.786</v>
      </c>
      <c r="H147" s="6" t="s">
        <v>15</v>
      </c>
      <c r="I147" s="6"/>
      <c r="J147" s="6">
        <v>-0.63</v>
      </c>
      <c r="K147" s="6">
        <v>0</v>
      </c>
      <c r="L147" s="4">
        <f t="shared" si="2"/>
        <v>43.529411764705884</v>
      </c>
    </row>
    <row r="148" spans="1:12" x14ac:dyDescent="0.3">
      <c r="A148" s="6">
        <v>7</v>
      </c>
      <c r="B148" s="8">
        <v>35129.770833333336</v>
      </c>
      <c r="C148" s="8">
        <v>35131.739583333336</v>
      </c>
      <c r="D148" s="8">
        <v>35129.770833333336</v>
      </c>
      <c r="E148" s="8">
        <v>35131.739583333336</v>
      </c>
      <c r="F148" s="6">
        <v>47.25</v>
      </c>
      <c r="G148" s="6">
        <v>1.69</v>
      </c>
      <c r="H148" s="6" t="s">
        <v>16</v>
      </c>
      <c r="I148" s="6"/>
      <c r="J148" s="6">
        <v>-0.63</v>
      </c>
      <c r="K148" s="6">
        <v>0</v>
      </c>
      <c r="L148" s="4">
        <f t="shared" si="2"/>
        <v>43.529411764705884</v>
      </c>
    </row>
    <row r="149" spans="1:12" x14ac:dyDescent="0.3">
      <c r="A149" s="6">
        <v>7</v>
      </c>
      <c r="B149" s="8">
        <v>33754.635416666664</v>
      </c>
      <c r="C149" s="8">
        <v>33755.5</v>
      </c>
      <c r="D149" s="8">
        <v>33754.59375</v>
      </c>
      <c r="E149" s="8">
        <v>33755.458333333336</v>
      </c>
      <c r="F149" s="6">
        <v>20.75</v>
      </c>
      <c r="G149" s="6">
        <v>1.75</v>
      </c>
      <c r="H149" s="6" t="s">
        <v>14</v>
      </c>
      <c r="I149" s="6"/>
      <c r="J149" s="6">
        <v>-0.64</v>
      </c>
      <c r="K149" s="6">
        <v>0</v>
      </c>
      <c r="L149" s="4">
        <f t="shared" si="2"/>
        <v>42.745098039215684</v>
      </c>
    </row>
    <row r="150" spans="1:12" x14ac:dyDescent="0.3">
      <c r="A150" s="6">
        <v>7</v>
      </c>
      <c r="B150" s="8">
        <v>41649.333333333336</v>
      </c>
      <c r="C150" s="8">
        <v>41650.760416666664</v>
      </c>
      <c r="D150" s="8">
        <v>41649.333333333336</v>
      </c>
      <c r="E150" s="8">
        <v>41650.760416666664</v>
      </c>
      <c r="F150" s="6">
        <v>34.25</v>
      </c>
      <c r="G150" s="6">
        <v>1.03</v>
      </c>
      <c r="H150" s="6" t="s">
        <v>16</v>
      </c>
      <c r="I150" s="6"/>
      <c r="J150" s="6">
        <v>-0.64500000000000002</v>
      </c>
      <c r="K150" s="6">
        <v>0</v>
      </c>
      <c r="L150" s="4">
        <f t="shared" si="2"/>
        <v>42.352941176470587</v>
      </c>
    </row>
    <row r="151" spans="1:12" x14ac:dyDescent="0.3">
      <c r="A151" s="6">
        <v>7</v>
      </c>
      <c r="B151" s="8">
        <v>36749.604166666664</v>
      </c>
      <c r="C151" s="8">
        <v>36750.677083333336</v>
      </c>
      <c r="D151" s="8">
        <v>36749.5625</v>
      </c>
      <c r="E151" s="8">
        <v>36750.635416666664</v>
      </c>
      <c r="F151" s="6">
        <v>25.75</v>
      </c>
      <c r="G151" s="6">
        <v>1.6850000000000001</v>
      </c>
      <c r="H151" s="6" t="s">
        <v>16</v>
      </c>
      <c r="I151" s="6"/>
      <c r="J151" s="6">
        <v>-0.67</v>
      </c>
      <c r="K151" s="6">
        <v>0</v>
      </c>
      <c r="L151" s="4">
        <f t="shared" si="2"/>
        <v>41.96078431372549</v>
      </c>
    </row>
    <row r="152" spans="1:12" x14ac:dyDescent="0.3">
      <c r="A152" s="6">
        <v>7</v>
      </c>
      <c r="B152" s="8">
        <v>35894.260416666664</v>
      </c>
      <c r="C152" s="8">
        <v>35895.333333333336</v>
      </c>
      <c r="D152" s="8">
        <v>35894.21875</v>
      </c>
      <c r="E152" s="8">
        <v>35895.291666666664</v>
      </c>
      <c r="F152" s="6">
        <v>25.75</v>
      </c>
      <c r="G152" s="6">
        <v>1.29</v>
      </c>
      <c r="H152" s="6" t="s">
        <v>16</v>
      </c>
      <c r="I152" s="6"/>
      <c r="J152" s="6">
        <v>-0.67</v>
      </c>
      <c r="K152" s="6">
        <v>0</v>
      </c>
      <c r="L152" s="4">
        <f t="shared" si="2"/>
        <v>41.96078431372549</v>
      </c>
    </row>
    <row r="153" spans="1:12" x14ac:dyDescent="0.3">
      <c r="A153" s="6">
        <v>7</v>
      </c>
      <c r="B153" s="8">
        <v>40010.791666666664</v>
      </c>
      <c r="C153" s="8">
        <v>40010.885416666664</v>
      </c>
      <c r="D153" s="8">
        <v>40010.75</v>
      </c>
      <c r="E153" s="8">
        <v>40010.84375</v>
      </c>
      <c r="F153" s="6">
        <v>2.25</v>
      </c>
      <c r="G153" s="6">
        <v>1.65</v>
      </c>
      <c r="H153" s="6" t="s">
        <v>15</v>
      </c>
      <c r="I153" s="6"/>
      <c r="J153" s="6">
        <v>-0.68</v>
      </c>
      <c r="K153" s="6">
        <v>0</v>
      </c>
      <c r="L153" s="4">
        <f t="shared" si="2"/>
        <v>41.176470588235297</v>
      </c>
    </row>
    <row r="154" spans="1:12" x14ac:dyDescent="0.3">
      <c r="A154" s="6">
        <v>7</v>
      </c>
      <c r="B154" s="8">
        <v>34169.302083333336</v>
      </c>
      <c r="C154" s="8">
        <v>34170</v>
      </c>
      <c r="D154" s="8">
        <v>34169.260416666664</v>
      </c>
      <c r="E154" s="8">
        <v>34169.958333333336</v>
      </c>
      <c r="F154" s="6">
        <v>16.75</v>
      </c>
      <c r="G154" s="6">
        <v>1.85</v>
      </c>
      <c r="H154" s="6" t="s">
        <v>14</v>
      </c>
      <c r="I154" s="6"/>
      <c r="J154" s="6">
        <v>-0.68</v>
      </c>
      <c r="K154" s="6">
        <v>0</v>
      </c>
      <c r="L154" s="4">
        <f t="shared" si="2"/>
        <v>41.176470588235297</v>
      </c>
    </row>
    <row r="155" spans="1:12" x14ac:dyDescent="0.3">
      <c r="A155" s="6">
        <v>7</v>
      </c>
      <c r="B155" s="8">
        <v>38925.854166666664</v>
      </c>
      <c r="C155" s="8">
        <v>38926.114583333336</v>
      </c>
      <c r="D155" s="8">
        <v>38925.8125</v>
      </c>
      <c r="E155" s="8">
        <v>38926.072916666664</v>
      </c>
      <c r="F155" s="6">
        <v>6.25</v>
      </c>
      <c r="G155" s="6">
        <v>1.39</v>
      </c>
      <c r="H155" s="6" t="s">
        <v>15</v>
      </c>
      <c r="I155" s="6"/>
      <c r="J155" s="6">
        <v>-0.69</v>
      </c>
      <c r="K155" s="6">
        <v>0</v>
      </c>
      <c r="L155" s="4">
        <f t="shared" si="2"/>
        <v>40.392156862745097</v>
      </c>
    </row>
    <row r="156" spans="1:12" x14ac:dyDescent="0.3">
      <c r="A156" s="6">
        <v>7</v>
      </c>
      <c r="B156" s="8">
        <v>41674.583333333336</v>
      </c>
      <c r="C156" s="8">
        <v>41675.770833333336</v>
      </c>
      <c r="D156" s="8">
        <v>41674.583333333336</v>
      </c>
      <c r="E156" s="8">
        <v>41675.770833333336</v>
      </c>
      <c r="F156" s="6">
        <v>28.5</v>
      </c>
      <c r="G156" s="6">
        <v>1.73</v>
      </c>
      <c r="H156" s="6" t="s">
        <v>16</v>
      </c>
      <c r="I156" s="6"/>
      <c r="J156" s="6">
        <v>-0.69399999999999995</v>
      </c>
      <c r="K156" s="6">
        <v>0</v>
      </c>
      <c r="L156" s="4">
        <f t="shared" si="2"/>
        <v>40</v>
      </c>
    </row>
    <row r="157" spans="1:12" x14ac:dyDescent="0.3">
      <c r="A157" s="6">
        <v>7</v>
      </c>
      <c r="B157" s="8">
        <v>39491</v>
      </c>
      <c r="C157" s="8">
        <v>39491.791666666664</v>
      </c>
      <c r="D157" s="8">
        <v>39491</v>
      </c>
      <c r="E157" s="8">
        <v>39491.791666666664</v>
      </c>
      <c r="F157" s="6">
        <v>19</v>
      </c>
      <c r="G157" s="6">
        <v>1.97</v>
      </c>
      <c r="H157" s="6" t="s">
        <v>14</v>
      </c>
      <c r="I157" s="6"/>
      <c r="J157" s="6">
        <v>-0.7</v>
      </c>
      <c r="K157" s="6">
        <v>0</v>
      </c>
      <c r="L157" s="4">
        <f t="shared" si="2"/>
        <v>39.607843137254903</v>
      </c>
    </row>
    <row r="158" spans="1:12" x14ac:dyDescent="0.3">
      <c r="A158" s="6">
        <v>7</v>
      </c>
      <c r="B158" s="8">
        <v>36178.166666666664</v>
      </c>
      <c r="C158" s="8">
        <v>36178.739583333336</v>
      </c>
      <c r="D158" s="8">
        <v>36178.166666666664</v>
      </c>
      <c r="E158" s="8">
        <v>36178.739583333336</v>
      </c>
      <c r="F158" s="6">
        <v>13.75</v>
      </c>
      <c r="G158" s="6">
        <v>1.08</v>
      </c>
      <c r="H158" s="6" t="s">
        <v>14</v>
      </c>
      <c r="I158" s="6"/>
      <c r="J158" s="6">
        <v>-0.7</v>
      </c>
      <c r="K158" s="6">
        <v>0</v>
      </c>
      <c r="L158" s="4">
        <f t="shared" si="2"/>
        <v>39.607843137254903</v>
      </c>
    </row>
    <row r="159" spans="1:12" x14ac:dyDescent="0.3">
      <c r="A159" s="6">
        <v>7</v>
      </c>
      <c r="B159" s="8">
        <v>36574.614583333336</v>
      </c>
      <c r="C159" s="8">
        <v>36575.5625</v>
      </c>
      <c r="D159" s="8">
        <v>36574.614583333336</v>
      </c>
      <c r="E159" s="8">
        <v>36575.5625</v>
      </c>
      <c r="F159" s="6">
        <v>22.75</v>
      </c>
      <c r="G159" s="6">
        <v>1.1419999999999999</v>
      </c>
      <c r="H159" s="6" t="s">
        <v>14</v>
      </c>
      <c r="I159" s="6"/>
      <c r="J159" s="6">
        <v>-0.71</v>
      </c>
      <c r="K159" s="6">
        <v>0</v>
      </c>
      <c r="L159" s="4">
        <f t="shared" si="2"/>
        <v>38.823529411764703</v>
      </c>
    </row>
    <row r="160" spans="1:12" x14ac:dyDescent="0.3">
      <c r="A160" s="6">
        <v>7</v>
      </c>
      <c r="B160" s="8">
        <v>40773.291666666664</v>
      </c>
      <c r="C160" s="8">
        <v>40774.177083333336</v>
      </c>
      <c r="D160" s="8">
        <v>40773.25</v>
      </c>
      <c r="E160" s="8">
        <v>40774.135416666664</v>
      </c>
      <c r="F160" s="6">
        <v>21.25</v>
      </c>
      <c r="G160" s="6">
        <v>1.02</v>
      </c>
      <c r="H160" s="6" t="s">
        <v>14</v>
      </c>
      <c r="I160" s="6"/>
      <c r="J160" s="6">
        <v>-0.72</v>
      </c>
      <c r="K160" s="6">
        <v>0</v>
      </c>
      <c r="L160" s="4">
        <f t="shared" si="2"/>
        <v>38.431372549019606</v>
      </c>
    </row>
    <row r="161" spans="1:12" x14ac:dyDescent="0.3">
      <c r="A161" s="6">
        <v>7</v>
      </c>
      <c r="B161" s="8">
        <v>33910.375</v>
      </c>
      <c r="C161" s="8">
        <v>33911.427083333336</v>
      </c>
      <c r="D161" s="8">
        <v>33910.375</v>
      </c>
      <c r="E161" s="8">
        <v>33911.427083333336</v>
      </c>
      <c r="F161" s="6">
        <v>25.25</v>
      </c>
      <c r="G161" s="6">
        <v>1.6279999999999999</v>
      </c>
      <c r="H161" s="6" t="s">
        <v>16</v>
      </c>
      <c r="I161" s="6"/>
      <c r="J161" s="6">
        <v>-0.72</v>
      </c>
      <c r="K161" s="6">
        <v>0</v>
      </c>
      <c r="L161" s="4">
        <f t="shared" si="2"/>
        <v>38.431372549019606</v>
      </c>
    </row>
    <row r="162" spans="1:12" x14ac:dyDescent="0.3">
      <c r="A162" s="6">
        <v>7</v>
      </c>
      <c r="B162" s="8">
        <v>39936.197916666664</v>
      </c>
      <c r="C162" s="8">
        <v>39939.020833333336</v>
      </c>
      <c r="D162" s="8">
        <v>39936.15625</v>
      </c>
      <c r="E162" s="8">
        <v>39938.979166666664</v>
      </c>
      <c r="F162" s="6">
        <v>67.75</v>
      </c>
      <c r="G162" s="6">
        <v>1.82</v>
      </c>
      <c r="H162" s="6" t="s">
        <v>13</v>
      </c>
      <c r="I162" s="6"/>
      <c r="J162" s="6">
        <v>-0.73</v>
      </c>
      <c r="K162" s="6">
        <v>0</v>
      </c>
      <c r="L162" s="4">
        <f t="shared" si="2"/>
        <v>37.647058823529413</v>
      </c>
    </row>
    <row r="163" spans="1:12" x14ac:dyDescent="0.3">
      <c r="A163" s="6">
        <v>7</v>
      </c>
      <c r="B163" s="8">
        <v>38303.322916666664</v>
      </c>
      <c r="C163" s="8">
        <v>38304.177083333336</v>
      </c>
      <c r="D163" s="8">
        <v>38303.322916666664</v>
      </c>
      <c r="E163" s="8">
        <v>38304.177083333336</v>
      </c>
      <c r="F163" s="6">
        <v>20.5</v>
      </c>
      <c r="G163" s="6">
        <v>1.47</v>
      </c>
      <c r="H163" s="6" t="s">
        <v>14</v>
      </c>
      <c r="I163" s="6"/>
      <c r="J163" s="6">
        <v>-0.74</v>
      </c>
      <c r="K163" s="6">
        <v>0</v>
      </c>
      <c r="L163" s="4">
        <f t="shared" si="2"/>
        <v>37.254901960784316</v>
      </c>
    </row>
    <row r="164" spans="1:12" x14ac:dyDescent="0.3">
      <c r="A164" s="6">
        <v>7</v>
      </c>
      <c r="B164" s="8">
        <v>41289.895833333336</v>
      </c>
      <c r="C164" s="8">
        <v>41290.46875</v>
      </c>
      <c r="D164" s="8">
        <v>41289.895833333336</v>
      </c>
      <c r="E164" s="8">
        <v>41290.46875</v>
      </c>
      <c r="F164" s="6">
        <v>13.75</v>
      </c>
      <c r="G164" s="6">
        <v>1.01</v>
      </c>
      <c r="H164" s="6" t="s">
        <v>14</v>
      </c>
      <c r="I164" s="6"/>
      <c r="J164" s="6">
        <v>-0.76</v>
      </c>
      <c r="K164" s="6">
        <v>0</v>
      </c>
      <c r="L164" s="4">
        <f t="shared" si="2"/>
        <v>36.862745098039213</v>
      </c>
    </row>
    <row r="165" spans="1:12" x14ac:dyDescent="0.3">
      <c r="A165" s="6">
        <v>7</v>
      </c>
      <c r="B165" s="8">
        <v>40259.395833333336</v>
      </c>
      <c r="C165" s="8">
        <v>40260</v>
      </c>
      <c r="D165" s="8">
        <v>40259.354166666664</v>
      </c>
      <c r="E165" s="8">
        <v>40259.958333333336</v>
      </c>
      <c r="F165" s="6">
        <v>14.5</v>
      </c>
      <c r="G165" s="6">
        <v>1.1299999999999999</v>
      </c>
      <c r="H165" s="6" t="s">
        <v>14</v>
      </c>
      <c r="I165" s="6"/>
      <c r="J165" s="6">
        <v>-0.78</v>
      </c>
      <c r="K165" s="6">
        <v>0</v>
      </c>
      <c r="L165" s="4">
        <f t="shared" si="2"/>
        <v>36.470588235294116</v>
      </c>
    </row>
    <row r="166" spans="1:12" x14ac:dyDescent="0.3">
      <c r="A166" s="6">
        <v>7</v>
      </c>
      <c r="B166" s="8">
        <v>35264.75</v>
      </c>
      <c r="C166" s="8">
        <v>35265.4375</v>
      </c>
      <c r="D166" s="8">
        <v>35264.708333333336</v>
      </c>
      <c r="E166" s="8">
        <v>35265.395833333336</v>
      </c>
      <c r="F166" s="6">
        <v>16.5</v>
      </c>
      <c r="G166" s="6">
        <v>1</v>
      </c>
      <c r="H166" s="6" t="s">
        <v>14</v>
      </c>
      <c r="I166" s="6"/>
      <c r="J166" s="6">
        <v>-0.78</v>
      </c>
      <c r="K166" s="6">
        <v>0</v>
      </c>
      <c r="L166" s="4">
        <f t="shared" si="2"/>
        <v>36.470588235294116</v>
      </c>
    </row>
    <row r="167" spans="1:12" x14ac:dyDescent="0.3">
      <c r="A167" s="6">
        <v>7</v>
      </c>
      <c r="B167" s="8">
        <v>35446.208333333336</v>
      </c>
      <c r="C167" s="8">
        <v>35446.416666666664</v>
      </c>
      <c r="D167" s="8">
        <v>35446.208333333336</v>
      </c>
      <c r="E167" s="8">
        <v>35446.416666666664</v>
      </c>
      <c r="F167" s="6">
        <v>5</v>
      </c>
      <c r="G167" s="6">
        <v>1.03</v>
      </c>
      <c r="H167" s="6" t="s">
        <v>15</v>
      </c>
      <c r="I167" s="6"/>
      <c r="J167" s="6">
        <v>-0.8</v>
      </c>
      <c r="K167" s="6">
        <v>0</v>
      </c>
      <c r="L167" s="4">
        <f t="shared" si="2"/>
        <v>35.686274509803923</v>
      </c>
    </row>
    <row r="168" spans="1:12" x14ac:dyDescent="0.3">
      <c r="A168" s="6">
        <v>7</v>
      </c>
      <c r="B168" s="8">
        <v>36772.635416666664</v>
      </c>
      <c r="C168" s="8">
        <v>36772.90625</v>
      </c>
      <c r="D168" s="8">
        <v>36772.59375</v>
      </c>
      <c r="E168" s="8">
        <v>36772.864583333336</v>
      </c>
      <c r="F168" s="6">
        <v>6.5</v>
      </c>
      <c r="G168" s="6">
        <v>1.103</v>
      </c>
      <c r="H168" s="6" t="s">
        <v>15</v>
      </c>
      <c r="I168" s="6"/>
      <c r="J168" s="6">
        <v>-0.82</v>
      </c>
      <c r="K168" s="6">
        <v>0</v>
      </c>
      <c r="L168" s="4">
        <f t="shared" si="2"/>
        <v>35.294117647058826</v>
      </c>
    </row>
    <row r="169" spans="1:12" x14ac:dyDescent="0.3">
      <c r="A169" s="6">
        <v>7</v>
      </c>
      <c r="B169" s="8">
        <v>38701.791666666664</v>
      </c>
      <c r="C169" s="8">
        <v>38702.239583333336</v>
      </c>
      <c r="D169" s="8">
        <v>38701.791666666664</v>
      </c>
      <c r="E169" s="8">
        <v>38702.239583333336</v>
      </c>
      <c r="F169" s="6">
        <v>10.75</v>
      </c>
      <c r="G169" s="6">
        <v>1.05</v>
      </c>
      <c r="H169" s="6" t="s">
        <v>15</v>
      </c>
      <c r="I169" s="6"/>
      <c r="J169" s="6">
        <v>-0.82</v>
      </c>
      <c r="K169" s="6">
        <v>0</v>
      </c>
      <c r="L169" s="4">
        <f t="shared" si="2"/>
        <v>35.294117647058826</v>
      </c>
    </row>
    <row r="170" spans="1:12" x14ac:dyDescent="0.3">
      <c r="A170" s="6">
        <v>7</v>
      </c>
      <c r="B170" s="8">
        <v>35156.520833333336</v>
      </c>
      <c r="C170" s="8">
        <v>35157.09375</v>
      </c>
      <c r="D170" s="8">
        <v>35156.520833333336</v>
      </c>
      <c r="E170" s="8">
        <v>35157.09375</v>
      </c>
      <c r="F170" s="6">
        <v>13.75</v>
      </c>
      <c r="G170" s="6">
        <v>1.25</v>
      </c>
      <c r="H170" s="6" t="s">
        <v>14</v>
      </c>
      <c r="I170" s="6"/>
      <c r="J170" s="6">
        <v>-0.82</v>
      </c>
      <c r="K170" s="6">
        <v>0</v>
      </c>
      <c r="L170" s="4">
        <f t="shared" si="2"/>
        <v>35.294117647058826</v>
      </c>
    </row>
    <row r="171" spans="1:12" x14ac:dyDescent="0.3">
      <c r="A171" s="6">
        <v>7</v>
      </c>
      <c r="B171" s="8">
        <v>38079.489583333336</v>
      </c>
      <c r="C171" s="8">
        <v>38080.25</v>
      </c>
      <c r="D171" s="8">
        <v>38079.489583333336</v>
      </c>
      <c r="E171" s="8">
        <v>38080.25</v>
      </c>
      <c r="F171" s="6">
        <v>18.25</v>
      </c>
      <c r="G171" s="6">
        <v>1.07</v>
      </c>
      <c r="H171" s="6" t="s">
        <v>14</v>
      </c>
      <c r="I171" s="6"/>
      <c r="J171" s="6">
        <v>-0.82</v>
      </c>
      <c r="K171" s="6">
        <v>0</v>
      </c>
      <c r="L171" s="4">
        <f t="shared" si="2"/>
        <v>35.294117647058826</v>
      </c>
    </row>
    <row r="172" spans="1:12" x14ac:dyDescent="0.3">
      <c r="A172" s="6">
        <v>7</v>
      </c>
      <c r="B172" s="8">
        <v>33929.9375</v>
      </c>
      <c r="C172" s="8">
        <v>33931.447916666664</v>
      </c>
      <c r="D172" s="8">
        <v>33929.9375</v>
      </c>
      <c r="E172" s="8">
        <v>33931.447916666664</v>
      </c>
      <c r="F172" s="6">
        <v>36.25</v>
      </c>
      <c r="G172" s="6">
        <v>1.1379999999999999</v>
      </c>
      <c r="H172" s="6" t="s">
        <v>16</v>
      </c>
      <c r="I172" s="6"/>
      <c r="J172" s="6">
        <v>-0.82</v>
      </c>
      <c r="K172" s="6">
        <v>0</v>
      </c>
      <c r="L172" s="4">
        <f t="shared" si="2"/>
        <v>35.294117647058826</v>
      </c>
    </row>
    <row r="173" spans="1:12" x14ac:dyDescent="0.3">
      <c r="A173" s="6">
        <v>7</v>
      </c>
      <c r="B173" s="8">
        <v>34187.46875</v>
      </c>
      <c r="C173" s="8">
        <v>34188.25</v>
      </c>
      <c r="D173" s="8">
        <v>34187.427083333336</v>
      </c>
      <c r="E173" s="8">
        <v>34188.208333333336</v>
      </c>
      <c r="F173" s="6">
        <v>18.75</v>
      </c>
      <c r="G173" s="6">
        <v>1.9350000000000001</v>
      </c>
      <c r="H173" s="6" t="s">
        <v>14</v>
      </c>
      <c r="I173" s="6"/>
      <c r="J173" s="6">
        <v>-0.83</v>
      </c>
      <c r="K173" s="6">
        <v>0</v>
      </c>
      <c r="L173" s="4">
        <f t="shared" si="2"/>
        <v>33.333333333333336</v>
      </c>
    </row>
    <row r="174" spans="1:12" x14ac:dyDescent="0.3">
      <c r="A174" s="6">
        <v>7</v>
      </c>
      <c r="B174" s="8">
        <v>41376.302083333336</v>
      </c>
      <c r="C174" s="8">
        <v>41376.96875</v>
      </c>
      <c r="D174" s="8">
        <v>41376.260416666664</v>
      </c>
      <c r="E174" s="8">
        <v>41376.927083333336</v>
      </c>
      <c r="F174" s="6">
        <v>16</v>
      </c>
      <c r="G174" s="6">
        <v>1.33</v>
      </c>
      <c r="H174" s="6" t="s">
        <v>14</v>
      </c>
      <c r="I174" s="6"/>
      <c r="J174" s="6">
        <v>-0.83</v>
      </c>
      <c r="K174" s="6">
        <v>0</v>
      </c>
      <c r="L174" s="4">
        <f t="shared" si="2"/>
        <v>33.333333333333336</v>
      </c>
    </row>
    <row r="175" spans="1:12" x14ac:dyDescent="0.3">
      <c r="A175" s="6">
        <v>7</v>
      </c>
      <c r="B175" s="8">
        <v>34233.041666666664</v>
      </c>
      <c r="C175" s="8">
        <v>34233.979166666664</v>
      </c>
      <c r="D175" s="8">
        <v>34233</v>
      </c>
      <c r="E175" s="8">
        <v>34233.9375</v>
      </c>
      <c r="F175" s="6">
        <v>22.5</v>
      </c>
      <c r="G175" s="6">
        <v>1.119</v>
      </c>
      <c r="H175" s="6" t="s">
        <v>14</v>
      </c>
      <c r="I175" s="6"/>
      <c r="J175" s="6">
        <v>-0.84</v>
      </c>
      <c r="K175" s="6">
        <v>0</v>
      </c>
      <c r="L175" s="4">
        <f t="shared" si="2"/>
        <v>32.549019607843135</v>
      </c>
    </row>
    <row r="176" spans="1:12" x14ac:dyDescent="0.3">
      <c r="A176" s="6">
        <v>7</v>
      </c>
      <c r="B176" s="8">
        <v>39801.364583333336</v>
      </c>
      <c r="C176" s="8">
        <v>39801.75</v>
      </c>
      <c r="D176" s="8">
        <v>39801.364583333336</v>
      </c>
      <c r="E176" s="8">
        <v>39801.75</v>
      </c>
      <c r="F176" s="6">
        <v>9.25</v>
      </c>
      <c r="G176" s="6">
        <v>1.02</v>
      </c>
      <c r="H176" s="6" t="s">
        <v>15</v>
      </c>
      <c r="I176" s="6"/>
      <c r="J176" s="6">
        <v>-0.85</v>
      </c>
      <c r="K176" s="6">
        <v>0</v>
      </c>
      <c r="L176" s="4">
        <f t="shared" si="2"/>
        <v>32.156862745098039</v>
      </c>
    </row>
    <row r="177" spans="1:12" x14ac:dyDescent="0.3">
      <c r="A177" s="6">
        <v>7</v>
      </c>
      <c r="B177" s="8">
        <v>37558.572916666664</v>
      </c>
      <c r="C177" s="8">
        <v>37560.03125</v>
      </c>
      <c r="D177" s="8">
        <v>37558.572916666664</v>
      </c>
      <c r="E177" s="8">
        <v>37560.03125</v>
      </c>
      <c r="F177" s="6">
        <v>35</v>
      </c>
      <c r="G177" s="6">
        <v>1.4059999999999999</v>
      </c>
      <c r="H177" s="6" t="s">
        <v>16</v>
      </c>
      <c r="I177" s="6"/>
      <c r="J177" s="6">
        <v>-0.85</v>
      </c>
      <c r="K177" s="6">
        <v>0</v>
      </c>
      <c r="L177" s="4">
        <f t="shared" si="2"/>
        <v>32.156862745098039</v>
      </c>
    </row>
    <row r="178" spans="1:12" x14ac:dyDescent="0.3">
      <c r="A178" s="6">
        <v>7</v>
      </c>
      <c r="B178" s="8">
        <v>38102.541666666664</v>
      </c>
      <c r="C178" s="8">
        <v>38104.3125</v>
      </c>
      <c r="D178" s="8">
        <v>38102.5</v>
      </c>
      <c r="E178" s="8">
        <v>38104.270833333336</v>
      </c>
      <c r="F178" s="6">
        <v>42.5</v>
      </c>
      <c r="G178" s="6">
        <v>1.31</v>
      </c>
      <c r="H178" s="6" t="s">
        <v>16</v>
      </c>
      <c r="I178" s="6"/>
      <c r="J178" s="6">
        <v>-0.86</v>
      </c>
      <c r="K178" s="6">
        <v>0</v>
      </c>
      <c r="L178" s="4">
        <f t="shared" si="2"/>
        <v>31.372549019607842</v>
      </c>
    </row>
    <row r="179" spans="1:12" x14ac:dyDescent="0.3">
      <c r="A179" s="6">
        <v>7</v>
      </c>
      <c r="B179" s="8">
        <v>37622.291666666664</v>
      </c>
      <c r="C179" s="8">
        <v>37623.114583333336</v>
      </c>
      <c r="D179" s="8">
        <v>37622.291666666664</v>
      </c>
      <c r="E179" s="8">
        <v>37623.114583333336</v>
      </c>
      <c r="F179" s="6">
        <v>19.75</v>
      </c>
      <c r="G179" s="6">
        <v>1.1259999999999999</v>
      </c>
      <c r="H179" s="6" t="s">
        <v>14</v>
      </c>
      <c r="I179" s="6"/>
      <c r="J179" s="6">
        <v>-0.87</v>
      </c>
      <c r="K179" s="6">
        <v>0</v>
      </c>
      <c r="L179" s="4">
        <f t="shared" si="2"/>
        <v>30.980392156862745</v>
      </c>
    </row>
    <row r="180" spans="1:12" x14ac:dyDescent="0.3">
      <c r="A180" s="6">
        <v>7</v>
      </c>
      <c r="B180" s="8">
        <v>36304.364583333336</v>
      </c>
      <c r="C180" s="8">
        <v>36304.708333333336</v>
      </c>
      <c r="D180" s="8">
        <v>36304.322916666664</v>
      </c>
      <c r="E180" s="8">
        <v>36304.666666666664</v>
      </c>
      <c r="F180" s="6">
        <v>8.25</v>
      </c>
      <c r="G180" s="6">
        <v>1.43</v>
      </c>
      <c r="H180" s="6" t="s">
        <v>15</v>
      </c>
      <c r="I180" s="6"/>
      <c r="J180" s="6">
        <v>-0.89</v>
      </c>
      <c r="K180" s="6">
        <v>0</v>
      </c>
      <c r="L180" s="4">
        <f t="shared" si="2"/>
        <v>30.588235294117649</v>
      </c>
    </row>
    <row r="181" spans="1:12" x14ac:dyDescent="0.3">
      <c r="A181" s="6">
        <v>7</v>
      </c>
      <c r="B181" s="8">
        <v>39089.833333333336</v>
      </c>
      <c r="C181" s="8">
        <v>39090.510416666664</v>
      </c>
      <c r="D181" s="8">
        <v>39089.833333333336</v>
      </c>
      <c r="E181" s="8">
        <v>39090.510416666664</v>
      </c>
      <c r="F181" s="6">
        <v>16.25</v>
      </c>
      <c r="G181" s="6">
        <v>1.6</v>
      </c>
      <c r="H181" s="6" t="s">
        <v>14</v>
      </c>
      <c r="I181" s="6"/>
      <c r="J181" s="6">
        <v>-0.89</v>
      </c>
      <c r="K181" s="6">
        <v>0</v>
      </c>
      <c r="L181" s="4">
        <f t="shared" si="2"/>
        <v>30.588235294117649</v>
      </c>
    </row>
    <row r="182" spans="1:12" x14ac:dyDescent="0.3">
      <c r="A182" s="6">
        <v>7</v>
      </c>
      <c r="B182" s="8">
        <v>36927.09375</v>
      </c>
      <c r="C182" s="8">
        <v>36928.947916666664</v>
      </c>
      <c r="D182" s="8">
        <v>36927.09375</v>
      </c>
      <c r="E182" s="8">
        <v>36928.947916666664</v>
      </c>
      <c r="F182" s="6">
        <v>44.5</v>
      </c>
      <c r="G182" s="6">
        <v>1.88</v>
      </c>
      <c r="H182" s="6" t="s">
        <v>16</v>
      </c>
      <c r="I182" s="6"/>
      <c r="J182" s="6">
        <v>-0.91</v>
      </c>
      <c r="K182" s="6">
        <v>0</v>
      </c>
      <c r="L182" s="4">
        <f t="shared" si="2"/>
        <v>29.803921568627452</v>
      </c>
    </row>
    <row r="183" spans="1:12" x14ac:dyDescent="0.3">
      <c r="A183" s="6">
        <v>7</v>
      </c>
      <c r="B183" s="8">
        <v>32898.125</v>
      </c>
      <c r="C183" s="8">
        <v>32899.510416666664</v>
      </c>
      <c r="D183" s="8">
        <v>32898.125</v>
      </c>
      <c r="E183" s="8">
        <v>32899.510416666664</v>
      </c>
      <c r="F183" s="6">
        <v>33.25</v>
      </c>
      <c r="G183" s="6">
        <v>1.28</v>
      </c>
      <c r="H183" s="6" t="s">
        <v>16</v>
      </c>
      <c r="I183" s="6"/>
      <c r="J183" s="6">
        <v>-0.91</v>
      </c>
      <c r="K183" s="6">
        <v>0</v>
      </c>
      <c r="L183" s="4">
        <f t="shared" si="2"/>
        <v>29.803921568627452</v>
      </c>
    </row>
    <row r="184" spans="1:12" x14ac:dyDescent="0.3">
      <c r="A184" s="6">
        <v>7</v>
      </c>
      <c r="B184" s="8">
        <v>36184.135416666664</v>
      </c>
      <c r="C184" s="8">
        <v>36184.677083333336</v>
      </c>
      <c r="D184" s="8">
        <v>36184.135416666664</v>
      </c>
      <c r="E184" s="8">
        <v>36184.677083333336</v>
      </c>
      <c r="F184" s="6">
        <v>13</v>
      </c>
      <c r="G184" s="6">
        <v>1.25</v>
      </c>
      <c r="H184" s="6" t="s">
        <v>14</v>
      </c>
      <c r="I184" s="6"/>
      <c r="J184" s="6">
        <v>-0.93</v>
      </c>
      <c r="K184" s="6">
        <v>0</v>
      </c>
      <c r="L184" s="4">
        <f t="shared" si="2"/>
        <v>29.019607843137255</v>
      </c>
    </row>
    <row r="185" spans="1:12" x14ac:dyDescent="0.3">
      <c r="A185" s="6">
        <v>7</v>
      </c>
      <c r="B185" s="8">
        <v>39652.697916666664</v>
      </c>
      <c r="C185" s="8">
        <v>39653.270833333336</v>
      </c>
      <c r="D185" s="8">
        <v>39652.65625</v>
      </c>
      <c r="E185" s="8">
        <v>39653.229166666664</v>
      </c>
      <c r="F185" s="6">
        <v>13.75</v>
      </c>
      <c r="G185" s="6">
        <v>1.61</v>
      </c>
      <c r="H185" s="6" t="s">
        <v>14</v>
      </c>
      <c r="I185" s="6"/>
      <c r="J185" s="6">
        <v>-0.94</v>
      </c>
      <c r="K185" s="6">
        <v>0</v>
      </c>
      <c r="L185" s="4">
        <f t="shared" si="2"/>
        <v>28.627450980392158</v>
      </c>
    </row>
    <row r="186" spans="1:12" x14ac:dyDescent="0.3">
      <c r="A186" s="6">
        <v>7</v>
      </c>
      <c r="B186" s="8">
        <v>36971.427083333336</v>
      </c>
      <c r="C186" s="8">
        <v>36972.135416666664</v>
      </c>
      <c r="D186" s="8">
        <v>36971.427083333336</v>
      </c>
      <c r="E186" s="8">
        <v>36972.135416666664</v>
      </c>
      <c r="F186" s="6">
        <v>17</v>
      </c>
      <c r="G186" s="6">
        <v>1.07</v>
      </c>
      <c r="H186" s="6" t="s">
        <v>14</v>
      </c>
      <c r="I186" s="6"/>
      <c r="J186" s="6">
        <v>-0.95</v>
      </c>
      <c r="K186" s="6">
        <v>0</v>
      </c>
      <c r="L186" s="4">
        <f t="shared" si="2"/>
        <v>28.235294117647058</v>
      </c>
    </row>
    <row r="187" spans="1:12" x14ac:dyDescent="0.3">
      <c r="A187" s="6">
        <v>7</v>
      </c>
      <c r="B187" s="8">
        <v>38397.395833333336</v>
      </c>
      <c r="C187" s="8">
        <v>38397.979166666664</v>
      </c>
      <c r="D187" s="8">
        <v>38397.395833333336</v>
      </c>
      <c r="E187" s="8">
        <v>38397.979166666664</v>
      </c>
      <c r="F187" s="6">
        <v>14</v>
      </c>
      <c r="G187" s="6">
        <v>1.08</v>
      </c>
      <c r="H187" s="6" t="s">
        <v>14</v>
      </c>
      <c r="I187" s="6"/>
      <c r="J187" s="6">
        <v>-0.96</v>
      </c>
      <c r="K187" s="6">
        <v>0</v>
      </c>
      <c r="L187" s="4">
        <f t="shared" si="2"/>
        <v>27.843137254901961</v>
      </c>
    </row>
    <row r="188" spans="1:12" x14ac:dyDescent="0.3">
      <c r="A188" s="6">
        <v>7</v>
      </c>
      <c r="B188" s="8">
        <v>41467.302083333336</v>
      </c>
      <c r="C188" s="8">
        <v>41467.9375</v>
      </c>
      <c r="D188" s="8">
        <v>41467.260416666664</v>
      </c>
      <c r="E188" s="8">
        <v>41467.895833333336</v>
      </c>
      <c r="F188" s="6">
        <v>15.25</v>
      </c>
      <c r="G188" s="6">
        <v>1.07</v>
      </c>
      <c r="H188" s="6" t="s">
        <v>14</v>
      </c>
      <c r="I188" s="6"/>
      <c r="J188" s="6">
        <v>-0.96</v>
      </c>
      <c r="K188" s="6">
        <v>0</v>
      </c>
      <c r="L188" s="4">
        <f t="shared" si="2"/>
        <v>27.843137254901961</v>
      </c>
    </row>
    <row r="189" spans="1:12" x14ac:dyDescent="0.3">
      <c r="A189" s="6">
        <v>7</v>
      </c>
      <c r="B189" s="8">
        <v>40569.260416666664</v>
      </c>
      <c r="C189" s="8">
        <v>40572.177083333336</v>
      </c>
      <c r="D189" s="8">
        <v>40569.260416666664</v>
      </c>
      <c r="E189" s="8">
        <v>40572.177083333336</v>
      </c>
      <c r="F189" s="6">
        <v>70</v>
      </c>
      <c r="G189" s="6">
        <v>1.57</v>
      </c>
      <c r="H189" s="6" t="s">
        <v>13</v>
      </c>
      <c r="I189" s="6"/>
      <c r="J189" s="6">
        <v>-0.99</v>
      </c>
      <c r="K189" s="6">
        <v>0</v>
      </c>
      <c r="L189" s="4">
        <f t="shared" si="2"/>
        <v>27.058823529411764</v>
      </c>
    </row>
    <row r="190" spans="1:12" x14ac:dyDescent="0.3">
      <c r="A190" s="6">
        <v>7</v>
      </c>
      <c r="B190" s="8">
        <v>33187.125</v>
      </c>
      <c r="C190" s="8">
        <v>33187.677083333336</v>
      </c>
      <c r="D190" s="8">
        <v>33187.125</v>
      </c>
      <c r="E190" s="8">
        <v>33187.677083333336</v>
      </c>
      <c r="F190" s="6">
        <v>13.25</v>
      </c>
      <c r="G190" s="6">
        <v>1.31</v>
      </c>
      <c r="H190" s="6" t="s">
        <v>14</v>
      </c>
      <c r="I190" s="6"/>
      <c r="J190" s="6">
        <v>-1</v>
      </c>
      <c r="K190" s="6">
        <v>0</v>
      </c>
      <c r="L190" s="4">
        <f t="shared" si="2"/>
        <v>26.666666666666668</v>
      </c>
    </row>
    <row r="191" spans="1:12" x14ac:dyDescent="0.3">
      <c r="A191" s="6">
        <v>7</v>
      </c>
      <c r="B191" s="8">
        <v>36752.15625</v>
      </c>
      <c r="C191" s="8">
        <v>36752.854166666664</v>
      </c>
      <c r="D191" s="8">
        <v>36752.114583333336</v>
      </c>
      <c r="E191" s="8">
        <v>36752.8125</v>
      </c>
      <c r="F191" s="6">
        <v>16.75</v>
      </c>
      <c r="G191" s="6">
        <v>1.169</v>
      </c>
      <c r="H191" s="6" t="s">
        <v>14</v>
      </c>
      <c r="I191" s="6"/>
      <c r="J191" s="6">
        <v>-1</v>
      </c>
      <c r="K191" s="6">
        <v>0</v>
      </c>
      <c r="L191" s="4">
        <f t="shared" si="2"/>
        <v>26.666666666666668</v>
      </c>
    </row>
    <row r="192" spans="1:12" x14ac:dyDescent="0.3">
      <c r="A192" s="6">
        <v>7</v>
      </c>
      <c r="B192" s="8">
        <v>40764.520833333336</v>
      </c>
      <c r="C192" s="8">
        <v>40764.8125</v>
      </c>
      <c r="D192" s="8">
        <v>40764.479166666664</v>
      </c>
      <c r="E192" s="8">
        <v>40764.770833333336</v>
      </c>
      <c r="F192" s="6">
        <v>7</v>
      </c>
      <c r="G192" s="6">
        <v>1.05</v>
      </c>
      <c r="H192" s="6" t="s">
        <v>15</v>
      </c>
      <c r="I192" s="6"/>
      <c r="J192" s="6">
        <v>-1.01</v>
      </c>
      <c r="K192" s="6">
        <v>0</v>
      </c>
      <c r="L192" s="4">
        <f t="shared" si="2"/>
        <v>25.882352941176471</v>
      </c>
    </row>
    <row r="193" spans="1:12" x14ac:dyDescent="0.3">
      <c r="A193" s="6">
        <v>7</v>
      </c>
      <c r="B193" s="8">
        <v>39916.989583333336</v>
      </c>
      <c r="C193" s="8">
        <v>39918.729166666664</v>
      </c>
      <c r="D193" s="8">
        <v>39916.947916666664</v>
      </c>
      <c r="E193" s="8">
        <v>39918.6875</v>
      </c>
      <c r="F193" s="6">
        <v>41.75</v>
      </c>
      <c r="G193" s="6">
        <v>1.1499999999999999</v>
      </c>
      <c r="H193" s="6" t="s">
        <v>16</v>
      </c>
      <c r="I193" s="6"/>
      <c r="J193" s="6">
        <v>-1.01</v>
      </c>
      <c r="K193" s="6">
        <v>0</v>
      </c>
      <c r="L193" s="4">
        <f t="shared" si="2"/>
        <v>25.882352941176471</v>
      </c>
    </row>
    <row r="194" spans="1:12" x14ac:dyDescent="0.3">
      <c r="A194" s="6">
        <v>7</v>
      </c>
      <c r="B194" s="8">
        <v>36437.34375</v>
      </c>
      <c r="C194" s="8">
        <v>36438.083333333336</v>
      </c>
      <c r="D194" s="8">
        <v>36437.302083333336</v>
      </c>
      <c r="E194" s="8">
        <v>36438.041666666664</v>
      </c>
      <c r="F194" s="6">
        <v>17.75</v>
      </c>
      <c r="G194" s="6">
        <v>1.1100000000000001</v>
      </c>
      <c r="H194" s="6" t="s">
        <v>14</v>
      </c>
      <c r="I194" s="6"/>
      <c r="J194" s="6">
        <v>-1.03</v>
      </c>
      <c r="K194" s="6">
        <v>0</v>
      </c>
      <c r="L194" s="4">
        <f t="shared" si="2"/>
        <v>25.098039215686274</v>
      </c>
    </row>
    <row r="195" spans="1:12" x14ac:dyDescent="0.3">
      <c r="A195" s="6">
        <v>7</v>
      </c>
      <c r="B195" s="8">
        <v>32977.927083333336</v>
      </c>
      <c r="C195" s="8">
        <v>32978.375</v>
      </c>
      <c r="D195" s="8">
        <v>32977.885416666664</v>
      </c>
      <c r="E195" s="8">
        <v>32978.333333333336</v>
      </c>
      <c r="F195" s="6">
        <v>10.75</v>
      </c>
      <c r="G195" s="6">
        <v>1</v>
      </c>
      <c r="H195" s="6" t="s">
        <v>15</v>
      </c>
      <c r="I195" s="6"/>
      <c r="J195" s="6">
        <v>-1.05</v>
      </c>
      <c r="K195" s="6">
        <v>0</v>
      </c>
      <c r="L195" s="4">
        <f t="shared" ref="L195:L257" si="3">100*COUNTIF($J$3:$J$2106,"&lt;="&amp;J195)/$M$2</f>
        <v>24.705882352941178</v>
      </c>
    </row>
    <row r="196" spans="1:12" x14ac:dyDescent="0.3">
      <c r="A196" s="6">
        <v>7</v>
      </c>
      <c r="B196" s="8">
        <v>39479.322916666664</v>
      </c>
      <c r="C196" s="8">
        <v>39479.791666666664</v>
      </c>
      <c r="D196" s="8">
        <v>39479.322916666664</v>
      </c>
      <c r="E196" s="8">
        <v>39479.791666666664</v>
      </c>
      <c r="F196" s="6">
        <v>11.25</v>
      </c>
      <c r="G196" s="6">
        <v>1.4</v>
      </c>
      <c r="H196" s="6" t="s">
        <v>15</v>
      </c>
      <c r="I196" s="6"/>
      <c r="J196" s="6">
        <v>-1.06</v>
      </c>
      <c r="K196" s="6">
        <v>0</v>
      </c>
      <c r="L196" s="4">
        <f t="shared" si="3"/>
        <v>24.313725490196077</v>
      </c>
    </row>
    <row r="197" spans="1:12" x14ac:dyDescent="0.3">
      <c r="A197" s="6">
        <v>7</v>
      </c>
      <c r="B197" s="8">
        <v>33974.125</v>
      </c>
      <c r="C197" s="8">
        <v>33974.395833333336</v>
      </c>
      <c r="D197" s="8">
        <v>33974.125</v>
      </c>
      <c r="E197" s="8">
        <v>33974.395833333336</v>
      </c>
      <c r="F197" s="6">
        <v>6.5</v>
      </c>
      <c r="G197" s="6">
        <v>1.109</v>
      </c>
      <c r="H197" s="6" t="s">
        <v>15</v>
      </c>
      <c r="I197" s="6"/>
      <c r="J197" s="6">
        <v>-1.08</v>
      </c>
      <c r="K197" s="6">
        <v>0</v>
      </c>
      <c r="L197" s="4">
        <f t="shared" si="3"/>
        <v>23.921568627450981</v>
      </c>
    </row>
    <row r="198" spans="1:12" x14ac:dyDescent="0.3">
      <c r="A198" s="6">
        <v>7</v>
      </c>
      <c r="B198" s="8">
        <v>33563.927083333336</v>
      </c>
      <c r="C198" s="8">
        <v>33564.833333333336</v>
      </c>
      <c r="D198" s="8">
        <v>33563.927083333336</v>
      </c>
      <c r="E198" s="8">
        <v>33564.833333333336</v>
      </c>
      <c r="F198" s="6">
        <v>21.75</v>
      </c>
      <c r="G198" s="6">
        <v>1.61</v>
      </c>
      <c r="H198" s="6" t="s">
        <v>14</v>
      </c>
      <c r="I198" s="6"/>
      <c r="J198" s="6">
        <v>-1.08</v>
      </c>
      <c r="K198" s="6">
        <v>0</v>
      </c>
      <c r="L198" s="4">
        <f t="shared" si="3"/>
        <v>23.921568627450981</v>
      </c>
    </row>
    <row r="199" spans="1:12" x14ac:dyDescent="0.3">
      <c r="A199" s="6">
        <v>7</v>
      </c>
      <c r="B199" s="8">
        <v>39160.4375</v>
      </c>
      <c r="C199" s="8">
        <v>39161.5</v>
      </c>
      <c r="D199" s="8">
        <v>39160.395833333336</v>
      </c>
      <c r="E199" s="8">
        <v>39161.458333333336</v>
      </c>
      <c r="F199" s="6">
        <v>25.5</v>
      </c>
      <c r="G199" s="6">
        <v>1.4570000000000001</v>
      </c>
      <c r="H199" s="6" t="s">
        <v>16</v>
      </c>
      <c r="I199" s="6"/>
      <c r="J199" s="6">
        <v>-1.0900000000000001</v>
      </c>
      <c r="K199" s="6">
        <v>0</v>
      </c>
      <c r="L199" s="4">
        <f t="shared" si="3"/>
        <v>23.137254901960784</v>
      </c>
    </row>
    <row r="200" spans="1:12" x14ac:dyDescent="0.3">
      <c r="A200" s="6">
        <v>7</v>
      </c>
      <c r="B200" s="8">
        <v>36909.541666666664</v>
      </c>
      <c r="C200" s="8">
        <v>36911.833333333336</v>
      </c>
      <c r="D200" s="8">
        <v>36909.541666666664</v>
      </c>
      <c r="E200" s="8">
        <v>36911.833333333336</v>
      </c>
      <c r="F200" s="6">
        <v>55</v>
      </c>
      <c r="G200" s="6">
        <v>1.49</v>
      </c>
      <c r="H200" s="6" t="s">
        <v>13</v>
      </c>
      <c r="I200" s="6"/>
      <c r="J200" s="6">
        <v>-1.0900000000000001</v>
      </c>
      <c r="K200" s="6">
        <v>0</v>
      </c>
      <c r="L200" s="4">
        <f t="shared" si="3"/>
        <v>23.137254901960784</v>
      </c>
    </row>
    <row r="201" spans="1:12" x14ac:dyDescent="0.3">
      <c r="A201" s="6">
        <v>7</v>
      </c>
      <c r="B201" s="8">
        <v>41499.208333333336</v>
      </c>
      <c r="C201" s="8">
        <v>41499.40625</v>
      </c>
      <c r="D201" s="8">
        <v>41499.166666666664</v>
      </c>
      <c r="E201" s="8">
        <v>41499.364583333336</v>
      </c>
      <c r="F201" s="6">
        <v>4.75</v>
      </c>
      <c r="G201" s="6">
        <v>1.41</v>
      </c>
      <c r="H201" s="6" t="s">
        <v>15</v>
      </c>
      <c r="I201" s="6"/>
      <c r="J201" s="6">
        <v>-1.1000000000000001</v>
      </c>
      <c r="K201" s="6">
        <v>0</v>
      </c>
      <c r="L201" s="4">
        <f t="shared" si="3"/>
        <v>22.352941176470587</v>
      </c>
    </row>
    <row r="202" spans="1:12" x14ac:dyDescent="0.3">
      <c r="A202" s="6">
        <v>7</v>
      </c>
      <c r="B202" s="8">
        <v>39073.583333333336</v>
      </c>
      <c r="C202" s="8">
        <v>39074.239583333336</v>
      </c>
      <c r="D202" s="8">
        <v>39073.583333333336</v>
      </c>
      <c r="E202" s="8">
        <v>39074.239583333336</v>
      </c>
      <c r="F202" s="6">
        <v>15.75</v>
      </c>
      <c r="G202" s="6">
        <v>1.4</v>
      </c>
      <c r="H202" s="6" t="s">
        <v>14</v>
      </c>
      <c r="I202" s="6"/>
      <c r="J202" s="6">
        <v>-1.1100000000000001</v>
      </c>
      <c r="K202" s="6">
        <v>0</v>
      </c>
      <c r="L202" s="4">
        <f t="shared" si="3"/>
        <v>21.96078431372549</v>
      </c>
    </row>
    <row r="203" spans="1:12" x14ac:dyDescent="0.3">
      <c r="A203" s="6">
        <v>7</v>
      </c>
      <c r="B203" s="8">
        <v>37413.71875</v>
      </c>
      <c r="C203" s="8">
        <v>37414.239583333336</v>
      </c>
      <c r="D203" s="8">
        <v>37413.677083333336</v>
      </c>
      <c r="E203" s="8">
        <v>37414.197916666664</v>
      </c>
      <c r="F203" s="6">
        <v>12.5</v>
      </c>
      <c r="G203" s="6">
        <v>1.22</v>
      </c>
      <c r="H203" s="6" t="s">
        <v>14</v>
      </c>
      <c r="I203" s="6"/>
      <c r="J203" s="6">
        <v>-1.1299999999999999</v>
      </c>
      <c r="K203" s="6">
        <v>0</v>
      </c>
      <c r="L203" s="4">
        <f t="shared" si="3"/>
        <v>21.568627450980394</v>
      </c>
    </row>
    <row r="204" spans="1:12" x14ac:dyDescent="0.3">
      <c r="A204" s="6">
        <v>7</v>
      </c>
      <c r="B204" s="8">
        <v>40391.489583333336</v>
      </c>
      <c r="C204" s="8">
        <v>40391.802083333336</v>
      </c>
      <c r="D204" s="8">
        <v>40391.447916666664</v>
      </c>
      <c r="E204" s="8">
        <v>40391.760416666664</v>
      </c>
      <c r="F204" s="6">
        <v>7.5</v>
      </c>
      <c r="G204" s="6">
        <v>1.35</v>
      </c>
      <c r="H204" s="6" t="s">
        <v>15</v>
      </c>
      <c r="I204" s="6"/>
      <c r="J204" s="6">
        <v>-1.1399999999999999</v>
      </c>
      <c r="K204" s="6">
        <v>0</v>
      </c>
      <c r="L204" s="4">
        <f t="shared" si="3"/>
        <v>21.176470588235293</v>
      </c>
    </row>
    <row r="205" spans="1:12" x14ac:dyDescent="0.3">
      <c r="A205" s="6">
        <v>7</v>
      </c>
      <c r="B205" s="8">
        <v>41673.104166666664</v>
      </c>
      <c r="C205" s="8">
        <v>41674.041666666664</v>
      </c>
      <c r="D205" s="8">
        <v>41673.104166666664</v>
      </c>
      <c r="E205" s="8">
        <v>41674.041666666664</v>
      </c>
      <c r="F205" s="6">
        <v>22.5</v>
      </c>
      <c r="G205" s="6">
        <v>1.1200000000000001</v>
      </c>
      <c r="H205" s="6" t="s">
        <v>14</v>
      </c>
      <c r="I205" s="6"/>
      <c r="J205" s="6">
        <v>-1.1399999999999999</v>
      </c>
      <c r="K205" s="6">
        <v>0</v>
      </c>
      <c r="L205" s="4">
        <f t="shared" si="3"/>
        <v>21.176470588235293</v>
      </c>
    </row>
    <row r="206" spans="1:12" x14ac:dyDescent="0.3">
      <c r="A206" s="6">
        <v>7</v>
      </c>
      <c r="B206" s="8">
        <v>36695.708333333336</v>
      </c>
      <c r="C206" s="8">
        <v>36696.072916666664</v>
      </c>
      <c r="D206" s="8">
        <v>36695.666666666664</v>
      </c>
      <c r="E206" s="8">
        <v>36696.03125</v>
      </c>
      <c r="F206" s="6">
        <v>8.75</v>
      </c>
      <c r="G206" s="6">
        <v>1.46</v>
      </c>
      <c r="H206" s="6" t="s">
        <v>15</v>
      </c>
      <c r="I206" s="6"/>
      <c r="J206" s="6">
        <v>-1.1499999999999999</v>
      </c>
      <c r="K206" s="6">
        <v>0</v>
      </c>
      <c r="L206" s="4">
        <f t="shared" si="3"/>
        <v>20.392156862745097</v>
      </c>
    </row>
    <row r="207" spans="1:12" x14ac:dyDescent="0.3">
      <c r="A207" s="6">
        <v>7</v>
      </c>
      <c r="B207" s="8">
        <v>35346.447916666664</v>
      </c>
      <c r="C207" s="8">
        <v>35346.927083333336</v>
      </c>
      <c r="D207" s="8">
        <v>35346.40625</v>
      </c>
      <c r="E207" s="8">
        <v>35346.885416666664</v>
      </c>
      <c r="F207" s="6">
        <v>11.5</v>
      </c>
      <c r="G207" s="6">
        <v>1.52</v>
      </c>
      <c r="H207" s="6" t="s">
        <v>15</v>
      </c>
      <c r="I207" s="6"/>
      <c r="J207" s="6">
        <v>-1.1599999999999999</v>
      </c>
      <c r="K207" s="6">
        <v>0</v>
      </c>
      <c r="L207" s="4">
        <f t="shared" si="3"/>
        <v>20</v>
      </c>
    </row>
    <row r="208" spans="1:12" x14ac:dyDescent="0.3">
      <c r="A208" s="6">
        <v>7</v>
      </c>
      <c r="B208" s="8">
        <v>40027.489583333336</v>
      </c>
      <c r="C208" s="8">
        <v>40027.552083333336</v>
      </c>
      <c r="D208" s="8">
        <v>40027.447916666664</v>
      </c>
      <c r="E208" s="8">
        <v>40027.510416666664</v>
      </c>
      <c r="F208" s="6">
        <v>1.5</v>
      </c>
      <c r="G208" s="6">
        <v>1.24</v>
      </c>
      <c r="H208" s="6" t="s">
        <v>15</v>
      </c>
      <c r="I208" s="6"/>
      <c r="J208" s="6">
        <v>-1.17</v>
      </c>
      <c r="K208" s="6">
        <v>0</v>
      </c>
      <c r="L208" s="4">
        <f t="shared" si="3"/>
        <v>19.607843137254903</v>
      </c>
    </row>
    <row r="209" spans="1:12" x14ac:dyDescent="0.3">
      <c r="A209" s="6">
        <v>7</v>
      </c>
      <c r="B209" s="8">
        <v>33857.385416666664</v>
      </c>
      <c r="C209" s="8">
        <v>33858.208333333336</v>
      </c>
      <c r="D209" s="8">
        <v>33857.34375</v>
      </c>
      <c r="E209" s="8">
        <v>33858.166666666664</v>
      </c>
      <c r="F209" s="6">
        <v>19.75</v>
      </c>
      <c r="G209" s="6">
        <v>1.06</v>
      </c>
      <c r="H209" s="6" t="s">
        <v>14</v>
      </c>
      <c r="I209" s="6"/>
      <c r="J209" s="6">
        <v>-1.18</v>
      </c>
      <c r="K209" s="6">
        <v>0</v>
      </c>
      <c r="L209" s="4">
        <f t="shared" si="3"/>
        <v>19.215686274509803</v>
      </c>
    </row>
    <row r="210" spans="1:12" x14ac:dyDescent="0.3">
      <c r="A210" s="6">
        <v>7</v>
      </c>
      <c r="B210" s="8">
        <v>37492.3125</v>
      </c>
      <c r="C210" s="8">
        <v>37492.875</v>
      </c>
      <c r="D210" s="8">
        <v>37492.270833333336</v>
      </c>
      <c r="E210" s="8">
        <v>37492.833333333336</v>
      </c>
      <c r="F210" s="6">
        <v>13.5</v>
      </c>
      <c r="G210" s="6">
        <v>1.64</v>
      </c>
      <c r="H210" s="6" t="s">
        <v>14</v>
      </c>
      <c r="I210" s="6"/>
      <c r="J210" s="6">
        <v>-1.19</v>
      </c>
      <c r="K210" s="6">
        <v>0</v>
      </c>
      <c r="L210" s="4">
        <f t="shared" si="3"/>
        <v>18.823529411764707</v>
      </c>
    </row>
    <row r="211" spans="1:12" x14ac:dyDescent="0.3">
      <c r="A211" s="6">
        <v>7</v>
      </c>
      <c r="B211" s="8">
        <v>34323.9375</v>
      </c>
      <c r="C211" s="8">
        <v>34324.572916666664</v>
      </c>
      <c r="D211" s="8">
        <v>34323.9375</v>
      </c>
      <c r="E211" s="8">
        <v>34324.572916666664</v>
      </c>
      <c r="F211" s="6">
        <v>15.25</v>
      </c>
      <c r="G211" s="6">
        <v>1.22</v>
      </c>
      <c r="H211" s="6" t="s">
        <v>14</v>
      </c>
      <c r="I211" s="6"/>
      <c r="J211" s="6">
        <v>-1.19</v>
      </c>
      <c r="K211" s="6">
        <v>0</v>
      </c>
      <c r="L211" s="4">
        <f t="shared" si="3"/>
        <v>18.823529411764707</v>
      </c>
    </row>
    <row r="212" spans="1:12" x14ac:dyDescent="0.3">
      <c r="A212" s="6">
        <v>7</v>
      </c>
      <c r="B212" s="8">
        <v>35152.53125</v>
      </c>
      <c r="C212" s="8">
        <v>35153.458333333336</v>
      </c>
      <c r="D212" s="8">
        <v>35152.53125</v>
      </c>
      <c r="E212" s="8">
        <v>35153.458333333336</v>
      </c>
      <c r="F212" s="6">
        <v>22.25</v>
      </c>
      <c r="G212" s="6">
        <v>1.68</v>
      </c>
      <c r="H212" s="6" t="s">
        <v>14</v>
      </c>
      <c r="I212" s="6"/>
      <c r="J212" s="6">
        <v>-1.2</v>
      </c>
      <c r="K212" s="6">
        <v>0</v>
      </c>
      <c r="L212" s="4">
        <f t="shared" si="3"/>
        <v>18.03921568627451</v>
      </c>
    </row>
    <row r="213" spans="1:12" x14ac:dyDescent="0.3">
      <c r="A213" s="6">
        <v>7</v>
      </c>
      <c r="B213" s="8">
        <v>40160.395833333336</v>
      </c>
      <c r="C213" s="8">
        <v>40160.760416666664</v>
      </c>
      <c r="D213" s="8">
        <v>40160.395833333336</v>
      </c>
      <c r="E213" s="8">
        <v>40160.760416666664</v>
      </c>
      <c r="F213" s="6">
        <v>8.75</v>
      </c>
      <c r="G213" s="6">
        <v>1.1100000000000001</v>
      </c>
      <c r="H213" s="6" t="s">
        <v>15</v>
      </c>
      <c r="I213" s="6"/>
      <c r="J213" s="6">
        <v>-1.21</v>
      </c>
      <c r="K213" s="6">
        <v>0</v>
      </c>
      <c r="L213" s="4">
        <f t="shared" si="3"/>
        <v>17.647058823529413</v>
      </c>
    </row>
    <row r="214" spans="1:12" x14ac:dyDescent="0.3">
      <c r="A214" s="6">
        <v>7</v>
      </c>
      <c r="B214" s="8">
        <v>41487.270833333336</v>
      </c>
      <c r="C214" s="8">
        <v>41487.6875</v>
      </c>
      <c r="D214" s="8">
        <v>41487.229166666664</v>
      </c>
      <c r="E214" s="8">
        <v>41487.645833333336</v>
      </c>
      <c r="F214" s="6">
        <v>10</v>
      </c>
      <c r="G214" s="6">
        <v>1.04</v>
      </c>
      <c r="H214" s="6" t="s">
        <v>15</v>
      </c>
      <c r="I214" s="6"/>
      <c r="J214" s="6">
        <v>-1.21</v>
      </c>
      <c r="K214" s="6">
        <v>0</v>
      </c>
      <c r="L214" s="4">
        <f t="shared" si="3"/>
        <v>17.647058823529413</v>
      </c>
    </row>
    <row r="215" spans="1:12" x14ac:dyDescent="0.3">
      <c r="A215" s="6">
        <v>7</v>
      </c>
      <c r="B215" s="8">
        <v>35872.09375</v>
      </c>
      <c r="C215" s="8">
        <v>35873.552083333336</v>
      </c>
      <c r="D215" s="8">
        <v>35872.09375</v>
      </c>
      <c r="E215" s="8">
        <v>35873.552083333336</v>
      </c>
      <c r="F215" s="6">
        <v>35</v>
      </c>
      <c r="G215" s="6">
        <v>1.7</v>
      </c>
      <c r="H215" s="6" t="s">
        <v>16</v>
      </c>
      <c r="I215" s="6"/>
      <c r="J215" s="6">
        <v>-1.22</v>
      </c>
      <c r="K215" s="6">
        <v>0</v>
      </c>
      <c r="L215" s="4">
        <f t="shared" si="3"/>
        <v>16.862745098039216</v>
      </c>
    </row>
    <row r="216" spans="1:12" x14ac:dyDescent="0.3">
      <c r="A216" s="6">
        <v>7</v>
      </c>
      <c r="B216" s="8">
        <v>34032.291666666664</v>
      </c>
      <c r="C216" s="8">
        <v>34032.677083333336</v>
      </c>
      <c r="D216" s="8">
        <v>34032.291666666664</v>
      </c>
      <c r="E216" s="8">
        <v>34032.677083333336</v>
      </c>
      <c r="F216" s="6">
        <v>9.25</v>
      </c>
      <c r="G216" s="6">
        <v>1.33</v>
      </c>
      <c r="H216" s="6" t="s">
        <v>15</v>
      </c>
      <c r="I216" s="6"/>
      <c r="J216" s="6">
        <v>-1.23</v>
      </c>
      <c r="K216" s="6">
        <v>0</v>
      </c>
      <c r="L216" s="4">
        <f t="shared" si="3"/>
        <v>16.470588235294116</v>
      </c>
    </row>
    <row r="217" spans="1:12" x14ac:dyDescent="0.3">
      <c r="A217" s="6">
        <v>7</v>
      </c>
      <c r="B217" s="8">
        <v>34051.677083333336</v>
      </c>
      <c r="C217" s="8">
        <v>34052.489583333336</v>
      </c>
      <c r="D217" s="8">
        <v>34051.677083333336</v>
      </c>
      <c r="E217" s="8">
        <v>34052.489583333336</v>
      </c>
      <c r="F217" s="6">
        <v>19.5</v>
      </c>
      <c r="G217" s="6">
        <v>1.44</v>
      </c>
      <c r="H217" s="6" t="s">
        <v>14</v>
      </c>
      <c r="I217" s="6"/>
      <c r="J217" s="6">
        <v>-1.28</v>
      </c>
      <c r="K217" s="6">
        <v>0</v>
      </c>
      <c r="L217" s="4">
        <f t="shared" si="3"/>
        <v>16.078431372549019</v>
      </c>
    </row>
    <row r="218" spans="1:12" x14ac:dyDescent="0.3">
      <c r="A218" s="6">
        <v>7</v>
      </c>
      <c r="B218" s="8">
        <v>34041.145833333336</v>
      </c>
      <c r="C218" s="8">
        <v>34042.010416666664</v>
      </c>
      <c r="D218" s="8">
        <v>34041.145833333336</v>
      </c>
      <c r="E218" s="8">
        <v>34042.010416666664</v>
      </c>
      <c r="F218" s="6">
        <v>20.75</v>
      </c>
      <c r="G218" s="6">
        <v>1.39</v>
      </c>
      <c r="H218" s="6" t="s">
        <v>14</v>
      </c>
      <c r="I218" s="6"/>
      <c r="J218" s="6">
        <v>-1.33</v>
      </c>
      <c r="K218" s="6">
        <v>0</v>
      </c>
      <c r="L218" s="4">
        <f t="shared" si="3"/>
        <v>15.686274509803921</v>
      </c>
    </row>
    <row r="219" spans="1:12" x14ac:dyDescent="0.3">
      <c r="A219" s="6">
        <v>7</v>
      </c>
      <c r="B219" s="8">
        <v>37601.34375</v>
      </c>
      <c r="C219" s="8">
        <v>37602.052083333336</v>
      </c>
      <c r="D219" s="8">
        <v>37601.34375</v>
      </c>
      <c r="E219" s="8">
        <v>37602.052083333336</v>
      </c>
      <c r="F219" s="6">
        <v>17</v>
      </c>
      <c r="G219" s="6">
        <v>1.29</v>
      </c>
      <c r="H219" s="6" t="s">
        <v>14</v>
      </c>
      <c r="I219" s="6"/>
      <c r="J219" s="6">
        <v>-1.33</v>
      </c>
      <c r="K219" s="6">
        <v>0</v>
      </c>
      <c r="L219" s="4">
        <f t="shared" si="3"/>
        <v>15.686274509803921</v>
      </c>
    </row>
    <row r="220" spans="1:12" x14ac:dyDescent="0.3">
      <c r="A220" s="6">
        <v>7</v>
      </c>
      <c r="B220" s="8">
        <v>40661.541666666664</v>
      </c>
      <c r="C220" s="8">
        <v>40661.583333333336</v>
      </c>
      <c r="D220" s="8">
        <v>40661.5</v>
      </c>
      <c r="E220" s="8">
        <v>40661.541666666664</v>
      </c>
      <c r="F220" s="6">
        <v>1</v>
      </c>
      <c r="G220" s="6">
        <v>1</v>
      </c>
      <c r="H220" s="6" t="s">
        <v>15</v>
      </c>
      <c r="I220" s="6"/>
      <c r="J220" s="6">
        <v>-1.35</v>
      </c>
      <c r="K220" s="6">
        <v>0</v>
      </c>
      <c r="L220" s="4">
        <f t="shared" si="3"/>
        <v>14.901960784313726</v>
      </c>
    </row>
    <row r="221" spans="1:12" x14ac:dyDescent="0.3">
      <c r="A221" s="6">
        <v>7</v>
      </c>
      <c r="B221" s="8">
        <v>38677.666666666664</v>
      </c>
      <c r="C221" s="8">
        <v>38678.541666666664</v>
      </c>
      <c r="D221" s="8">
        <v>38677.666666666664</v>
      </c>
      <c r="E221" s="8">
        <v>38678.541666666664</v>
      </c>
      <c r="F221" s="6">
        <v>21</v>
      </c>
      <c r="G221" s="6">
        <v>1.01</v>
      </c>
      <c r="H221" s="6" t="s">
        <v>14</v>
      </c>
      <c r="I221" s="6"/>
      <c r="J221" s="6">
        <v>-1.35</v>
      </c>
      <c r="K221" s="6">
        <v>0</v>
      </c>
      <c r="L221" s="4">
        <f t="shared" si="3"/>
        <v>14.901960784313726</v>
      </c>
    </row>
    <row r="222" spans="1:12" x14ac:dyDescent="0.3">
      <c r="A222" s="6">
        <v>7</v>
      </c>
      <c r="B222" s="8">
        <v>37388.28125</v>
      </c>
      <c r="C222" s="8">
        <v>37389.989583333336</v>
      </c>
      <c r="D222" s="8">
        <v>37388.239583333336</v>
      </c>
      <c r="E222" s="8">
        <v>37389.947916666664</v>
      </c>
      <c r="F222" s="6">
        <v>41</v>
      </c>
      <c r="G222" s="6">
        <v>1.01</v>
      </c>
      <c r="H222" s="6" t="s">
        <v>16</v>
      </c>
      <c r="I222" s="6"/>
      <c r="J222" s="6">
        <v>-1.35</v>
      </c>
      <c r="K222" s="6">
        <v>0</v>
      </c>
      <c r="L222" s="4">
        <f t="shared" si="3"/>
        <v>14.901960784313726</v>
      </c>
    </row>
    <row r="223" spans="1:12" x14ac:dyDescent="0.3">
      <c r="A223" s="6">
        <v>7</v>
      </c>
      <c r="B223" s="8">
        <v>41637.354166666664</v>
      </c>
      <c r="C223" s="8">
        <v>41637.697916666664</v>
      </c>
      <c r="D223" s="8">
        <v>41637.354166666664</v>
      </c>
      <c r="E223" s="8">
        <v>41637.697916666664</v>
      </c>
      <c r="F223" s="6">
        <v>8.25</v>
      </c>
      <c r="G223" s="6">
        <v>1.23</v>
      </c>
      <c r="H223" s="6" t="s">
        <v>15</v>
      </c>
      <c r="I223" s="6"/>
      <c r="J223" s="6">
        <v>-1.36</v>
      </c>
      <c r="K223" s="6">
        <v>0</v>
      </c>
      <c r="L223" s="4">
        <f t="shared" si="3"/>
        <v>13.725490196078431</v>
      </c>
    </row>
    <row r="224" spans="1:12" x14ac:dyDescent="0.3">
      <c r="A224" s="6">
        <v>7</v>
      </c>
      <c r="B224" s="8">
        <v>33098.854166666664</v>
      </c>
      <c r="C224" s="8">
        <v>33099.03125</v>
      </c>
      <c r="D224" s="8">
        <v>33098.8125</v>
      </c>
      <c r="E224" s="8">
        <v>33098.989583333336</v>
      </c>
      <c r="F224" s="6">
        <v>4.25</v>
      </c>
      <c r="G224" s="6">
        <v>1.1399999999999999</v>
      </c>
      <c r="H224" s="6" t="s">
        <v>15</v>
      </c>
      <c r="I224" s="6"/>
      <c r="J224" s="6">
        <v>-1.38</v>
      </c>
      <c r="K224" s="6">
        <v>0</v>
      </c>
      <c r="L224" s="4">
        <f t="shared" si="3"/>
        <v>13.333333333333334</v>
      </c>
    </row>
    <row r="225" spans="1:12" x14ac:dyDescent="0.3">
      <c r="A225" s="6">
        <v>7</v>
      </c>
      <c r="B225" s="8">
        <v>39797.979166666664</v>
      </c>
      <c r="C225" s="8">
        <v>39799.427083333336</v>
      </c>
      <c r="D225" s="8">
        <v>39797.979166666664</v>
      </c>
      <c r="E225" s="8">
        <v>39799.427083333336</v>
      </c>
      <c r="F225" s="6">
        <v>34.75</v>
      </c>
      <c r="G225" s="6">
        <v>1.03</v>
      </c>
      <c r="H225" s="6" t="s">
        <v>16</v>
      </c>
      <c r="I225" s="6"/>
      <c r="J225" s="6">
        <v>-1.39</v>
      </c>
      <c r="K225" s="6">
        <v>0</v>
      </c>
      <c r="L225" s="4">
        <f t="shared" si="3"/>
        <v>12.941176470588236</v>
      </c>
    </row>
    <row r="226" spans="1:12" x14ac:dyDescent="0.3">
      <c r="A226" s="6">
        <v>7</v>
      </c>
      <c r="B226" s="8">
        <v>38321.927083333336</v>
      </c>
      <c r="C226" s="8">
        <v>38322.489583333336</v>
      </c>
      <c r="D226" s="8">
        <v>38321.927083333336</v>
      </c>
      <c r="E226" s="8">
        <v>38322.489583333336</v>
      </c>
      <c r="F226" s="6">
        <v>13.5</v>
      </c>
      <c r="G226" s="6">
        <v>1.01</v>
      </c>
      <c r="H226" s="6" t="s">
        <v>14</v>
      </c>
      <c r="I226" s="6"/>
      <c r="J226" s="6">
        <v>-1.4</v>
      </c>
      <c r="K226" s="6">
        <v>0</v>
      </c>
      <c r="L226" s="4">
        <f t="shared" si="3"/>
        <v>12.549019607843137</v>
      </c>
    </row>
    <row r="227" spans="1:12" x14ac:dyDescent="0.3">
      <c r="A227" s="6">
        <v>7</v>
      </c>
      <c r="B227" s="8">
        <v>36259.34375</v>
      </c>
      <c r="C227" s="8">
        <v>36260.1875</v>
      </c>
      <c r="D227" s="8">
        <v>36259.302083333336</v>
      </c>
      <c r="E227" s="8">
        <v>36260.145833333336</v>
      </c>
      <c r="F227" s="6">
        <v>20.25</v>
      </c>
      <c r="G227" s="6">
        <v>1.21</v>
      </c>
      <c r="H227" s="6" t="s">
        <v>14</v>
      </c>
      <c r="I227" s="6"/>
      <c r="J227" s="6">
        <v>-1.43</v>
      </c>
      <c r="K227" s="6">
        <v>0</v>
      </c>
      <c r="L227" s="4">
        <f t="shared" si="3"/>
        <v>12.156862745098039</v>
      </c>
    </row>
    <row r="228" spans="1:12" x14ac:dyDescent="0.3">
      <c r="A228" s="6">
        <v>7</v>
      </c>
      <c r="B228" s="8">
        <v>33138.229166666664</v>
      </c>
      <c r="C228" s="8">
        <v>33138.5625</v>
      </c>
      <c r="D228" s="8">
        <v>33138.1875</v>
      </c>
      <c r="E228" s="8">
        <v>33138.520833333336</v>
      </c>
      <c r="F228" s="6">
        <v>8</v>
      </c>
      <c r="G228" s="6">
        <v>1.06</v>
      </c>
      <c r="H228" s="6" t="s">
        <v>15</v>
      </c>
      <c r="I228" s="6"/>
      <c r="J228" s="6">
        <v>-1.44</v>
      </c>
      <c r="K228" s="6">
        <v>0</v>
      </c>
      <c r="L228" s="4">
        <f t="shared" si="3"/>
        <v>11.764705882352942</v>
      </c>
    </row>
    <row r="229" spans="1:12" x14ac:dyDescent="0.3">
      <c r="A229" s="6">
        <v>7</v>
      </c>
      <c r="B229" s="8">
        <v>33774.302083333336</v>
      </c>
      <c r="C229" s="8">
        <v>33775.104166666664</v>
      </c>
      <c r="D229" s="8">
        <v>33774.260416666664</v>
      </c>
      <c r="E229" s="8">
        <v>33775.0625</v>
      </c>
      <c r="F229" s="6">
        <v>19.25</v>
      </c>
      <c r="G229" s="6">
        <v>1.0900000000000001</v>
      </c>
      <c r="H229" s="6" t="s">
        <v>14</v>
      </c>
      <c r="I229" s="6"/>
      <c r="J229" s="6">
        <v>-1.46</v>
      </c>
      <c r="K229" s="6">
        <v>0</v>
      </c>
      <c r="L229" s="4">
        <f t="shared" si="3"/>
        <v>11.372549019607844</v>
      </c>
    </row>
    <row r="230" spans="1:12" x14ac:dyDescent="0.3">
      <c r="A230" s="6">
        <v>7</v>
      </c>
      <c r="B230" s="8">
        <v>36034.072916666664</v>
      </c>
      <c r="C230" s="8">
        <v>36034.1875</v>
      </c>
      <c r="D230" s="8">
        <v>36034.03125</v>
      </c>
      <c r="E230" s="8">
        <v>36034.145833333336</v>
      </c>
      <c r="F230" s="6">
        <v>2.75</v>
      </c>
      <c r="G230" s="6">
        <v>1.35</v>
      </c>
      <c r="H230" s="6" t="s">
        <v>15</v>
      </c>
      <c r="I230" s="6"/>
      <c r="J230" s="6">
        <v>-1.49</v>
      </c>
      <c r="K230" s="6">
        <v>0</v>
      </c>
      <c r="L230" s="4">
        <f t="shared" si="3"/>
        <v>10.980392156862745</v>
      </c>
    </row>
    <row r="231" spans="1:12" x14ac:dyDescent="0.3">
      <c r="A231" s="6">
        <v>7</v>
      </c>
      <c r="B231" s="8">
        <v>38815.21875</v>
      </c>
      <c r="C231" s="8">
        <v>38815.729166666664</v>
      </c>
      <c r="D231" s="8">
        <v>38815.177083333336</v>
      </c>
      <c r="E231" s="8">
        <v>38815.6875</v>
      </c>
      <c r="F231" s="6">
        <v>12.25</v>
      </c>
      <c r="G231" s="6">
        <v>1.01</v>
      </c>
      <c r="H231" s="6" t="s">
        <v>14</v>
      </c>
      <c r="I231" s="6"/>
      <c r="J231" s="6">
        <v>-1.51</v>
      </c>
      <c r="K231" s="6">
        <v>0</v>
      </c>
      <c r="L231" s="4">
        <f t="shared" si="3"/>
        <v>10.588235294117647</v>
      </c>
    </row>
    <row r="232" spans="1:12" x14ac:dyDescent="0.3">
      <c r="A232" s="6">
        <v>7</v>
      </c>
      <c r="B232" s="8">
        <v>35972.625</v>
      </c>
      <c r="C232" s="8">
        <v>35972.71875</v>
      </c>
      <c r="D232" s="8">
        <v>35972.583333333336</v>
      </c>
      <c r="E232" s="8">
        <v>35972.677083333336</v>
      </c>
      <c r="F232" s="6">
        <v>2.25</v>
      </c>
      <c r="G232" s="6">
        <v>1.65</v>
      </c>
      <c r="H232" s="6" t="s">
        <v>15</v>
      </c>
      <c r="I232" s="6"/>
      <c r="J232" s="6">
        <v>-1.52</v>
      </c>
      <c r="K232" s="6">
        <v>0</v>
      </c>
      <c r="L232" s="4">
        <f t="shared" si="3"/>
        <v>10.196078431372548</v>
      </c>
    </row>
    <row r="233" spans="1:12" x14ac:dyDescent="0.3">
      <c r="A233" s="6">
        <v>7</v>
      </c>
      <c r="B233" s="8">
        <v>35271.989583333336</v>
      </c>
      <c r="C233" s="8">
        <v>35272.375</v>
      </c>
      <c r="D233" s="8">
        <v>35271.947916666664</v>
      </c>
      <c r="E233" s="8">
        <v>35272.333333333336</v>
      </c>
      <c r="F233" s="6">
        <v>9.25</v>
      </c>
      <c r="G233" s="6">
        <v>1.35</v>
      </c>
      <c r="H233" s="6" t="s">
        <v>15</v>
      </c>
      <c r="I233" s="6"/>
      <c r="J233" s="6">
        <v>-1.52</v>
      </c>
      <c r="K233" s="6">
        <v>0</v>
      </c>
      <c r="L233" s="4">
        <f t="shared" si="3"/>
        <v>10.196078431372548</v>
      </c>
    </row>
    <row r="234" spans="1:12" x14ac:dyDescent="0.3">
      <c r="A234" s="6">
        <v>7</v>
      </c>
      <c r="B234" s="8">
        <v>36299.302083333336</v>
      </c>
      <c r="C234" s="8">
        <v>36299.927083333336</v>
      </c>
      <c r="D234" s="8">
        <v>36299.260416666664</v>
      </c>
      <c r="E234" s="8">
        <v>36299.885416666664</v>
      </c>
      <c r="F234" s="6">
        <v>15</v>
      </c>
      <c r="G234" s="6">
        <v>1.1200000000000001</v>
      </c>
      <c r="H234" s="6" t="s">
        <v>14</v>
      </c>
      <c r="I234" s="6"/>
      <c r="J234" s="6">
        <v>-1.52</v>
      </c>
      <c r="K234" s="6">
        <v>0</v>
      </c>
      <c r="L234" s="4">
        <f t="shared" si="3"/>
        <v>10.196078431372548</v>
      </c>
    </row>
    <row r="235" spans="1:12" x14ac:dyDescent="0.3">
      <c r="A235" s="6">
        <v>7</v>
      </c>
      <c r="B235" s="8">
        <v>41428.03125</v>
      </c>
      <c r="C235" s="8">
        <v>41428.6875</v>
      </c>
      <c r="D235" s="8">
        <v>41427.989583333336</v>
      </c>
      <c r="E235" s="8">
        <v>41428.645833333336</v>
      </c>
      <c r="F235" s="6">
        <v>15.75</v>
      </c>
      <c r="G235" s="6">
        <v>1.1100000000000001</v>
      </c>
      <c r="H235" s="6" t="s">
        <v>14</v>
      </c>
      <c r="I235" s="6"/>
      <c r="J235" s="6">
        <v>-1.52</v>
      </c>
      <c r="K235" s="6">
        <v>0</v>
      </c>
      <c r="L235" s="4">
        <f t="shared" si="3"/>
        <v>10.196078431372548</v>
      </c>
    </row>
    <row r="236" spans="1:12" x14ac:dyDescent="0.3">
      <c r="A236" s="6">
        <v>7</v>
      </c>
      <c r="B236" s="8">
        <v>33038.791666666664</v>
      </c>
      <c r="C236" s="8">
        <v>33039.125</v>
      </c>
      <c r="D236" s="8">
        <v>33038.75</v>
      </c>
      <c r="E236" s="8">
        <v>33039.083333333336</v>
      </c>
      <c r="F236" s="6">
        <v>8</v>
      </c>
      <c r="G236" s="6">
        <v>1.31</v>
      </c>
      <c r="H236" s="6" t="s">
        <v>15</v>
      </c>
      <c r="I236" s="6"/>
      <c r="J236" s="6">
        <v>-1.53</v>
      </c>
      <c r="K236" s="6">
        <v>0</v>
      </c>
      <c r="L236" s="4">
        <f t="shared" si="3"/>
        <v>8.6274509803921564</v>
      </c>
    </row>
    <row r="237" spans="1:12" x14ac:dyDescent="0.3">
      <c r="A237" s="6">
        <v>7</v>
      </c>
      <c r="B237" s="8">
        <v>35755.78125</v>
      </c>
      <c r="C237" s="8">
        <v>35756.260416666664</v>
      </c>
      <c r="D237" s="8">
        <v>35755.78125</v>
      </c>
      <c r="E237" s="8">
        <v>35756.260416666664</v>
      </c>
      <c r="F237" s="6">
        <v>11.5</v>
      </c>
      <c r="G237" s="6">
        <v>1.01</v>
      </c>
      <c r="H237" s="6" t="s">
        <v>15</v>
      </c>
      <c r="I237" s="6"/>
      <c r="J237" s="6">
        <v>-1.58</v>
      </c>
      <c r="K237" s="6">
        <v>0</v>
      </c>
      <c r="L237" s="4">
        <f t="shared" si="3"/>
        <v>8.235294117647058</v>
      </c>
    </row>
    <row r="238" spans="1:12" x14ac:dyDescent="0.3">
      <c r="A238" s="6">
        <v>7</v>
      </c>
      <c r="B238" s="8">
        <v>37572.354166666664</v>
      </c>
      <c r="C238" s="8">
        <v>37573.302083333336</v>
      </c>
      <c r="D238" s="8">
        <v>37572.354166666664</v>
      </c>
      <c r="E238" s="8">
        <v>37573.302083333336</v>
      </c>
      <c r="F238" s="6">
        <v>22.75</v>
      </c>
      <c r="G238" s="6">
        <v>1.1599999999999999</v>
      </c>
      <c r="H238" s="6" t="s">
        <v>14</v>
      </c>
      <c r="I238" s="6"/>
      <c r="J238" s="6">
        <v>-1.6</v>
      </c>
      <c r="K238" s="6">
        <v>0</v>
      </c>
      <c r="L238" s="4">
        <f t="shared" si="3"/>
        <v>7.8431372549019605</v>
      </c>
    </row>
    <row r="239" spans="1:12" x14ac:dyDescent="0.3">
      <c r="A239" s="6">
        <v>7</v>
      </c>
      <c r="B239" s="8">
        <v>36601.802083333336</v>
      </c>
      <c r="C239" s="8">
        <v>36602.447916666664</v>
      </c>
      <c r="D239" s="8">
        <v>36601.802083333336</v>
      </c>
      <c r="E239" s="8">
        <v>36602.447916666664</v>
      </c>
      <c r="F239" s="6">
        <v>15.5</v>
      </c>
      <c r="G239" s="6">
        <v>1.4</v>
      </c>
      <c r="H239" s="6" t="s">
        <v>14</v>
      </c>
      <c r="I239" s="6"/>
      <c r="J239" s="6">
        <v>-1.65</v>
      </c>
      <c r="K239" s="6">
        <v>0</v>
      </c>
      <c r="L239" s="4">
        <f t="shared" si="3"/>
        <v>7.4509803921568629</v>
      </c>
    </row>
    <row r="240" spans="1:12" x14ac:dyDescent="0.3">
      <c r="A240" s="6">
        <v>7</v>
      </c>
      <c r="B240" s="8">
        <v>40025.25</v>
      </c>
      <c r="C240" s="8">
        <v>40025.75</v>
      </c>
      <c r="D240" s="8">
        <v>40025.208333333336</v>
      </c>
      <c r="E240" s="8">
        <v>40025.708333333336</v>
      </c>
      <c r="F240" s="6">
        <v>12</v>
      </c>
      <c r="G240" s="6">
        <v>1.08</v>
      </c>
      <c r="H240" s="6" t="s">
        <v>14</v>
      </c>
      <c r="I240" s="6"/>
      <c r="J240" s="6">
        <v>-1.65</v>
      </c>
      <c r="K240" s="6">
        <v>0</v>
      </c>
      <c r="L240" s="4">
        <f t="shared" si="3"/>
        <v>7.4509803921568629</v>
      </c>
    </row>
    <row r="241" spans="1:12" x14ac:dyDescent="0.3">
      <c r="A241" s="6">
        <v>7</v>
      </c>
      <c r="B241" s="8">
        <v>40899.895833333336</v>
      </c>
      <c r="C241" s="8">
        <v>40900.239583333336</v>
      </c>
      <c r="D241" s="8">
        <v>40899.895833333336</v>
      </c>
      <c r="E241" s="8">
        <v>40900.239583333336</v>
      </c>
      <c r="F241" s="6">
        <v>8.25</v>
      </c>
      <c r="G241" s="6">
        <v>1.46</v>
      </c>
      <c r="H241" s="6" t="s">
        <v>15</v>
      </c>
      <c r="I241" s="6"/>
      <c r="J241" s="6">
        <v>-1.67</v>
      </c>
      <c r="K241" s="6">
        <v>0</v>
      </c>
      <c r="L241" s="4">
        <f t="shared" si="3"/>
        <v>6.666666666666667</v>
      </c>
    </row>
    <row r="242" spans="1:12" x14ac:dyDescent="0.3">
      <c r="A242" s="6">
        <v>7</v>
      </c>
      <c r="B242" s="8">
        <v>33300.666666666664</v>
      </c>
      <c r="C242" s="8">
        <v>33300.9375</v>
      </c>
      <c r="D242" s="8">
        <v>33300.666666666664</v>
      </c>
      <c r="E242" s="8">
        <v>33300.9375</v>
      </c>
      <c r="F242" s="6">
        <v>6.5</v>
      </c>
      <c r="G242" s="6">
        <v>1.2</v>
      </c>
      <c r="H242" s="6" t="s">
        <v>15</v>
      </c>
      <c r="I242" s="6"/>
      <c r="J242" s="6">
        <v>-1.74</v>
      </c>
      <c r="K242" s="6">
        <v>0</v>
      </c>
      <c r="L242" s="4">
        <f t="shared" si="3"/>
        <v>6.2745098039215685</v>
      </c>
    </row>
    <row r="243" spans="1:12" x14ac:dyDescent="0.3">
      <c r="A243" s="6">
        <v>7</v>
      </c>
      <c r="B243" s="8">
        <v>39748.854166666664</v>
      </c>
      <c r="C243" s="8">
        <v>39749.71875</v>
      </c>
      <c r="D243" s="8">
        <v>39748.8125</v>
      </c>
      <c r="E243" s="8">
        <v>39749.677083333336</v>
      </c>
      <c r="F243" s="6">
        <v>20.75</v>
      </c>
      <c r="G243" s="6">
        <v>1.69</v>
      </c>
      <c r="H243" s="6" t="s">
        <v>14</v>
      </c>
      <c r="I243" s="6"/>
      <c r="J243" s="6">
        <v>-1.77</v>
      </c>
      <c r="K243" s="6">
        <v>0</v>
      </c>
      <c r="L243" s="4">
        <f t="shared" si="3"/>
        <v>5.882352941176471</v>
      </c>
    </row>
    <row r="244" spans="1:12" x14ac:dyDescent="0.3">
      <c r="A244" s="6">
        <v>7</v>
      </c>
      <c r="B244" s="8">
        <v>40368.520833333336</v>
      </c>
      <c r="C244" s="8">
        <v>40368.65625</v>
      </c>
      <c r="D244" s="8">
        <v>40368.479166666664</v>
      </c>
      <c r="E244" s="8">
        <v>40368.614583333336</v>
      </c>
      <c r="F244" s="6">
        <v>3.25</v>
      </c>
      <c r="G244" s="6">
        <v>1.43</v>
      </c>
      <c r="H244" s="6" t="s">
        <v>15</v>
      </c>
      <c r="I244" s="6"/>
      <c r="J244" s="6">
        <v>-1.89</v>
      </c>
      <c r="K244" s="6">
        <v>0</v>
      </c>
      <c r="L244" s="4">
        <f t="shared" si="3"/>
        <v>5.4901960784313726</v>
      </c>
    </row>
    <row r="245" spans="1:12" x14ac:dyDescent="0.3">
      <c r="A245" s="6">
        <v>7</v>
      </c>
      <c r="B245" s="8">
        <v>33445.53125</v>
      </c>
      <c r="C245" s="8">
        <v>33445.760416666664</v>
      </c>
      <c r="D245" s="8">
        <v>33445.489583333336</v>
      </c>
      <c r="E245" s="8">
        <v>33445.71875</v>
      </c>
      <c r="F245" s="6">
        <v>5.5</v>
      </c>
      <c r="G245" s="6">
        <v>1.1000000000000001</v>
      </c>
      <c r="H245" s="6" t="s">
        <v>15</v>
      </c>
      <c r="I245" s="6"/>
      <c r="J245" s="6">
        <v>-1.94</v>
      </c>
      <c r="K245" s="6">
        <v>0</v>
      </c>
      <c r="L245" s="4">
        <f t="shared" si="3"/>
        <v>5.0980392156862742</v>
      </c>
    </row>
    <row r="246" spans="1:12" x14ac:dyDescent="0.3">
      <c r="A246" s="6">
        <v>7</v>
      </c>
      <c r="B246" s="8">
        <v>32949.59375</v>
      </c>
      <c r="C246" s="8">
        <v>32950.114583333336</v>
      </c>
      <c r="D246" s="8">
        <v>32949.59375</v>
      </c>
      <c r="E246" s="8">
        <v>32950.114583333336</v>
      </c>
      <c r="F246" s="6">
        <v>12.5</v>
      </c>
      <c r="G246" s="6">
        <v>1.02</v>
      </c>
      <c r="H246" s="6" t="s">
        <v>14</v>
      </c>
      <c r="I246" s="6"/>
      <c r="J246" s="6">
        <v>-2.08</v>
      </c>
      <c r="K246" s="6">
        <v>0</v>
      </c>
      <c r="L246" s="4">
        <f t="shared" si="3"/>
        <v>4.7058823529411766</v>
      </c>
    </row>
    <row r="247" spans="1:12" x14ac:dyDescent="0.3">
      <c r="A247" s="6">
        <v>7</v>
      </c>
      <c r="B247" s="8">
        <v>33468.947916666664</v>
      </c>
      <c r="C247" s="8">
        <v>33469.385416666664</v>
      </c>
      <c r="D247" s="8">
        <v>33468.90625</v>
      </c>
      <c r="E247" s="8">
        <v>33469.34375</v>
      </c>
      <c r="F247" s="6">
        <v>10.5</v>
      </c>
      <c r="G247" s="6">
        <v>1.01</v>
      </c>
      <c r="H247" s="6" t="s">
        <v>15</v>
      </c>
      <c r="I247" s="6"/>
      <c r="J247" s="6">
        <v>-2.2000000000000002</v>
      </c>
      <c r="K247" s="6">
        <v>0</v>
      </c>
      <c r="L247" s="4">
        <f t="shared" si="3"/>
        <v>4.3137254901960782</v>
      </c>
    </row>
    <row r="248" spans="1:12" x14ac:dyDescent="0.3">
      <c r="A248" s="6">
        <v>7</v>
      </c>
      <c r="B248" s="8">
        <v>33500.489583333336</v>
      </c>
      <c r="C248" s="8">
        <v>33501.145833333336</v>
      </c>
      <c r="D248" s="8">
        <v>33500.447916666664</v>
      </c>
      <c r="E248" s="8">
        <v>33501.104166666664</v>
      </c>
      <c r="F248" s="6">
        <v>15.75</v>
      </c>
      <c r="G248" s="6">
        <v>1.05</v>
      </c>
      <c r="H248" s="6" t="s">
        <v>14</v>
      </c>
      <c r="I248" s="6"/>
      <c r="J248" s="6">
        <v>-2.33</v>
      </c>
      <c r="K248" s="6">
        <v>0</v>
      </c>
      <c r="L248" s="4">
        <f t="shared" si="3"/>
        <v>3.9215686274509802</v>
      </c>
    </row>
    <row r="249" spans="1:12" x14ac:dyDescent="0.3">
      <c r="A249" s="6">
        <v>7</v>
      </c>
      <c r="B249" s="8">
        <v>33528.197916666664</v>
      </c>
      <c r="C249" s="8">
        <v>33528.614583333336</v>
      </c>
      <c r="D249" s="8">
        <v>33528.15625</v>
      </c>
      <c r="E249" s="8">
        <v>33528.572916666664</v>
      </c>
      <c r="F249" s="6">
        <v>10</v>
      </c>
      <c r="G249" s="6">
        <v>1.2</v>
      </c>
      <c r="H249" s="6" t="s">
        <v>15</v>
      </c>
      <c r="I249" s="6"/>
      <c r="J249" s="6">
        <v>-2.44</v>
      </c>
      <c r="K249" s="6">
        <v>0</v>
      </c>
      <c r="L249" s="4">
        <f t="shared" si="3"/>
        <v>3.5294117647058822</v>
      </c>
    </row>
    <row r="250" spans="1:12" x14ac:dyDescent="0.3">
      <c r="A250" s="6">
        <v>7</v>
      </c>
      <c r="B250" s="8">
        <v>38672.729166666664</v>
      </c>
      <c r="C250" s="8">
        <v>38673.010416666664</v>
      </c>
      <c r="D250" s="8">
        <v>38672.729166666664</v>
      </c>
      <c r="E250" s="8">
        <v>38673.010416666664</v>
      </c>
      <c r="F250" s="6">
        <v>6.75</v>
      </c>
      <c r="G250" s="6">
        <v>1</v>
      </c>
      <c r="H250" s="6" t="s">
        <v>15</v>
      </c>
      <c r="I250" s="6"/>
      <c r="J250" s="6">
        <v>-2.76</v>
      </c>
      <c r="K250" s="6">
        <v>0</v>
      </c>
      <c r="L250" s="4">
        <f t="shared" si="3"/>
        <v>3.1372549019607843</v>
      </c>
    </row>
    <row r="251" spans="1:12" x14ac:dyDescent="0.3">
      <c r="A251" s="6">
        <v>7</v>
      </c>
      <c r="B251" s="8">
        <v>41082.770833333336</v>
      </c>
      <c r="C251" s="8">
        <v>41082.9375</v>
      </c>
      <c r="D251" s="8">
        <v>41082.729166666664</v>
      </c>
      <c r="E251" s="8">
        <v>41082.895833333336</v>
      </c>
      <c r="F251" s="6">
        <v>4</v>
      </c>
      <c r="G251" s="6">
        <v>1.1000000000000001</v>
      </c>
      <c r="H251" s="6" t="s">
        <v>15</v>
      </c>
      <c r="I251" s="6"/>
      <c r="J251" s="6">
        <v>-3.31</v>
      </c>
      <c r="K251" s="6">
        <v>0</v>
      </c>
      <c r="L251" s="4">
        <f t="shared" si="3"/>
        <v>2.7450980392156863</v>
      </c>
    </row>
    <row r="252" spans="1:12" x14ac:dyDescent="0.3">
      <c r="A252" s="6">
        <v>7</v>
      </c>
      <c r="B252" s="8">
        <v>35233.760416666664</v>
      </c>
      <c r="C252" s="8">
        <v>35233.927083333336</v>
      </c>
      <c r="D252" s="8">
        <v>35233.71875</v>
      </c>
      <c r="E252" s="8">
        <v>35233.885416666664</v>
      </c>
      <c r="F252" s="6">
        <v>4</v>
      </c>
      <c r="G252" s="6">
        <v>1.21</v>
      </c>
      <c r="H252" s="6" t="s">
        <v>15</v>
      </c>
      <c r="I252" s="6"/>
      <c r="J252" s="6">
        <v>-3.53</v>
      </c>
      <c r="K252" s="6">
        <v>0</v>
      </c>
      <c r="L252" s="4">
        <f t="shared" si="3"/>
        <v>2.3529411764705883</v>
      </c>
    </row>
    <row r="253" spans="1:12" x14ac:dyDescent="0.3">
      <c r="A253" s="6">
        <v>7</v>
      </c>
      <c r="B253" s="8">
        <v>41775.354166666664</v>
      </c>
      <c r="C253" s="8">
        <v>41775.75</v>
      </c>
      <c r="D253" s="8">
        <v>41775.3125</v>
      </c>
      <c r="E253" s="8">
        <v>41775.708333333336</v>
      </c>
      <c r="F253" s="6">
        <v>9.5</v>
      </c>
      <c r="G253" s="6">
        <v>1.304</v>
      </c>
      <c r="H253" s="6" t="s">
        <v>15</v>
      </c>
      <c r="I253" s="6"/>
      <c r="J253" s="6">
        <v>-3.7290000000000001</v>
      </c>
      <c r="K253" s="6">
        <v>0</v>
      </c>
      <c r="L253" s="4">
        <f t="shared" si="3"/>
        <v>1.9607843137254901</v>
      </c>
    </row>
    <row r="254" spans="1:12" x14ac:dyDescent="0.3">
      <c r="A254" s="6">
        <v>7</v>
      </c>
      <c r="B254" s="8">
        <v>33827.645833333336</v>
      </c>
      <c r="C254" s="8">
        <v>33827.6875</v>
      </c>
      <c r="D254" s="8">
        <v>33827.604166666664</v>
      </c>
      <c r="E254" s="8">
        <v>33827.645833333336</v>
      </c>
      <c r="F254" s="6">
        <v>1</v>
      </c>
      <c r="G254" s="6">
        <v>1.2</v>
      </c>
      <c r="H254" s="6" t="s">
        <v>15</v>
      </c>
      <c r="I254" s="6"/>
      <c r="J254" s="6">
        <v>-3.85</v>
      </c>
      <c r="K254" s="6">
        <v>0</v>
      </c>
      <c r="L254" s="4">
        <f t="shared" si="3"/>
        <v>1.5686274509803921</v>
      </c>
    </row>
    <row r="255" spans="1:12" x14ac:dyDescent="0.3">
      <c r="A255" s="6">
        <v>7</v>
      </c>
      <c r="B255" s="8">
        <v>40718.625</v>
      </c>
      <c r="C255" s="8">
        <v>40718.625</v>
      </c>
      <c r="D255" s="8">
        <v>40718.583333333336</v>
      </c>
      <c r="E255" s="8">
        <v>40718.583333333336</v>
      </c>
      <c r="F255" s="6">
        <v>0</v>
      </c>
      <c r="G255" s="6">
        <v>1.47</v>
      </c>
      <c r="H255" s="6" t="s">
        <v>15</v>
      </c>
      <c r="I255" s="6"/>
      <c r="J255" s="6">
        <v>-4</v>
      </c>
      <c r="K255" s="6">
        <v>0</v>
      </c>
      <c r="L255" s="4">
        <f t="shared" si="3"/>
        <v>1.1764705882352942</v>
      </c>
    </row>
    <row r="256" spans="1:12" x14ac:dyDescent="0.3">
      <c r="A256" s="6">
        <v>7</v>
      </c>
      <c r="B256" s="8">
        <v>37837.572916666664</v>
      </c>
      <c r="C256" s="8">
        <v>37837.614583333336</v>
      </c>
      <c r="D256" s="8">
        <v>37837.53125</v>
      </c>
      <c r="E256" s="8">
        <v>37837.572916666664</v>
      </c>
      <c r="F256" s="6">
        <v>1</v>
      </c>
      <c r="G256" s="6">
        <v>1.29</v>
      </c>
      <c r="H256" s="6" t="s">
        <v>15</v>
      </c>
      <c r="I256" s="6"/>
      <c r="J256" s="6">
        <v>-4.1500000000000004</v>
      </c>
      <c r="K256" s="6">
        <v>0</v>
      </c>
      <c r="L256" s="4">
        <f t="shared" si="3"/>
        <v>0.78431372549019607</v>
      </c>
    </row>
    <row r="257" spans="1:12" x14ac:dyDescent="0.3">
      <c r="A257" s="6">
        <v>7</v>
      </c>
      <c r="B257" s="8">
        <v>35594.572916666664</v>
      </c>
      <c r="C257" s="8">
        <v>35594.59375</v>
      </c>
      <c r="D257" s="8">
        <v>35594.53125</v>
      </c>
      <c r="E257" s="8">
        <v>35594.552083333336</v>
      </c>
      <c r="F257" s="6">
        <v>0.5</v>
      </c>
      <c r="G257" s="6">
        <v>1.01</v>
      </c>
      <c r="H257" s="6" t="s">
        <v>15</v>
      </c>
      <c r="I257" s="6"/>
      <c r="J257" s="6">
        <v>-6.44</v>
      </c>
      <c r="K257" s="6">
        <v>0</v>
      </c>
      <c r="L257" s="4">
        <f t="shared" si="3"/>
        <v>0.39215686274509803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8"/>
  <sheetViews>
    <sheetView topLeftCell="C1" workbookViewId="0">
      <selection activeCell="S11" sqref="P11:S12"/>
    </sheetView>
  </sheetViews>
  <sheetFormatPr defaultRowHeight="14.4" x14ac:dyDescent="0.3"/>
  <cols>
    <col min="2" max="2" width="15.88671875" bestFit="1" customWidth="1"/>
    <col min="7" max="7" width="15.88671875" bestFit="1" customWidth="1"/>
    <col min="12" max="12" width="15.88671875" bestFit="1" customWidth="1"/>
    <col min="17" max="17" width="15.88671875" bestFit="1" customWidth="1"/>
  </cols>
  <sheetData>
    <row r="1" spans="2:20" x14ac:dyDescent="0.3">
      <c r="D1" t="s">
        <v>34</v>
      </c>
    </row>
    <row r="2" spans="2:20" x14ac:dyDescent="0.3">
      <c r="B2" t="s">
        <v>15</v>
      </c>
      <c r="C2" t="s">
        <v>35</v>
      </c>
      <c r="D2">
        <f>COUNT(B3:B69)</f>
        <v>67</v>
      </c>
      <c r="G2" t="s">
        <v>14</v>
      </c>
      <c r="I2">
        <f>COUNT(G3:G118)</f>
        <v>116</v>
      </c>
      <c r="L2" t="s">
        <v>16</v>
      </c>
      <c r="N2">
        <f>COUNT(L3:L118)</f>
        <v>62</v>
      </c>
      <c r="Q2" t="s">
        <v>36</v>
      </c>
      <c r="S2">
        <f>COUNT(Q3:Q118)</f>
        <v>10</v>
      </c>
    </row>
    <row r="3" spans="2:20" x14ac:dyDescent="0.3">
      <c r="B3" s="8">
        <v>41263.895833333336</v>
      </c>
      <c r="C3" s="6">
        <v>1.58</v>
      </c>
      <c r="D3" s="6">
        <v>2.6</v>
      </c>
      <c r="E3" s="4">
        <f t="shared" ref="E3:E34" si="0">100*COUNTIF($D$3:$D$69,"&lt;="&amp;D3)/$D$2</f>
        <v>100</v>
      </c>
      <c r="G3" s="8">
        <v>35083.145833333336</v>
      </c>
      <c r="H3" s="6">
        <v>1.1100000000000001</v>
      </c>
      <c r="I3" s="6">
        <v>1.49</v>
      </c>
      <c r="J3" s="4">
        <f t="shared" ref="J3:J34" si="1">100*COUNTIF($I$3:$I$120,"&lt;="&amp;I3)/$I$2</f>
        <v>100</v>
      </c>
      <c r="L3" s="8">
        <v>34059.625</v>
      </c>
      <c r="M3" s="6">
        <v>1.3819999999999999</v>
      </c>
      <c r="N3" s="6">
        <v>1.1200000000000001</v>
      </c>
      <c r="O3" s="4">
        <f t="shared" ref="O3:O34" si="2">100*COUNTIF($N$3:$N$64,"&lt;="&amp;N3)/$N$2</f>
        <v>100</v>
      </c>
      <c r="Q3" s="8">
        <v>38635.96875</v>
      </c>
      <c r="R3" s="6">
        <v>1.47</v>
      </c>
      <c r="S3" s="6">
        <v>0.93</v>
      </c>
      <c r="T3" s="4">
        <f t="shared" ref="T3:T12" si="3">100*COUNTIF($S$3:$S$12,"&lt;="&amp;S3)/$S$2</f>
        <v>100</v>
      </c>
    </row>
    <row r="4" spans="2:20" x14ac:dyDescent="0.3">
      <c r="B4" s="8">
        <v>37969.552083333336</v>
      </c>
      <c r="C4" s="6">
        <v>1.07</v>
      </c>
      <c r="D4" s="6">
        <v>1.27</v>
      </c>
      <c r="E4" s="4">
        <f t="shared" si="0"/>
        <v>98.507462686567166</v>
      </c>
      <c r="G4" s="8">
        <v>37882.645833333336</v>
      </c>
      <c r="H4" s="6">
        <v>1.1499999999999999</v>
      </c>
      <c r="I4" s="6">
        <v>1.0900000000000001</v>
      </c>
      <c r="J4" s="4">
        <f t="shared" si="1"/>
        <v>99.137931034482762</v>
      </c>
      <c r="L4" s="8">
        <v>40612.09375</v>
      </c>
      <c r="M4" s="6">
        <v>1.27</v>
      </c>
      <c r="N4" s="6">
        <v>1.1100000000000001</v>
      </c>
      <c r="O4" s="4">
        <f t="shared" si="2"/>
        <v>98.387096774193552</v>
      </c>
      <c r="Q4" s="8">
        <v>39765.4375</v>
      </c>
      <c r="R4" s="6">
        <v>1.659</v>
      </c>
      <c r="S4" s="6">
        <v>0.83</v>
      </c>
      <c r="T4" s="4">
        <f t="shared" si="3"/>
        <v>90</v>
      </c>
    </row>
    <row r="5" spans="2:20" x14ac:dyDescent="0.3">
      <c r="B5" s="8">
        <v>36163.125</v>
      </c>
      <c r="C5" s="6">
        <v>1.69</v>
      </c>
      <c r="D5" s="6">
        <v>0.87</v>
      </c>
      <c r="E5" s="4">
        <f t="shared" si="0"/>
        <v>97.014925373134332</v>
      </c>
      <c r="G5" s="8">
        <v>35406.46875</v>
      </c>
      <c r="H5" s="6">
        <v>1.1599999999999999</v>
      </c>
      <c r="I5" s="6">
        <v>0.99</v>
      </c>
      <c r="J5" s="4">
        <f t="shared" si="1"/>
        <v>98.275862068965523</v>
      </c>
      <c r="L5" s="8">
        <v>35862</v>
      </c>
      <c r="M5" s="6">
        <v>1.71</v>
      </c>
      <c r="N5" s="6">
        <v>0.85</v>
      </c>
      <c r="O5" s="4">
        <f t="shared" si="2"/>
        <v>96.774193548387103</v>
      </c>
      <c r="Q5" s="8">
        <v>40293.020833333336</v>
      </c>
      <c r="R5" s="6">
        <v>1.68</v>
      </c>
      <c r="S5" s="6">
        <v>0.78</v>
      </c>
      <c r="T5" s="4">
        <f t="shared" si="3"/>
        <v>80</v>
      </c>
    </row>
    <row r="6" spans="2:20" x14ac:dyDescent="0.3">
      <c r="B6" s="8">
        <v>35547.84375</v>
      </c>
      <c r="C6" s="6">
        <v>1.1100000000000001</v>
      </c>
      <c r="D6" s="6">
        <v>0.48</v>
      </c>
      <c r="E6" s="4">
        <f t="shared" si="0"/>
        <v>95.522388059701498</v>
      </c>
      <c r="G6" s="8">
        <v>40793.96875</v>
      </c>
      <c r="H6" s="6">
        <v>1.85</v>
      </c>
      <c r="I6" s="6">
        <v>0.86</v>
      </c>
      <c r="J6" s="4">
        <f t="shared" si="1"/>
        <v>97.41379310344827</v>
      </c>
      <c r="L6" s="8">
        <v>38438.84375</v>
      </c>
      <c r="M6" s="6">
        <v>1.64</v>
      </c>
      <c r="N6" s="6">
        <v>0.67</v>
      </c>
      <c r="O6" s="4">
        <f t="shared" si="2"/>
        <v>95.161290322580641</v>
      </c>
      <c r="Q6" s="8">
        <v>40101.34375</v>
      </c>
      <c r="R6" s="6">
        <v>1.83</v>
      </c>
      <c r="S6" s="6">
        <v>0.44</v>
      </c>
      <c r="T6" s="4">
        <f t="shared" si="3"/>
        <v>70</v>
      </c>
    </row>
    <row r="7" spans="2:20" x14ac:dyDescent="0.3">
      <c r="B7" s="8">
        <v>34120.697916666664</v>
      </c>
      <c r="C7" s="6">
        <v>1.593</v>
      </c>
      <c r="D7" s="6">
        <v>0.18</v>
      </c>
      <c r="E7" s="4">
        <f t="shared" si="0"/>
        <v>94.02985074626865</v>
      </c>
      <c r="G7" s="8">
        <v>40710.875</v>
      </c>
      <c r="H7" s="6">
        <v>1.4379999999999999</v>
      </c>
      <c r="I7" s="6">
        <v>0.78</v>
      </c>
      <c r="J7" s="4">
        <f t="shared" si="1"/>
        <v>96.551724137931032</v>
      </c>
      <c r="L7" s="8">
        <v>37700.208333333336</v>
      </c>
      <c r="M7" s="6">
        <v>1.38</v>
      </c>
      <c r="N7" s="6">
        <v>0.64</v>
      </c>
      <c r="O7" s="4">
        <f t="shared" si="2"/>
        <v>93.548387096774192</v>
      </c>
      <c r="Q7" s="8">
        <v>34227.9375</v>
      </c>
      <c r="R7" s="6">
        <v>1.431</v>
      </c>
      <c r="S7" s="6">
        <v>-0.32</v>
      </c>
      <c r="T7" s="4">
        <f t="shared" si="3"/>
        <v>60</v>
      </c>
    </row>
    <row r="8" spans="2:20" x14ac:dyDescent="0.3">
      <c r="B8" s="8">
        <v>36175.21875</v>
      </c>
      <c r="C8" s="6">
        <v>1.49</v>
      </c>
      <c r="D8" s="6">
        <v>0</v>
      </c>
      <c r="E8" s="4">
        <f t="shared" si="0"/>
        <v>92.537313432835816</v>
      </c>
      <c r="G8" s="8">
        <v>39017.739583333336</v>
      </c>
      <c r="H8" s="6">
        <v>1.52</v>
      </c>
      <c r="I8" s="6">
        <v>0.68</v>
      </c>
      <c r="J8" s="4">
        <f t="shared" si="1"/>
        <v>95.689655172413794</v>
      </c>
      <c r="L8" s="8">
        <v>40845.125</v>
      </c>
      <c r="M8" s="6">
        <v>1.65</v>
      </c>
      <c r="N8" s="6">
        <v>0.46</v>
      </c>
      <c r="O8" s="4">
        <f t="shared" si="2"/>
        <v>91.935483870967744</v>
      </c>
      <c r="Q8" s="8">
        <v>36631.322916666664</v>
      </c>
      <c r="R8" s="6">
        <v>1.31</v>
      </c>
      <c r="S8" s="6">
        <v>-0.48</v>
      </c>
      <c r="T8" s="4">
        <f t="shared" si="3"/>
        <v>50</v>
      </c>
    </row>
    <row r="9" spans="2:20" x14ac:dyDescent="0.3">
      <c r="B9" s="8">
        <v>41304.75</v>
      </c>
      <c r="C9" s="6">
        <v>1.1599999999999999</v>
      </c>
      <c r="D9" s="6">
        <v>0</v>
      </c>
      <c r="E9" s="4">
        <f t="shared" si="0"/>
        <v>92.537313432835816</v>
      </c>
      <c r="G9" s="8">
        <v>35170.895833333336</v>
      </c>
      <c r="H9" s="6">
        <v>1.1200000000000001</v>
      </c>
      <c r="I9" s="6">
        <v>0.64</v>
      </c>
      <c r="J9" s="4">
        <f t="shared" si="1"/>
        <v>94.827586206896555</v>
      </c>
      <c r="L9" s="8">
        <v>38649.739583333336</v>
      </c>
      <c r="M9" s="6">
        <v>1.21</v>
      </c>
      <c r="N9" s="6">
        <v>0.44</v>
      </c>
      <c r="O9" s="4">
        <f t="shared" si="2"/>
        <v>90.322580645161295</v>
      </c>
      <c r="Q9" s="8">
        <v>34261.760416666664</v>
      </c>
      <c r="R9" s="6">
        <v>1.4019999999999999</v>
      </c>
      <c r="S9" s="6">
        <v>-0.5</v>
      </c>
      <c r="T9" s="4">
        <f t="shared" si="3"/>
        <v>40</v>
      </c>
    </row>
    <row r="10" spans="2:20" x14ac:dyDescent="0.3">
      <c r="B10" s="8">
        <v>36783.989583333336</v>
      </c>
      <c r="C10" s="6">
        <v>1.7170000000000001</v>
      </c>
      <c r="D10" s="6">
        <v>-0.06</v>
      </c>
      <c r="E10" s="4">
        <f t="shared" si="0"/>
        <v>89.552238805970148</v>
      </c>
      <c r="G10" s="8">
        <v>40513.03125</v>
      </c>
      <c r="H10" s="6">
        <v>1.33</v>
      </c>
      <c r="I10" s="6">
        <v>0.63</v>
      </c>
      <c r="J10" s="4">
        <f t="shared" si="1"/>
        <v>93.965517241379317</v>
      </c>
      <c r="L10" s="8">
        <v>39602.875</v>
      </c>
      <c r="M10" s="6">
        <v>1.27</v>
      </c>
      <c r="N10" s="6">
        <v>0.34</v>
      </c>
      <c r="O10" s="4">
        <f t="shared" si="2"/>
        <v>88.709677419354833</v>
      </c>
      <c r="Q10" s="8">
        <v>39936.15625</v>
      </c>
      <c r="R10" s="6">
        <v>1.82</v>
      </c>
      <c r="S10" s="6">
        <v>-0.73</v>
      </c>
      <c r="T10" s="4">
        <f t="shared" si="3"/>
        <v>30</v>
      </c>
    </row>
    <row r="11" spans="2:20" x14ac:dyDescent="0.3">
      <c r="B11" s="8">
        <v>35316.59375</v>
      </c>
      <c r="C11" s="6">
        <v>1.1100000000000001</v>
      </c>
      <c r="D11" s="6">
        <v>-0.06</v>
      </c>
      <c r="E11" s="4">
        <f t="shared" si="0"/>
        <v>89.552238805970148</v>
      </c>
      <c r="G11" s="8">
        <v>39142.885416666664</v>
      </c>
      <c r="H11" s="6">
        <v>1.74</v>
      </c>
      <c r="I11" s="6">
        <v>0.61</v>
      </c>
      <c r="J11" s="4">
        <f t="shared" si="1"/>
        <v>93.103448275862064</v>
      </c>
      <c r="L11" s="8">
        <v>38719.541666666664</v>
      </c>
      <c r="M11" s="6">
        <v>1.85</v>
      </c>
      <c r="N11" s="6">
        <v>0.33</v>
      </c>
      <c r="O11" s="4">
        <f t="shared" si="2"/>
        <v>87.096774193548384</v>
      </c>
      <c r="Q11" s="8">
        <v>40569.260416666664</v>
      </c>
      <c r="R11" s="6">
        <v>1.57</v>
      </c>
      <c r="S11" s="6">
        <v>-0.99</v>
      </c>
      <c r="T11" s="4">
        <f t="shared" si="3"/>
        <v>20</v>
      </c>
    </row>
    <row r="12" spans="2:20" x14ac:dyDescent="0.3">
      <c r="B12" s="8">
        <v>39184.0625</v>
      </c>
      <c r="C12" s="6">
        <v>1.25</v>
      </c>
      <c r="D12" s="6">
        <v>-7.0000000000000007E-2</v>
      </c>
      <c r="E12" s="4">
        <f t="shared" si="0"/>
        <v>86.567164179104481</v>
      </c>
      <c r="G12" s="8">
        <v>37944.666666666664</v>
      </c>
      <c r="H12" s="6">
        <v>1.69</v>
      </c>
      <c r="I12" s="6">
        <v>0.61</v>
      </c>
      <c r="J12" s="4">
        <f t="shared" si="1"/>
        <v>93.103448275862064</v>
      </c>
      <c r="L12" s="8">
        <v>39043.604166666664</v>
      </c>
      <c r="M12" s="6">
        <v>1.1399999999999999</v>
      </c>
      <c r="N12" s="6">
        <v>0.32</v>
      </c>
      <c r="O12" s="4">
        <f t="shared" si="2"/>
        <v>85.483870967741936</v>
      </c>
      <c r="Q12" s="8">
        <v>36909.541666666664</v>
      </c>
      <c r="R12" s="6">
        <v>1.49</v>
      </c>
      <c r="S12" s="6">
        <v>-1.0900000000000001</v>
      </c>
      <c r="T12" s="4">
        <f t="shared" si="3"/>
        <v>10</v>
      </c>
    </row>
    <row r="13" spans="2:20" x14ac:dyDescent="0.3">
      <c r="B13" s="8">
        <v>38295.479166666664</v>
      </c>
      <c r="C13" s="6">
        <v>1.2589999999999999</v>
      </c>
      <c r="D13" s="6">
        <v>-0.08</v>
      </c>
      <c r="E13" s="4">
        <f t="shared" si="0"/>
        <v>85.074626865671647</v>
      </c>
      <c r="G13" s="8">
        <v>41170.072916666664</v>
      </c>
      <c r="H13" s="6">
        <v>1.23</v>
      </c>
      <c r="I13" s="6">
        <v>0.56899999999999995</v>
      </c>
      <c r="J13" s="4">
        <f t="shared" si="1"/>
        <v>91.379310344827587</v>
      </c>
      <c r="L13" s="8">
        <v>34068.9375</v>
      </c>
      <c r="M13" s="6">
        <v>1.002</v>
      </c>
      <c r="N13" s="6">
        <v>0.31</v>
      </c>
      <c r="O13" s="4">
        <f t="shared" si="2"/>
        <v>83.870967741935488</v>
      </c>
    </row>
    <row r="14" spans="2:20" x14ac:dyDescent="0.3">
      <c r="B14" s="8">
        <v>37908.84375</v>
      </c>
      <c r="C14" s="6">
        <v>1.5</v>
      </c>
      <c r="D14" s="6">
        <v>-0.1</v>
      </c>
      <c r="E14" s="4">
        <f t="shared" si="0"/>
        <v>83.582089552238813</v>
      </c>
      <c r="G14" s="8">
        <v>40202.760416666664</v>
      </c>
      <c r="H14" s="6">
        <v>1.7</v>
      </c>
      <c r="I14" s="6">
        <v>0.56000000000000005</v>
      </c>
      <c r="J14" s="4">
        <f t="shared" si="1"/>
        <v>90.517241379310349</v>
      </c>
      <c r="L14" s="8">
        <v>36507.572916666664</v>
      </c>
      <c r="M14" s="6">
        <v>1.82</v>
      </c>
      <c r="N14" s="6">
        <v>0.14000000000000001</v>
      </c>
      <c r="O14" s="4">
        <f t="shared" si="2"/>
        <v>82.258064516129039</v>
      </c>
    </row>
    <row r="15" spans="2:20" x14ac:dyDescent="0.3">
      <c r="B15" s="8">
        <v>40749.59375</v>
      </c>
      <c r="C15" s="6">
        <v>1.02</v>
      </c>
      <c r="D15" s="6">
        <v>-0.12</v>
      </c>
      <c r="E15" s="4">
        <f t="shared" si="0"/>
        <v>82.089552238805965</v>
      </c>
      <c r="G15" s="8">
        <v>40835.166666666664</v>
      </c>
      <c r="H15" s="6">
        <v>1</v>
      </c>
      <c r="I15" s="6">
        <v>0.45</v>
      </c>
      <c r="J15" s="4">
        <f t="shared" si="1"/>
        <v>89.65517241379311</v>
      </c>
      <c r="L15" s="8">
        <v>35582.96875</v>
      </c>
      <c r="M15" s="6">
        <v>1.3</v>
      </c>
      <c r="N15" s="6">
        <v>0.14000000000000001</v>
      </c>
      <c r="O15" s="4">
        <f t="shared" si="2"/>
        <v>82.258064516129039</v>
      </c>
    </row>
    <row r="16" spans="2:20" x14ac:dyDescent="0.3">
      <c r="B16" s="8">
        <v>41847.947916666664</v>
      </c>
      <c r="C16" s="6">
        <v>1.33</v>
      </c>
      <c r="D16" s="6">
        <v>-0.13</v>
      </c>
      <c r="E16" s="4">
        <f t="shared" si="0"/>
        <v>80.597014925373131</v>
      </c>
      <c r="G16" s="8">
        <v>39083.0625</v>
      </c>
      <c r="H16" s="6">
        <v>1.99</v>
      </c>
      <c r="I16" s="6">
        <v>0.4</v>
      </c>
      <c r="J16" s="4">
        <f t="shared" si="1"/>
        <v>88.793103448275858</v>
      </c>
      <c r="L16" s="8">
        <v>40109.75</v>
      </c>
      <c r="M16" s="6">
        <v>1.61</v>
      </c>
      <c r="N16" s="6">
        <v>0.13</v>
      </c>
      <c r="O16" s="4">
        <f t="shared" si="2"/>
        <v>79.032258064516128</v>
      </c>
    </row>
    <row r="17" spans="2:15" x14ac:dyDescent="0.3">
      <c r="B17" s="8">
        <v>41452.71875</v>
      </c>
      <c r="C17" s="6">
        <v>1.06</v>
      </c>
      <c r="D17" s="6">
        <v>-0.22</v>
      </c>
      <c r="E17" s="4">
        <f t="shared" si="0"/>
        <v>79.104477611940297</v>
      </c>
      <c r="G17" s="8">
        <v>39236.635416666664</v>
      </c>
      <c r="H17" s="6">
        <v>1.23</v>
      </c>
      <c r="I17" s="6">
        <v>0.37</v>
      </c>
      <c r="J17" s="4">
        <f t="shared" si="1"/>
        <v>87.931034482758619</v>
      </c>
      <c r="L17" s="8">
        <v>35849.510416666664</v>
      </c>
      <c r="M17" s="6">
        <v>1.1599999999999999</v>
      </c>
      <c r="N17" s="6">
        <v>0.11</v>
      </c>
      <c r="O17" s="4">
        <f t="shared" si="2"/>
        <v>77.41935483870968</v>
      </c>
    </row>
    <row r="18" spans="2:15" x14ac:dyDescent="0.3">
      <c r="B18" s="8">
        <v>40776.572916666664</v>
      </c>
      <c r="C18" s="6">
        <v>1.84</v>
      </c>
      <c r="D18" s="6">
        <v>-0.28000000000000003</v>
      </c>
      <c r="E18" s="4">
        <f t="shared" si="0"/>
        <v>77.611940298507463</v>
      </c>
      <c r="G18" s="8">
        <v>39001.364583333336</v>
      </c>
      <c r="H18" s="6">
        <v>1.1000000000000001</v>
      </c>
      <c r="I18" s="6">
        <v>0.35</v>
      </c>
      <c r="J18" s="4">
        <f t="shared" si="1"/>
        <v>87.068965517241381</v>
      </c>
      <c r="L18" s="8">
        <v>41557.135416666664</v>
      </c>
      <c r="M18" s="6">
        <v>1.64</v>
      </c>
      <c r="N18" s="6">
        <v>5.0000000000000001E-3</v>
      </c>
      <c r="O18" s="4">
        <f t="shared" si="2"/>
        <v>75.806451612903231</v>
      </c>
    </row>
    <row r="19" spans="2:15" x14ac:dyDescent="0.3">
      <c r="B19" s="8">
        <v>35662.510416666664</v>
      </c>
      <c r="C19" s="6">
        <v>1.87</v>
      </c>
      <c r="D19" s="6">
        <v>-0.52</v>
      </c>
      <c r="E19" s="4">
        <f t="shared" si="0"/>
        <v>76.119402985074629</v>
      </c>
      <c r="G19" s="8">
        <v>33872.489583333336</v>
      </c>
      <c r="H19" s="6">
        <v>1.998</v>
      </c>
      <c r="I19" s="6">
        <v>0.26</v>
      </c>
      <c r="J19" s="4">
        <f t="shared" si="1"/>
        <v>86.206896551724142</v>
      </c>
      <c r="L19" s="8">
        <v>38974.125</v>
      </c>
      <c r="M19" s="6">
        <v>1.05</v>
      </c>
      <c r="N19" s="6">
        <v>0</v>
      </c>
      <c r="O19" s="4">
        <f t="shared" si="2"/>
        <v>74.193548387096769</v>
      </c>
    </row>
    <row r="20" spans="2:15" x14ac:dyDescent="0.3">
      <c r="B20" s="8">
        <v>38550.583333333336</v>
      </c>
      <c r="C20" s="6">
        <v>1.74</v>
      </c>
      <c r="D20" s="6">
        <v>-0.52</v>
      </c>
      <c r="E20" s="4">
        <f t="shared" si="0"/>
        <v>76.119402985074629</v>
      </c>
      <c r="G20" s="8">
        <v>40809.34375</v>
      </c>
      <c r="H20" s="6">
        <v>1.97</v>
      </c>
      <c r="I20" s="6">
        <v>0.21</v>
      </c>
      <c r="J20" s="4">
        <f t="shared" si="1"/>
        <v>85.34482758620689</v>
      </c>
      <c r="L20" s="8">
        <v>38472.145833333336</v>
      </c>
      <c r="M20" s="6">
        <v>1.1599999999999999</v>
      </c>
      <c r="N20" s="6">
        <v>-0.01</v>
      </c>
      <c r="O20" s="4">
        <f t="shared" si="2"/>
        <v>72.58064516129032</v>
      </c>
    </row>
    <row r="21" spans="2:15" x14ac:dyDescent="0.3">
      <c r="B21" s="8">
        <v>33042.739583333336</v>
      </c>
      <c r="C21" s="6">
        <v>1.46</v>
      </c>
      <c r="D21" s="6">
        <v>-0.52</v>
      </c>
      <c r="E21" s="4">
        <f t="shared" si="0"/>
        <v>76.119402985074629</v>
      </c>
      <c r="G21" s="8">
        <v>38318.864583333336</v>
      </c>
      <c r="H21" s="6">
        <v>1.47</v>
      </c>
      <c r="I21" s="6">
        <v>0.18</v>
      </c>
      <c r="J21" s="4">
        <f t="shared" si="1"/>
        <v>84.482758620689651</v>
      </c>
      <c r="L21" s="8">
        <v>40113.15625</v>
      </c>
      <c r="M21" s="6">
        <v>1.73</v>
      </c>
      <c r="N21" s="6">
        <v>-0.02</v>
      </c>
      <c r="O21" s="4">
        <f t="shared" si="2"/>
        <v>70.967741935483872</v>
      </c>
    </row>
    <row r="22" spans="2:15" x14ac:dyDescent="0.3">
      <c r="B22" s="8">
        <v>36397.927083333336</v>
      </c>
      <c r="C22" s="6">
        <v>1.44</v>
      </c>
      <c r="D22" s="6">
        <v>-0.53</v>
      </c>
      <c r="E22" s="4">
        <f t="shared" si="0"/>
        <v>71.641791044776113</v>
      </c>
      <c r="G22" s="8">
        <v>41269.583333333336</v>
      </c>
      <c r="H22" s="6">
        <v>1.3</v>
      </c>
      <c r="I22" s="6">
        <v>0.11</v>
      </c>
      <c r="J22" s="4">
        <f t="shared" si="1"/>
        <v>83.620689655172413</v>
      </c>
      <c r="L22" s="8">
        <v>40053.135416666664</v>
      </c>
      <c r="M22" s="6">
        <v>1.91</v>
      </c>
      <c r="N22" s="6">
        <v>-0.03</v>
      </c>
      <c r="O22" s="4">
        <f t="shared" si="2"/>
        <v>69.354838709677423</v>
      </c>
    </row>
    <row r="23" spans="2:15" x14ac:dyDescent="0.3">
      <c r="B23" s="8">
        <v>40005.90625</v>
      </c>
      <c r="C23" s="6">
        <v>1.08</v>
      </c>
      <c r="D23" s="6">
        <v>-0.54</v>
      </c>
      <c r="E23" s="4">
        <f t="shared" si="0"/>
        <v>70.149253731343279</v>
      </c>
      <c r="G23" s="8">
        <v>38247.979166666664</v>
      </c>
      <c r="H23" s="6">
        <v>1.069</v>
      </c>
      <c r="I23" s="6">
        <v>0.1</v>
      </c>
      <c r="J23" s="4">
        <f t="shared" si="1"/>
        <v>82.758620689655174</v>
      </c>
      <c r="L23" s="8">
        <v>35843.552083333336</v>
      </c>
      <c r="M23" s="6">
        <v>1.1599999999999999</v>
      </c>
      <c r="N23" s="6">
        <v>-0.03</v>
      </c>
      <c r="O23" s="4">
        <f t="shared" si="2"/>
        <v>69.354838709677423</v>
      </c>
    </row>
    <row r="24" spans="2:15" x14ac:dyDescent="0.3">
      <c r="B24" s="8">
        <v>40149.65625</v>
      </c>
      <c r="C24" s="6">
        <v>1.1000000000000001</v>
      </c>
      <c r="D24" s="6">
        <v>-0.55000000000000004</v>
      </c>
      <c r="E24" s="4">
        <f t="shared" si="0"/>
        <v>68.656716417910445</v>
      </c>
      <c r="G24" s="8">
        <v>38182.59375</v>
      </c>
      <c r="H24" s="6">
        <v>1.23</v>
      </c>
      <c r="I24" s="6">
        <v>7.0000000000000007E-2</v>
      </c>
      <c r="J24" s="4">
        <f t="shared" si="1"/>
        <v>81.896551724137936</v>
      </c>
      <c r="L24" s="8">
        <v>34272.322916666664</v>
      </c>
      <c r="M24" s="6">
        <v>1.1879999999999999</v>
      </c>
      <c r="N24" s="6">
        <v>-0.05</v>
      </c>
      <c r="O24" s="4">
        <f t="shared" si="2"/>
        <v>66.129032258064512</v>
      </c>
    </row>
    <row r="25" spans="2:15" x14ac:dyDescent="0.3">
      <c r="B25" s="8">
        <v>39176.239583333336</v>
      </c>
      <c r="C25" s="6">
        <v>1.07</v>
      </c>
      <c r="D25" s="6">
        <v>-0.6</v>
      </c>
      <c r="E25" s="4">
        <f t="shared" si="0"/>
        <v>67.164179104477611</v>
      </c>
      <c r="G25" s="8">
        <v>40919.84375</v>
      </c>
      <c r="H25" s="6">
        <v>1.38</v>
      </c>
      <c r="I25" s="6">
        <v>6.0999999999999999E-2</v>
      </c>
      <c r="J25" s="4">
        <f t="shared" si="1"/>
        <v>81.034482758620683</v>
      </c>
      <c r="L25" s="8">
        <v>38852.208333333336</v>
      </c>
      <c r="M25" s="6">
        <v>1.74</v>
      </c>
      <c r="N25" s="6">
        <v>-0.09</v>
      </c>
      <c r="O25" s="4">
        <f t="shared" si="2"/>
        <v>64.516129032258064</v>
      </c>
    </row>
    <row r="26" spans="2:15" x14ac:dyDescent="0.3">
      <c r="B26" s="8">
        <v>34254.145833333336</v>
      </c>
      <c r="C26" s="6">
        <v>1.1319999999999999</v>
      </c>
      <c r="D26" s="6">
        <v>-0.61</v>
      </c>
      <c r="E26" s="4">
        <f t="shared" si="0"/>
        <v>65.671641791044777</v>
      </c>
      <c r="G26" s="8">
        <v>33210.489583333336</v>
      </c>
      <c r="H26" s="6">
        <v>1.84</v>
      </c>
      <c r="I26" s="6">
        <v>0.01</v>
      </c>
      <c r="J26" s="4">
        <f t="shared" si="1"/>
        <v>80.172413793103445</v>
      </c>
      <c r="L26" s="8">
        <v>35399.833333333336</v>
      </c>
      <c r="M26" s="6">
        <v>1.86</v>
      </c>
      <c r="N26" s="6">
        <v>-0.1</v>
      </c>
      <c r="O26" s="4">
        <f t="shared" si="2"/>
        <v>62.903225806451616</v>
      </c>
    </row>
    <row r="27" spans="2:15" x14ac:dyDescent="0.3">
      <c r="B27" s="8">
        <v>34164.5</v>
      </c>
      <c r="C27" s="6">
        <v>1.786</v>
      </c>
      <c r="D27" s="6">
        <v>-0.63</v>
      </c>
      <c r="E27" s="4">
        <f t="shared" si="0"/>
        <v>64.179104477611943</v>
      </c>
      <c r="G27" s="8">
        <v>37772.65625</v>
      </c>
      <c r="H27" s="6">
        <v>1.1599999999999999</v>
      </c>
      <c r="I27" s="6">
        <v>0</v>
      </c>
      <c r="J27" s="4">
        <f t="shared" si="1"/>
        <v>79.310344827586206</v>
      </c>
      <c r="L27" s="8">
        <v>36794.322916666664</v>
      </c>
      <c r="M27" s="6">
        <v>1.9059999999999999</v>
      </c>
      <c r="N27" s="6">
        <v>-0.11</v>
      </c>
      <c r="O27" s="4">
        <f t="shared" si="2"/>
        <v>61.29032258064516</v>
      </c>
    </row>
    <row r="28" spans="2:15" x14ac:dyDescent="0.3">
      <c r="B28" s="8">
        <v>40010.75</v>
      </c>
      <c r="C28" s="6">
        <v>1.65</v>
      </c>
      <c r="D28" s="6">
        <v>-0.68</v>
      </c>
      <c r="E28" s="4">
        <f t="shared" si="0"/>
        <v>62.686567164179102</v>
      </c>
      <c r="G28" s="8">
        <v>36855.989583333336</v>
      </c>
      <c r="H28" s="6">
        <v>1.1599999999999999</v>
      </c>
      <c r="I28" s="6">
        <v>-0.01</v>
      </c>
      <c r="J28" s="4">
        <f t="shared" si="1"/>
        <v>78.448275862068968</v>
      </c>
      <c r="L28" s="8">
        <v>37775.520833333336</v>
      </c>
      <c r="M28" s="6">
        <v>1.64</v>
      </c>
      <c r="N28" s="6">
        <v>-0.11</v>
      </c>
      <c r="O28" s="4">
        <f t="shared" si="2"/>
        <v>61.29032258064516</v>
      </c>
    </row>
    <row r="29" spans="2:15" x14ac:dyDescent="0.3">
      <c r="B29" s="8">
        <v>38925.8125</v>
      </c>
      <c r="C29" s="6">
        <v>1.39</v>
      </c>
      <c r="D29" s="6">
        <v>-0.69</v>
      </c>
      <c r="E29" s="4">
        <f t="shared" si="0"/>
        <v>61.194029850746269</v>
      </c>
      <c r="G29" s="8">
        <v>35465.78125</v>
      </c>
      <c r="H29" s="6">
        <v>1.23</v>
      </c>
      <c r="I29" s="6">
        <v>-0.04</v>
      </c>
      <c r="J29" s="4">
        <f t="shared" si="1"/>
        <v>77.58620689655173</v>
      </c>
      <c r="L29" s="8">
        <v>39967.96875</v>
      </c>
      <c r="M29" s="6">
        <v>1.29</v>
      </c>
      <c r="N29" s="6">
        <v>-0.2</v>
      </c>
      <c r="O29" s="4">
        <f t="shared" si="2"/>
        <v>58.064516129032256</v>
      </c>
    </row>
    <row r="30" spans="2:15" x14ac:dyDescent="0.3">
      <c r="B30" s="8">
        <v>35446.208333333336</v>
      </c>
      <c r="C30" s="6">
        <v>1.03</v>
      </c>
      <c r="D30" s="6">
        <v>-0.8</v>
      </c>
      <c r="E30" s="4">
        <f t="shared" si="0"/>
        <v>59.701492537313435</v>
      </c>
      <c r="G30" s="8">
        <v>33788.614583333336</v>
      </c>
      <c r="H30" s="6">
        <v>1</v>
      </c>
      <c r="I30" s="6">
        <v>-0.06</v>
      </c>
      <c r="J30" s="4">
        <f t="shared" si="1"/>
        <v>76.724137931034477</v>
      </c>
      <c r="L30" s="8">
        <v>40486.0625</v>
      </c>
      <c r="M30" s="6">
        <v>1.29</v>
      </c>
      <c r="N30" s="6">
        <v>-0.24</v>
      </c>
      <c r="O30" s="4">
        <f t="shared" si="2"/>
        <v>56.451612903225808</v>
      </c>
    </row>
    <row r="31" spans="2:15" x14ac:dyDescent="0.3">
      <c r="B31" s="8">
        <v>36772.59375</v>
      </c>
      <c r="C31" s="6">
        <v>1.103</v>
      </c>
      <c r="D31" s="6">
        <v>-0.82</v>
      </c>
      <c r="E31" s="4">
        <f t="shared" si="0"/>
        <v>58.208955223880594</v>
      </c>
      <c r="G31" s="8">
        <v>35394.958333333336</v>
      </c>
      <c r="H31" s="6">
        <v>1.71</v>
      </c>
      <c r="I31" s="6">
        <v>-7.0000000000000007E-2</v>
      </c>
      <c r="J31" s="4">
        <f t="shared" si="1"/>
        <v>75.862068965517238</v>
      </c>
      <c r="L31" s="8">
        <v>39033.604166666664</v>
      </c>
      <c r="M31" s="6">
        <v>1.18</v>
      </c>
      <c r="N31" s="6">
        <v>-0.24</v>
      </c>
      <c r="O31" s="4">
        <f t="shared" si="2"/>
        <v>56.451612903225808</v>
      </c>
    </row>
    <row r="32" spans="2:15" x14ac:dyDescent="0.3">
      <c r="B32" s="8">
        <v>38701.791666666664</v>
      </c>
      <c r="C32" s="6">
        <v>1.05</v>
      </c>
      <c r="D32" s="6">
        <v>-0.82</v>
      </c>
      <c r="E32" s="4">
        <f t="shared" si="0"/>
        <v>58.208955223880594</v>
      </c>
      <c r="G32" s="8">
        <v>38965.385416666664</v>
      </c>
      <c r="H32" s="6">
        <v>1.085</v>
      </c>
      <c r="I32" s="6">
        <v>-0.08</v>
      </c>
      <c r="J32" s="4">
        <f t="shared" si="1"/>
        <v>75</v>
      </c>
      <c r="L32" s="8">
        <v>36386.020833333336</v>
      </c>
      <c r="M32" s="6">
        <v>1.9359999999999999</v>
      </c>
      <c r="N32" s="6">
        <v>-0.27</v>
      </c>
      <c r="O32" s="4">
        <f t="shared" si="2"/>
        <v>53.225806451612904</v>
      </c>
    </row>
    <row r="33" spans="2:15" x14ac:dyDescent="0.3">
      <c r="B33" s="8">
        <v>39801.364583333336</v>
      </c>
      <c r="C33" s="6">
        <v>1.02</v>
      </c>
      <c r="D33" s="6">
        <v>-0.85</v>
      </c>
      <c r="E33" s="4">
        <f t="shared" si="0"/>
        <v>55.223880597014926</v>
      </c>
      <c r="G33" s="8">
        <v>35245.895833333336</v>
      </c>
      <c r="H33" s="6">
        <v>1.37</v>
      </c>
      <c r="I33" s="6">
        <v>-0.12</v>
      </c>
      <c r="J33" s="4">
        <f t="shared" si="1"/>
        <v>74.137931034482762</v>
      </c>
      <c r="L33" s="8">
        <v>41682.96875</v>
      </c>
      <c r="M33" s="6">
        <v>1.8</v>
      </c>
      <c r="N33" s="6">
        <v>-0.28699999999999998</v>
      </c>
      <c r="O33" s="4">
        <f t="shared" si="2"/>
        <v>51.612903225806448</v>
      </c>
    </row>
    <row r="34" spans="2:15" x14ac:dyDescent="0.3">
      <c r="B34" s="8">
        <v>36304.322916666664</v>
      </c>
      <c r="C34" s="6">
        <v>1.43</v>
      </c>
      <c r="D34" s="6">
        <v>-0.89</v>
      </c>
      <c r="E34" s="4">
        <f t="shared" si="0"/>
        <v>53.731343283582092</v>
      </c>
      <c r="G34" s="8">
        <v>37615.260416666664</v>
      </c>
      <c r="H34" s="6">
        <v>1.29</v>
      </c>
      <c r="I34" s="6">
        <v>-0.12</v>
      </c>
      <c r="J34" s="4">
        <f t="shared" si="1"/>
        <v>74.137931034482762</v>
      </c>
      <c r="L34" s="8">
        <v>38919.552083333336</v>
      </c>
      <c r="M34" s="6">
        <v>1.35</v>
      </c>
      <c r="N34" s="6">
        <v>-0.3</v>
      </c>
      <c r="O34" s="4">
        <f t="shared" si="2"/>
        <v>50</v>
      </c>
    </row>
    <row r="35" spans="2:15" x14ac:dyDescent="0.3">
      <c r="B35" s="8">
        <v>40764.479166666664</v>
      </c>
      <c r="C35" s="6">
        <v>1.05</v>
      </c>
      <c r="D35" s="6">
        <v>-1.01</v>
      </c>
      <c r="E35" s="4">
        <f t="shared" ref="E35:E66" si="4">100*COUNTIF($D$3:$D$69,"&lt;="&amp;D35)/$D$2</f>
        <v>52.238805970149251</v>
      </c>
      <c r="G35" s="8">
        <v>39577.0625</v>
      </c>
      <c r="H35" s="6">
        <v>1.46</v>
      </c>
      <c r="I35" s="6">
        <v>-0.16</v>
      </c>
      <c r="J35" s="4">
        <f t="shared" ref="J35:J66" si="5">100*COUNTIF($I$3:$I$120,"&lt;="&amp;I35)/$I$2</f>
        <v>72.41379310344827</v>
      </c>
      <c r="L35" s="8">
        <v>35957.96875</v>
      </c>
      <c r="M35" s="6">
        <v>1.97</v>
      </c>
      <c r="N35" s="6">
        <v>-0.32</v>
      </c>
      <c r="O35" s="4">
        <f t="shared" ref="O35:O64" si="6">100*COUNTIF($N$3:$N$64,"&lt;="&amp;N35)/$N$2</f>
        <v>48.387096774193552</v>
      </c>
    </row>
    <row r="36" spans="2:15" x14ac:dyDescent="0.3">
      <c r="B36" s="8">
        <v>32977.885416666664</v>
      </c>
      <c r="C36" s="6">
        <v>1</v>
      </c>
      <c r="D36" s="6">
        <v>-1.05</v>
      </c>
      <c r="E36" s="4">
        <f t="shared" si="4"/>
        <v>50.746268656716417</v>
      </c>
      <c r="G36" s="8">
        <v>38195.583333333336</v>
      </c>
      <c r="H36" s="6">
        <v>1.3819999999999999</v>
      </c>
      <c r="I36" s="6">
        <v>-0.18</v>
      </c>
      <c r="J36" s="4">
        <f t="shared" si="5"/>
        <v>71.551724137931032</v>
      </c>
      <c r="L36" s="8">
        <v>37791.989583333336</v>
      </c>
      <c r="M36" s="6">
        <v>1.72</v>
      </c>
      <c r="N36" s="6">
        <v>-0.32</v>
      </c>
      <c r="O36" s="4">
        <f t="shared" si="6"/>
        <v>48.387096774193552</v>
      </c>
    </row>
    <row r="37" spans="2:15" x14ac:dyDescent="0.3">
      <c r="B37" s="8">
        <v>39479.322916666664</v>
      </c>
      <c r="C37" s="6">
        <v>1.4</v>
      </c>
      <c r="D37" s="6">
        <v>-1.06</v>
      </c>
      <c r="E37" s="4">
        <f t="shared" si="4"/>
        <v>49.253731343283583</v>
      </c>
      <c r="G37" s="8">
        <v>40608.322916666664</v>
      </c>
      <c r="H37" s="6">
        <v>1.5</v>
      </c>
      <c r="I37" s="6">
        <v>-0.19</v>
      </c>
      <c r="J37" s="4">
        <f t="shared" si="5"/>
        <v>70.689655172413794</v>
      </c>
      <c r="L37" s="8">
        <v>36076.458333333336</v>
      </c>
      <c r="M37" s="6">
        <v>1.5389999999999999</v>
      </c>
      <c r="N37" s="6">
        <v>-0.32</v>
      </c>
      <c r="O37" s="4">
        <f t="shared" si="6"/>
        <v>48.387096774193552</v>
      </c>
    </row>
    <row r="38" spans="2:15" x14ac:dyDescent="0.3">
      <c r="B38" s="8">
        <v>33974.125</v>
      </c>
      <c r="C38" s="6">
        <v>1.109</v>
      </c>
      <c r="D38" s="6">
        <v>-1.08</v>
      </c>
      <c r="E38" s="4">
        <f t="shared" si="4"/>
        <v>47.761194029850749</v>
      </c>
      <c r="G38" s="8">
        <v>35454.833333333336</v>
      </c>
      <c r="H38" s="6">
        <v>1.08</v>
      </c>
      <c r="I38" s="6">
        <v>-0.19</v>
      </c>
      <c r="J38" s="4">
        <f t="shared" si="5"/>
        <v>70.689655172413794</v>
      </c>
      <c r="L38" s="8">
        <v>39633.791666666664</v>
      </c>
      <c r="M38" s="6">
        <v>1.99</v>
      </c>
      <c r="N38" s="6">
        <v>-0.33</v>
      </c>
      <c r="O38" s="4">
        <f t="shared" si="6"/>
        <v>43.548387096774192</v>
      </c>
    </row>
    <row r="39" spans="2:15" x14ac:dyDescent="0.3">
      <c r="B39" s="8">
        <v>41499.166666666664</v>
      </c>
      <c r="C39" s="6">
        <v>1.41</v>
      </c>
      <c r="D39" s="6">
        <v>-1.1000000000000001</v>
      </c>
      <c r="E39" s="4">
        <f t="shared" si="4"/>
        <v>46.268656716417908</v>
      </c>
      <c r="G39" s="8">
        <v>40082.791666666664</v>
      </c>
      <c r="H39" s="6">
        <v>1.08</v>
      </c>
      <c r="I39" s="6">
        <v>-0.19</v>
      </c>
      <c r="J39" s="4">
        <f t="shared" si="5"/>
        <v>70.689655172413794</v>
      </c>
      <c r="L39" s="8">
        <v>33168.729166666664</v>
      </c>
      <c r="M39" s="6">
        <v>1.03</v>
      </c>
      <c r="N39" s="6">
        <v>-0.37</v>
      </c>
      <c r="O39" s="4">
        <f t="shared" si="6"/>
        <v>41.935483870967744</v>
      </c>
    </row>
    <row r="40" spans="2:15" x14ac:dyDescent="0.3">
      <c r="B40" s="8">
        <v>40391.447916666664</v>
      </c>
      <c r="C40" s="6">
        <v>1.35</v>
      </c>
      <c r="D40" s="6">
        <v>-1.1399999999999999</v>
      </c>
      <c r="E40" s="4">
        <f t="shared" si="4"/>
        <v>44.776119402985074</v>
      </c>
      <c r="G40" s="8">
        <v>38958.645833333336</v>
      </c>
      <c r="H40" s="6">
        <v>1.61</v>
      </c>
      <c r="I40" s="6">
        <v>-0.26</v>
      </c>
      <c r="J40" s="4">
        <f t="shared" si="5"/>
        <v>68.103448275862064</v>
      </c>
      <c r="L40" s="8">
        <v>36219.427083333336</v>
      </c>
      <c r="M40" s="6">
        <v>1.08</v>
      </c>
      <c r="N40" s="6">
        <v>-0.39</v>
      </c>
      <c r="O40" s="4">
        <f t="shared" si="6"/>
        <v>40.322580645161288</v>
      </c>
    </row>
    <row r="41" spans="2:15" x14ac:dyDescent="0.3">
      <c r="B41" s="8">
        <v>36695.666666666664</v>
      </c>
      <c r="C41" s="6">
        <v>1.46</v>
      </c>
      <c r="D41" s="6">
        <v>-1.1499999999999999</v>
      </c>
      <c r="E41" s="4">
        <f t="shared" si="4"/>
        <v>43.28358208955224</v>
      </c>
      <c r="G41" s="8">
        <v>35503.104166666664</v>
      </c>
      <c r="H41" s="6">
        <v>1.17</v>
      </c>
      <c r="I41" s="6">
        <v>-0.27</v>
      </c>
      <c r="J41" s="4">
        <f t="shared" si="5"/>
        <v>67.241379310344826</v>
      </c>
      <c r="L41" s="8">
        <v>37877</v>
      </c>
      <c r="M41" s="6">
        <v>1.54</v>
      </c>
      <c r="N41" s="6">
        <v>-0.44</v>
      </c>
      <c r="O41" s="4">
        <f t="shared" si="6"/>
        <v>38.70967741935484</v>
      </c>
    </row>
    <row r="42" spans="2:15" x14ac:dyDescent="0.3">
      <c r="B42" s="8">
        <v>35346.40625</v>
      </c>
      <c r="C42" s="6">
        <v>1.52</v>
      </c>
      <c r="D42" s="6">
        <v>-1.1599999999999999</v>
      </c>
      <c r="E42" s="4">
        <f t="shared" si="4"/>
        <v>41.791044776119406</v>
      </c>
      <c r="G42" s="8">
        <v>39939.822916666664</v>
      </c>
      <c r="H42" s="6">
        <v>1.1000000000000001</v>
      </c>
      <c r="I42" s="6">
        <v>-0.28000000000000003</v>
      </c>
      <c r="J42" s="4">
        <f t="shared" si="5"/>
        <v>66.379310344827587</v>
      </c>
      <c r="L42" s="8">
        <v>41401.552083333336</v>
      </c>
      <c r="M42" s="6">
        <v>1</v>
      </c>
      <c r="N42" s="6">
        <v>-0.44</v>
      </c>
      <c r="O42" s="4">
        <f t="shared" si="6"/>
        <v>38.70967741935484</v>
      </c>
    </row>
    <row r="43" spans="2:15" x14ac:dyDescent="0.3">
      <c r="B43" s="8">
        <v>40027.447916666664</v>
      </c>
      <c r="C43" s="6">
        <v>1.24</v>
      </c>
      <c r="D43" s="6">
        <v>-1.17</v>
      </c>
      <c r="E43" s="4">
        <f t="shared" si="4"/>
        <v>40.298507462686565</v>
      </c>
      <c r="G43" s="8">
        <v>38110.010416666664</v>
      </c>
      <c r="H43" s="6">
        <v>1.01</v>
      </c>
      <c r="I43" s="6">
        <v>-0.28999999999999998</v>
      </c>
      <c r="J43" s="4">
        <f t="shared" si="5"/>
        <v>65.517241379310349</v>
      </c>
      <c r="L43" s="8">
        <v>34012.552083333336</v>
      </c>
      <c r="M43" s="6">
        <v>1.3480000000000001</v>
      </c>
      <c r="N43" s="6">
        <v>-0.48</v>
      </c>
      <c r="O43" s="4">
        <f t="shared" si="6"/>
        <v>35.483870967741936</v>
      </c>
    </row>
    <row r="44" spans="2:15" x14ac:dyDescent="0.3">
      <c r="B44" s="8">
        <v>40160.395833333336</v>
      </c>
      <c r="C44" s="6">
        <v>1.1100000000000001</v>
      </c>
      <c r="D44" s="6">
        <v>-1.21</v>
      </c>
      <c r="E44" s="4">
        <f t="shared" si="4"/>
        <v>38.805970149253731</v>
      </c>
      <c r="G44" s="8">
        <v>38365.989583333336</v>
      </c>
      <c r="H44" s="6">
        <v>1.86</v>
      </c>
      <c r="I44" s="6">
        <v>-0.3</v>
      </c>
      <c r="J44" s="4">
        <f t="shared" si="5"/>
        <v>64.65517241379311</v>
      </c>
      <c r="L44" s="8">
        <v>40231.885416666664</v>
      </c>
      <c r="M44" s="6">
        <v>1.18</v>
      </c>
      <c r="N44" s="6">
        <v>-0.51</v>
      </c>
      <c r="O44" s="4">
        <f t="shared" si="6"/>
        <v>33.87096774193548</v>
      </c>
    </row>
    <row r="45" spans="2:15" x14ac:dyDescent="0.3">
      <c r="B45" s="8">
        <v>41487.229166666664</v>
      </c>
      <c r="C45" s="6">
        <v>1.04</v>
      </c>
      <c r="D45" s="6">
        <v>-1.21</v>
      </c>
      <c r="E45" s="4">
        <f t="shared" si="4"/>
        <v>38.805970149253731</v>
      </c>
      <c r="G45" s="8">
        <v>40758.583333333336</v>
      </c>
      <c r="H45" s="6">
        <v>1.0900000000000001</v>
      </c>
      <c r="I45" s="6">
        <v>-0.33</v>
      </c>
      <c r="J45" s="4">
        <f t="shared" si="5"/>
        <v>63.793103448275865</v>
      </c>
      <c r="L45" s="8">
        <v>36208.541666666664</v>
      </c>
      <c r="M45" s="6">
        <v>1.25</v>
      </c>
      <c r="N45" s="6">
        <v>-0.52</v>
      </c>
      <c r="O45" s="4">
        <f t="shared" si="6"/>
        <v>32.258064516129032</v>
      </c>
    </row>
    <row r="46" spans="2:15" x14ac:dyDescent="0.3">
      <c r="B46" s="8">
        <v>34032.291666666664</v>
      </c>
      <c r="C46" s="6">
        <v>1.33</v>
      </c>
      <c r="D46" s="6">
        <v>-1.23</v>
      </c>
      <c r="E46" s="4">
        <f t="shared" si="4"/>
        <v>35.820895522388057</v>
      </c>
      <c r="G46" s="8">
        <v>39007.427083333336</v>
      </c>
      <c r="H46" s="6">
        <v>1.34</v>
      </c>
      <c r="I46" s="6">
        <v>-0.34</v>
      </c>
      <c r="J46" s="4">
        <f t="shared" si="5"/>
        <v>62.931034482758619</v>
      </c>
      <c r="L46" s="8">
        <v>33348.53125</v>
      </c>
      <c r="M46" s="6">
        <v>1.6040000000000001</v>
      </c>
      <c r="N46" s="6">
        <v>-0.53</v>
      </c>
      <c r="O46" s="4">
        <f t="shared" si="6"/>
        <v>30.64516129032258</v>
      </c>
    </row>
    <row r="47" spans="2:15" x14ac:dyDescent="0.3">
      <c r="B47" s="8">
        <v>40661.5</v>
      </c>
      <c r="C47" s="6">
        <v>1</v>
      </c>
      <c r="D47" s="6">
        <v>-1.35</v>
      </c>
      <c r="E47" s="4">
        <f t="shared" si="4"/>
        <v>34.328358208955223</v>
      </c>
      <c r="G47" s="8">
        <v>34197.65625</v>
      </c>
      <c r="H47" s="6">
        <v>1.3260000000000001</v>
      </c>
      <c r="I47" s="6">
        <v>-0.36</v>
      </c>
      <c r="J47" s="4">
        <f t="shared" si="5"/>
        <v>62.068965517241381</v>
      </c>
      <c r="L47" s="8">
        <v>37031.916666666664</v>
      </c>
      <c r="M47" s="6">
        <v>1.41</v>
      </c>
      <c r="N47" s="6">
        <v>-0.6</v>
      </c>
      <c r="O47" s="4">
        <f t="shared" si="6"/>
        <v>29.032258064516128</v>
      </c>
    </row>
    <row r="48" spans="2:15" x14ac:dyDescent="0.3">
      <c r="B48" s="8">
        <v>41637.354166666664</v>
      </c>
      <c r="C48" s="6">
        <v>1.23</v>
      </c>
      <c r="D48" s="6">
        <v>-1.36</v>
      </c>
      <c r="E48" s="4">
        <f t="shared" si="4"/>
        <v>32.835820895522389</v>
      </c>
      <c r="G48" s="8">
        <v>36596.479166666664</v>
      </c>
      <c r="H48" s="6">
        <v>1.03</v>
      </c>
      <c r="I48" s="6">
        <v>-0.38</v>
      </c>
      <c r="J48" s="4">
        <f t="shared" si="5"/>
        <v>61.206896551724135</v>
      </c>
      <c r="L48" s="8">
        <v>40523.96875</v>
      </c>
      <c r="M48" s="6">
        <v>1.06</v>
      </c>
      <c r="N48" s="6">
        <v>-0.62</v>
      </c>
      <c r="O48" s="4">
        <f t="shared" si="6"/>
        <v>27.419354838709676</v>
      </c>
    </row>
    <row r="49" spans="2:15" x14ac:dyDescent="0.3">
      <c r="B49" s="8">
        <v>33098.8125</v>
      </c>
      <c r="C49" s="6">
        <v>1.1399999999999999</v>
      </c>
      <c r="D49" s="6">
        <v>-1.38</v>
      </c>
      <c r="E49" s="4">
        <f t="shared" si="4"/>
        <v>31.343283582089551</v>
      </c>
      <c r="G49" s="8">
        <v>41538.802083333336</v>
      </c>
      <c r="H49" s="6">
        <v>1.19</v>
      </c>
      <c r="I49" s="6">
        <v>-0.39</v>
      </c>
      <c r="J49" s="4">
        <f t="shared" si="5"/>
        <v>60.344827586206897</v>
      </c>
      <c r="L49" s="8">
        <v>35129.770833333336</v>
      </c>
      <c r="M49" s="6">
        <v>1.69</v>
      </c>
      <c r="N49" s="6">
        <v>-0.63</v>
      </c>
      <c r="O49" s="4">
        <f t="shared" si="6"/>
        <v>25.806451612903224</v>
      </c>
    </row>
    <row r="50" spans="2:15" x14ac:dyDescent="0.3">
      <c r="B50" s="8">
        <v>33138.1875</v>
      </c>
      <c r="C50" s="6">
        <v>1.06</v>
      </c>
      <c r="D50" s="6">
        <v>-1.44</v>
      </c>
      <c r="E50" s="4">
        <f t="shared" si="4"/>
        <v>29.850746268656717</v>
      </c>
      <c r="G50" s="8">
        <v>39431.979166666664</v>
      </c>
      <c r="H50" s="6">
        <v>1.03</v>
      </c>
      <c r="I50" s="6">
        <v>-0.4</v>
      </c>
      <c r="J50" s="4">
        <f t="shared" si="5"/>
        <v>59.482758620689658</v>
      </c>
      <c r="L50" s="8">
        <v>41649.333333333336</v>
      </c>
      <c r="M50" s="6">
        <v>1.03</v>
      </c>
      <c r="N50" s="6">
        <v>-0.64500000000000002</v>
      </c>
      <c r="O50" s="4">
        <f t="shared" si="6"/>
        <v>24.193548387096776</v>
      </c>
    </row>
    <row r="51" spans="2:15" x14ac:dyDescent="0.3">
      <c r="B51" s="8">
        <v>36034.03125</v>
      </c>
      <c r="C51" s="6">
        <v>1.35</v>
      </c>
      <c r="D51" s="6">
        <v>-1.49</v>
      </c>
      <c r="E51" s="4">
        <f t="shared" si="4"/>
        <v>28.35820895522388</v>
      </c>
      <c r="G51" s="8">
        <v>36412.583333333336</v>
      </c>
      <c r="H51" s="6">
        <v>1.1479999999999999</v>
      </c>
      <c r="I51" s="6">
        <v>-0.41</v>
      </c>
      <c r="J51" s="4">
        <f t="shared" si="5"/>
        <v>58.620689655172413</v>
      </c>
      <c r="L51" s="8">
        <v>36749.5625</v>
      </c>
      <c r="M51" s="6">
        <v>1.6850000000000001</v>
      </c>
      <c r="N51" s="6">
        <v>-0.67</v>
      </c>
      <c r="O51" s="4">
        <f t="shared" si="6"/>
        <v>22.580645161290324</v>
      </c>
    </row>
    <row r="52" spans="2:15" x14ac:dyDescent="0.3">
      <c r="B52" s="8">
        <v>35972.583333333336</v>
      </c>
      <c r="C52" s="6">
        <v>1.65</v>
      </c>
      <c r="D52" s="6">
        <v>-1.52</v>
      </c>
      <c r="E52" s="4">
        <f t="shared" si="4"/>
        <v>26.865671641791046</v>
      </c>
      <c r="G52" s="8">
        <v>39820.177083333336</v>
      </c>
      <c r="H52" s="6">
        <v>1.36</v>
      </c>
      <c r="I52" s="6">
        <v>-0.43</v>
      </c>
      <c r="J52" s="4">
        <f t="shared" si="5"/>
        <v>57.758620689655174</v>
      </c>
      <c r="L52" s="8">
        <v>35894.21875</v>
      </c>
      <c r="M52" s="6">
        <v>1.29</v>
      </c>
      <c r="N52" s="6">
        <v>-0.67</v>
      </c>
      <c r="O52" s="4">
        <f t="shared" si="6"/>
        <v>22.580645161290324</v>
      </c>
    </row>
    <row r="53" spans="2:15" x14ac:dyDescent="0.3">
      <c r="B53" s="8">
        <v>35271.947916666664</v>
      </c>
      <c r="C53" s="6">
        <v>1.35</v>
      </c>
      <c r="D53" s="6">
        <v>-1.52</v>
      </c>
      <c r="E53" s="4">
        <f t="shared" si="4"/>
        <v>26.865671641791046</v>
      </c>
      <c r="G53" s="8">
        <v>34221.447916666664</v>
      </c>
      <c r="H53" s="6">
        <v>1.0309999999999999</v>
      </c>
      <c r="I53" s="6">
        <v>-0.43</v>
      </c>
      <c r="J53" s="4">
        <f t="shared" si="5"/>
        <v>57.758620689655174</v>
      </c>
      <c r="L53" s="8">
        <v>41674.583333333336</v>
      </c>
      <c r="M53" s="6">
        <v>1.73</v>
      </c>
      <c r="N53" s="6">
        <v>-0.69399999999999995</v>
      </c>
      <c r="O53" s="4">
        <f t="shared" si="6"/>
        <v>19.35483870967742</v>
      </c>
    </row>
    <row r="54" spans="2:15" x14ac:dyDescent="0.3">
      <c r="B54" s="8">
        <v>33038.75</v>
      </c>
      <c r="C54" s="6">
        <v>1.31</v>
      </c>
      <c r="D54" s="6">
        <v>-1.53</v>
      </c>
      <c r="E54" s="4">
        <f t="shared" si="4"/>
        <v>23.880597014925375</v>
      </c>
      <c r="G54" s="8">
        <v>33022.145833333336</v>
      </c>
      <c r="H54" s="6">
        <v>1.78</v>
      </c>
      <c r="I54" s="6">
        <v>-0.45</v>
      </c>
      <c r="J54" s="4">
        <f t="shared" si="5"/>
        <v>56.03448275862069</v>
      </c>
      <c r="L54" s="8">
        <v>33910.375</v>
      </c>
      <c r="M54" s="6">
        <v>1.6279999999999999</v>
      </c>
      <c r="N54" s="6">
        <v>-0.72</v>
      </c>
      <c r="O54" s="4">
        <f t="shared" si="6"/>
        <v>17.741935483870968</v>
      </c>
    </row>
    <row r="55" spans="2:15" x14ac:dyDescent="0.3">
      <c r="B55" s="8">
        <v>35755.78125</v>
      </c>
      <c r="C55" s="6">
        <v>1.01</v>
      </c>
      <c r="D55" s="6">
        <v>-1.58</v>
      </c>
      <c r="E55" s="4">
        <f t="shared" si="4"/>
        <v>22.388059701492537</v>
      </c>
      <c r="G55" s="8">
        <v>38434.229166666664</v>
      </c>
      <c r="H55" s="6">
        <v>1.07</v>
      </c>
      <c r="I55" s="6">
        <v>-0.48</v>
      </c>
      <c r="J55" s="4">
        <f t="shared" si="5"/>
        <v>55.172413793103445</v>
      </c>
      <c r="L55" s="8">
        <v>33929.9375</v>
      </c>
      <c r="M55" s="6">
        <v>1.1379999999999999</v>
      </c>
      <c r="N55" s="6">
        <v>-0.82</v>
      </c>
      <c r="O55" s="4">
        <f t="shared" si="6"/>
        <v>16.129032258064516</v>
      </c>
    </row>
    <row r="56" spans="2:15" x14ac:dyDescent="0.3">
      <c r="B56" s="8">
        <v>40899.895833333336</v>
      </c>
      <c r="C56" s="6">
        <v>1.46</v>
      </c>
      <c r="D56" s="6">
        <v>-1.67</v>
      </c>
      <c r="E56" s="4">
        <f t="shared" si="4"/>
        <v>20.895522388059703</v>
      </c>
      <c r="G56" s="8">
        <v>37043.708333333336</v>
      </c>
      <c r="H56" s="6">
        <v>1.26</v>
      </c>
      <c r="I56" s="6">
        <v>-0.49</v>
      </c>
      <c r="J56" s="4">
        <f t="shared" si="5"/>
        <v>54.310344827586206</v>
      </c>
      <c r="L56" s="8">
        <v>37558.572916666664</v>
      </c>
      <c r="M56" s="6">
        <v>1.4059999999999999</v>
      </c>
      <c r="N56" s="6">
        <v>-0.85</v>
      </c>
      <c r="O56" s="4">
        <f t="shared" si="6"/>
        <v>14.516129032258064</v>
      </c>
    </row>
    <row r="57" spans="2:15" x14ac:dyDescent="0.3">
      <c r="B57" s="8">
        <v>33300.666666666664</v>
      </c>
      <c r="C57" s="6">
        <v>1.2</v>
      </c>
      <c r="D57" s="6">
        <v>-1.74</v>
      </c>
      <c r="E57" s="4">
        <f t="shared" si="4"/>
        <v>19.402985074626866</v>
      </c>
      <c r="G57" s="8">
        <v>35404.885416666664</v>
      </c>
      <c r="H57" s="6">
        <v>1.48</v>
      </c>
      <c r="I57" s="6">
        <v>-0.5</v>
      </c>
      <c r="J57" s="4">
        <f t="shared" si="5"/>
        <v>53.448275862068968</v>
      </c>
      <c r="L57" s="8">
        <v>38102.5</v>
      </c>
      <c r="M57" s="6">
        <v>1.31</v>
      </c>
      <c r="N57" s="6">
        <v>-0.86</v>
      </c>
      <c r="O57" s="4">
        <f t="shared" si="6"/>
        <v>12.903225806451612</v>
      </c>
    </row>
    <row r="58" spans="2:15" x14ac:dyDescent="0.3">
      <c r="B58" s="8">
        <v>40368.479166666664</v>
      </c>
      <c r="C58" s="6">
        <v>1.43</v>
      </c>
      <c r="D58" s="6">
        <v>-1.89</v>
      </c>
      <c r="E58" s="4">
        <f t="shared" si="4"/>
        <v>17.910447761194028</v>
      </c>
      <c r="G58" s="8">
        <v>33249.770833333336</v>
      </c>
      <c r="H58" s="6">
        <v>1.44</v>
      </c>
      <c r="I58" s="6">
        <v>-0.51</v>
      </c>
      <c r="J58" s="4">
        <f t="shared" si="5"/>
        <v>52.586206896551722</v>
      </c>
      <c r="L58" s="8">
        <v>36927.09375</v>
      </c>
      <c r="M58" s="6">
        <v>1.88</v>
      </c>
      <c r="N58" s="6">
        <v>-0.91</v>
      </c>
      <c r="O58" s="4">
        <f t="shared" si="6"/>
        <v>11.290322580645162</v>
      </c>
    </row>
    <row r="59" spans="2:15" x14ac:dyDescent="0.3">
      <c r="B59" s="8">
        <v>33445.489583333336</v>
      </c>
      <c r="C59" s="6">
        <v>1.1000000000000001</v>
      </c>
      <c r="D59" s="6">
        <v>-1.94</v>
      </c>
      <c r="E59" s="4">
        <f t="shared" si="4"/>
        <v>16.417910447761194</v>
      </c>
      <c r="G59" s="8">
        <v>35659.864583333336</v>
      </c>
      <c r="H59" s="6">
        <v>1.02</v>
      </c>
      <c r="I59" s="6">
        <v>-0.51</v>
      </c>
      <c r="J59" s="4">
        <f t="shared" si="5"/>
        <v>52.586206896551722</v>
      </c>
      <c r="L59" s="8">
        <v>32898.125</v>
      </c>
      <c r="M59" s="6">
        <v>1.28</v>
      </c>
      <c r="N59" s="6">
        <v>-0.91</v>
      </c>
      <c r="O59" s="4">
        <f t="shared" si="6"/>
        <v>11.290322580645162</v>
      </c>
    </row>
    <row r="60" spans="2:15" x14ac:dyDescent="0.3">
      <c r="B60" s="8">
        <v>33468.90625</v>
      </c>
      <c r="C60" s="6">
        <v>1.01</v>
      </c>
      <c r="D60" s="6">
        <v>-2.2000000000000002</v>
      </c>
      <c r="E60" s="4">
        <f t="shared" si="4"/>
        <v>14.925373134328359</v>
      </c>
      <c r="G60" s="8">
        <v>33364.135416666664</v>
      </c>
      <c r="H60" s="6">
        <v>1.91</v>
      </c>
      <c r="I60" s="6">
        <v>-0.55000000000000004</v>
      </c>
      <c r="J60" s="4">
        <f t="shared" si="5"/>
        <v>50.862068965517238</v>
      </c>
      <c r="L60" s="8">
        <v>39916.947916666664</v>
      </c>
      <c r="M60" s="6">
        <v>1.1499999999999999</v>
      </c>
      <c r="N60" s="6">
        <v>-1.01</v>
      </c>
      <c r="O60" s="4">
        <f t="shared" si="6"/>
        <v>8.064516129032258</v>
      </c>
    </row>
    <row r="61" spans="2:15" x14ac:dyDescent="0.3">
      <c r="B61" s="8">
        <v>33528.15625</v>
      </c>
      <c r="C61" s="6">
        <v>1.2</v>
      </c>
      <c r="D61" s="6">
        <v>-2.44</v>
      </c>
      <c r="E61" s="4">
        <f t="shared" si="4"/>
        <v>13.432835820895523</v>
      </c>
      <c r="G61" s="8">
        <v>36193.041666666664</v>
      </c>
      <c r="H61" s="6">
        <v>1.19</v>
      </c>
      <c r="I61" s="6">
        <v>-0.56000000000000005</v>
      </c>
      <c r="J61" s="4">
        <f t="shared" si="5"/>
        <v>50</v>
      </c>
      <c r="L61" s="8">
        <v>39160.395833333336</v>
      </c>
      <c r="M61" s="6">
        <v>1.4570000000000001</v>
      </c>
      <c r="N61" s="6">
        <v>-1.0900000000000001</v>
      </c>
      <c r="O61" s="4">
        <f t="shared" si="6"/>
        <v>6.4516129032258061</v>
      </c>
    </row>
    <row r="62" spans="2:15" x14ac:dyDescent="0.3">
      <c r="B62" s="8">
        <v>38672.729166666664</v>
      </c>
      <c r="C62" s="6">
        <v>1</v>
      </c>
      <c r="D62" s="6">
        <v>-2.76</v>
      </c>
      <c r="E62" s="4">
        <f t="shared" si="4"/>
        <v>11.940298507462687</v>
      </c>
      <c r="G62" s="8">
        <v>37922.822916666664</v>
      </c>
      <c r="H62" s="6">
        <v>1.98</v>
      </c>
      <c r="I62" s="6">
        <v>-0.56999999999999995</v>
      </c>
      <c r="J62" s="4">
        <f t="shared" si="5"/>
        <v>49.137931034482762</v>
      </c>
      <c r="L62" s="8">
        <v>35872.09375</v>
      </c>
      <c r="M62" s="6">
        <v>1.7</v>
      </c>
      <c r="N62" s="6">
        <v>-1.22</v>
      </c>
      <c r="O62" s="4">
        <f t="shared" si="6"/>
        <v>4.838709677419355</v>
      </c>
    </row>
    <row r="63" spans="2:15" x14ac:dyDescent="0.3">
      <c r="B63" s="8">
        <v>41082.729166666664</v>
      </c>
      <c r="C63" s="6">
        <v>1.1000000000000001</v>
      </c>
      <c r="D63" s="6">
        <v>-3.31</v>
      </c>
      <c r="E63" s="4">
        <f t="shared" si="4"/>
        <v>10.447761194029852</v>
      </c>
      <c r="G63" s="8">
        <v>37500.145833333336</v>
      </c>
      <c r="H63" s="6">
        <v>1.41</v>
      </c>
      <c r="I63" s="6">
        <v>-0.57999999999999996</v>
      </c>
      <c r="J63" s="4">
        <f t="shared" si="5"/>
        <v>48.275862068965516</v>
      </c>
      <c r="L63" s="8">
        <v>37388.239583333336</v>
      </c>
      <c r="M63" s="6">
        <v>1.01</v>
      </c>
      <c r="N63" s="6">
        <v>-1.35</v>
      </c>
      <c r="O63" s="4">
        <f t="shared" si="6"/>
        <v>3.225806451612903</v>
      </c>
    </row>
    <row r="64" spans="2:15" x14ac:dyDescent="0.3">
      <c r="B64" s="8">
        <v>35233.71875</v>
      </c>
      <c r="C64" s="6">
        <v>1.21</v>
      </c>
      <c r="D64" s="6">
        <v>-3.53</v>
      </c>
      <c r="E64" s="4">
        <f t="shared" si="4"/>
        <v>8.9552238805970141</v>
      </c>
      <c r="G64" s="8">
        <v>35235.104166666664</v>
      </c>
      <c r="H64" s="6">
        <v>1.44</v>
      </c>
      <c r="I64" s="6">
        <v>-0.59</v>
      </c>
      <c r="J64" s="4">
        <f t="shared" si="5"/>
        <v>47.413793103448278</v>
      </c>
      <c r="L64" s="8">
        <v>39797.979166666664</v>
      </c>
      <c r="M64" s="6">
        <v>1.03</v>
      </c>
      <c r="N64" s="6">
        <v>-1.39</v>
      </c>
      <c r="O64" s="4">
        <f t="shared" si="6"/>
        <v>1.6129032258064515</v>
      </c>
    </row>
    <row r="65" spans="2:10" x14ac:dyDescent="0.3">
      <c r="B65" s="8">
        <v>41775.3125</v>
      </c>
      <c r="C65" s="6">
        <v>1.304</v>
      </c>
      <c r="D65" s="6">
        <v>-3.7290000000000001</v>
      </c>
      <c r="E65" s="4">
        <f t="shared" si="4"/>
        <v>7.4626865671641793</v>
      </c>
      <c r="G65" s="8">
        <v>40598.833333333336</v>
      </c>
      <c r="H65" s="6">
        <v>1.04</v>
      </c>
      <c r="I65" s="6">
        <v>-0.59</v>
      </c>
      <c r="J65" s="4">
        <f t="shared" si="5"/>
        <v>47.413793103448278</v>
      </c>
    </row>
    <row r="66" spans="2:10" x14ac:dyDescent="0.3">
      <c r="B66" s="8">
        <v>33827.604166666664</v>
      </c>
      <c r="C66" s="6">
        <v>1.2</v>
      </c>
      <c r="D66" s="6">
        <v>-3.85</v>
      </c>
      <c r="E66" s="4">
        <f t="shared" si="4"/>
        <v>5.9701492537313436</v>
      </c>
      <c r="G66" s="8">
        <v>40968.427083333336</v>
      </c>
      <c r="H66" s="6">
        <v>1.01</v>
      </c>
      <c r="I66" s="6">
        <v>-0.59</v>
      </c>
      <c r="J66" s="4">
        <f t="shared" si="5"/>
        <v>47.413793103448278</v>
      </c>
    </row>
    <row r="67" spans="2:10" x14ac:dyDescent="0.3">
      <c r="B67" s="8">
        <v>40718.583333333336</v>
      </c>
      <c r="C67" s="6">
        <v>1.47</v>
      </c>
      <c r="D67" s="6">
        <v>-4</v>
      </c>
      <c r="E67" s="4">
        <f t="shared" ref="E67:E69" si="7">100*COUNTIF($D$3:$D$69,"&lt;="&amp;D67)/$D$2</f>
        <v>4.4776119402985071</v>
      </c>
      <c r="G67" s="8">
        <v>35249.3125</v>
      </c>
      <c r="H67" s="6">
        <v>1.36</v>
      </c>
      <c r="I67" s="6">
        <v>-0.61</v>
      </c>
      <c r="J67" s="4">
        <f t="shared" ref="J67:J98" si="8">100*COUNTIF($I$3:$I$120,"&lt;="&amp;I67)/$I$2</f>
        <v>44.827586206896555</v>
      </c>
    </row>
    <row r="68" spans="2:10" x14ac:dyDescent="0.3">
      <c r="B68" s="8">
        <v>37837.53125</v>
      </c>
      <c r="C68" s="6">
        <v>1.29</v>
      </c>
      <c r="D68" s="6">
        <v>-4.1500000000000004</v>
      </c>
      <c r="E68" s="4">
        <f t="shared" si="7"/>
        <v>2.9850746268656718</v>
      </c>
      <c r="G68" s="8">
        <v>36979.71875</v>
      </c>
      <c r="H68" s="6">
        <v>1.86</v>
      </c>
      <c r="I68" s="6">
        <v>-0.62</v>
      </c>
      <c r="J68" s="4">
        <f t="shared" si="8"/>
        <v>43.96551724137931</v>
      </c>
    </row>
    <row r="69" spans="2:10" x14ac:dyDescent="0.3">
      <c r="B69" s="8">
        <v>35594.53125</v>
      </c>
      <c r="C69" s="6">
        <v>1.01</v>
      </c>
      <c r="D69" s="6">
        <v>-6.44</v>
      </c>
      <c r="E69" s="4">
        <f t="shared" si="7"/>
        <v>1.4925373134328359</v>
      </c>
      <c r="G69" s="8">
        <v>39584.052083333336</v>
      </c>
      <c r="H69" s="6">
        <v>1.06</v>
      </c>
      <c r="I69" s="6">
        <v>-0.62</v>
      </c>
      <c r="J69" s="4">
        <f t="shared" si="8"/>
        <v>43.96551724137931</v>
      </c>
    </row>
    <row r="70" spans="2:10" x14ac:dyDescent="0.3">
      <c r="G70" s="8">
        <v>33754.59375</v>
      </c>
      <c r="H70" s="6">
        <v>1.75</v>
      </c>
      <c r="I70" s="6">
        <v>-0.64</v>
      </c>
      <c r="J70" s="4">
        <f t="shared" si="8"/>
        <v>42.241379310344826</v>
      </c>
    </row>
    <row r="71" spans="2:10" x14ac:dyDescent="0.3">
      <c r="G71" s="8">
        <v>34169.260416666664</v>
      </c>
      <c r="H71" s="6">
        <v>1.85</v>
      </c>
      <c r="I71" s="6">
        <v>-0.68</v>
      </c>
      <c r="J71" s="4">
        <f t="shared" si="8"/>
        <v>41.379310344827587</v>
      </c>
    </row>
    <row r="72" spans="2:10" x14ac:dyDescent="0.3">
      <c r="G72" s="8">
        <v>39491</v>
      </c>
      <c r="H72" s="6">
        <v>1.97</v>
      </c>
      <c r="I72" s="6">
        <v>-0.7</v>
      </c>
      <c r="J72" s="4">
        <f t="shared" si="8"/>
        <v>40.517241379310342</v>
      </c>
    </row>
    <row r="73" spans="2:10" x14ac:dyDescent="0.3">
      <c r="G73" s="8">
        <v>36178.166666666664</v>
      </c>
      <c r="H73" s="6">
        <v>1.08</v>
      </c>
      <c r="I73" s="6">
        <v>-0.7</v>
      </c>
      <c r="J73" s="4">
        <f t="shared" si="8"/>
        <v>40.517241379310342</v>
      </c>
    </row>
    <row r="74" spans="2:10" x14ac:dyDescent="0.3">
      <c r="G74" s="8">
        <v>36574.614583333336</v>
      </c>
      <c r="H74" s="6">
        <v>1.1419999999999999</v>
      </c>
      <c r="I74" s="6">
        <v>-0.71</v>
      </c>
      <c r="J74" s="4">
        <f t="shared" si="8"/>
        <v>38.793103448275865</v>
      </c>
    </row>
    <row r="75" spans="2:10" x14ac:dyDescent="0.3">
      <c r="G75" s="8">
        <v>40773.25</v>
      </c>
      <c r="H75" s="6">
        <v>1.02</v>
      </c>
      <c r="I75" s="6">
        <v>-0.72</v>
      </c>
      <c r="J75" s="4">
        <f t="shared" si="8"/>
        <v>37.931034482758619</v>
      </c>
    </row>
    <row r="76" spans="2:10" x14ac:dyDescent="0.3">
      <c r="G76" s="8">
        <v>38303.322916666664</v>
      </c>
      <c r="H76" s="6">
        <v>1.47</v>
      </c>
      <c r="I76" s="6">
        <v>-0.74</v>
      </c>
      <c r="J76" s="4">
        <f t="shared" si="8"/>
        <v>37.068965517241381</v>
      </c>
    </row>
    <row r="77" spans="2:10" x14ac:dyDescent="0.3">
      <c r="G77" s="8">
        <v>41289.895833333336</v>
      </c>
      <c r="H77" s="6">
        <v>1.01</v>
      </c>
      <c r="I77" s="6">
        <v>-0.76</v>
      </c>
      <c r="J77" s="4">
        <f t="shared" si="8"/>
        <v>36.206896551724135</v>
      </c>
    </row>
    <row r="78" spans="2:10" x14ac:dyDescent="0.3">
      <c r="G78" s="8">
        <v>40259.354166666664</v>
      </c>
      <c r="H78" s="6">
        <v>1.1299999999999999</v>
      </c>
      <c r="I78" s="6">
        <v>-0.78</v>
      </c>
      <c r="J78" s="4">
        <f t="shared" si="8"/>
        <v>35.344827586206897</v>
      </c>
    </row>
    <row r="79" spans="2:10" x14ac:dyDescent="0.3">
      <c r="G79" s="8">
        <v>35264.708333333336</v>
      </c>
      <c r="H79" s="6">
        <v>1</v>
      </c>
      <c r="I79" s="6">
        <v>-0.78</v>
      </c>
      <c r="J79" s="4">
        <f t="shared" si="8"/>
        <v>35.344827586206897</v>
      </c>
    </row>
    <row r="80" spans="2:10" x14ac:dyDescent="0.3">
      <c r="G80" s="8">
        <v>35156.520833333336</v>
      </c>
      <c r="H80" s="6">
        <v>1.25</v>
      </c>
      <c r="I80" s="6">
        <v>-0.82</v>
      </c>
      <c r="J80" s="4">
        <f t="shared" si="8"/>
        <v>33.620689655172413</v>
      </c>
    </row>
    <row r="81" spans="7:10" x14ac:dyDescent="0.3">
      <c r="G81" s="8">
        <v>38079.489583333336</v>
      </c>
      <c r="H81" s="6">
        <v>1.07</v>
      </c>
      <c r="I81" s="6">
        <v>-0.82</v>
      </c>
      <c r="J81" s="4">
        <f t="shared" si="8"/>
        <v>33.620689655172413</v>
      </c>
    </row>
    <row r="82" spans="7:10" x14ac:dyDescent="0.3">
      <c r="G82" s="8">
        <v>34187.427083333336</v>
      </c>
      <c r="H82" s="6">
        <v>1.9350000000000001</v>
      </c>
      <c r="I82" s="6">
        <v>-0.83</v>
      </c>
      <c r="J82" s="4">
        <f t="shared" si="8"/>
        <v>31.896551724137932</v>
      </c>
    </row>
    <row r="83" spans="7:10" x14ac:dyDescent="0.3">
      <c r="G83" s="8">
        <v>41376.260416666664</v>
      </c>
      <c r="H83" s="6">
        <v>1.33</v>
      </c>
      <c r="I83" s="6">
        <v>-0.83</v>
      </c>
      <c r="J83" s="4">
        <f t="shared" si="8"/>
        <v>31.896551724137932</v>
      </c>
    </row>
    <row r="84" spans="7:10" x14ac:dyDescent="0.3">
      <c r="G84" s="8">
        <v>34233</v>
      </c>
      <c r="H84" s="6">
        <v>1.119</v>
      </c>
      <c r="I84" s="6">
        <v>-0.84</v>
      </c>
      <c r="J84" s="4">
        <f t="shared" si="8"/>
        <v>30.172413793103448</v>
      </c>
    </row>
    <row r="85" spans="7:10" x14ac:dyDescent="0.3">
      <c r="G85" s="8">
        <v>37622.291666666664</v>
      </c>
      <c r="H85" s="6">
        <v>1.1259999999999999</v>
      </c>
      <c r="I85" s="6">
        <v>-0.87</v>
      </c>
      <c r="J85" s="4">
        <f t="shared" si="8"/>
        <v>29.310344827586206</v>
      </c>
    </row>
    <row r="86" spans="7:10" x14ac:dyDescent="0.3">
      <c r="G86" s="8">
        <v>39089.833333333336</v>
      </c>
      <c r="H86" s="6">
        <v>1.6</v>
      </c>
      <c r="I86" s="6">
        <v>-0.89</v>
      </c>
      <c r="J86" s="4">
        <f t="shared" si="8"/>
        <v>28.448275862068964</v>
      </c>
    </row>
    <row r="87" spans="7:10" x14ac:dyDescent="0.3">
      <c r="G87" s="8">
        <v>36184.135416666664</v>
      </c>
      <c r="H87" s="6">
        <v>1.25</v>
      </c>
      <c r="I87" s="6">
        <v>-0.93</v>
      </c>
      <c r="J87" s="4">
        <f t="shared" si="8"/>
        <v>27.586206896551722</v>
      </c>
    </row>
    <row r="88" spans="7:10" x14ac:dyDescent="0.3">
      <c r="G88" s="8">
        <v>39652.65625</v>
      </c>
      <c r="H88" s="6">
        <v>1.61</v>
      </c>
      <c r="I88" s="6">
        <v>-0.94</v>
      </c>
      <c r="J88" s="4">
        <f t="shared" si="8"/>
        <v>26.724137931034484</v>
      </c>
    </row>
    <row r="89" spans="7:10" x14ac:dyDescent="0.3">
      <c r="G89" s="8">
        <v>36971.427083333336</v>
      </c>
      <c r="H89" s="6">
        <v>1.07</v>
      </c>
      <c r="I89" s="6">
        <v>-0.95</v>
      </c>
      <c r="J89" s="4">
        <f t="shared" si="8"/>
        <v>25.862068965517242</v>
      </c>
    </row>
    <row r="90" spans="7:10" x14ac:dyDescent="0.3">
      <c r="G90" s="8">
        <v>38397.395833333336</v>
      </c>
      <c r="H90" s="6">
        <v>1.08</v>
      </c>
      <c r="I90" s="6">
        <v>-0.96</v>
      </c>
      <c r="J90" s="4">
        <f t="shared" si="8"/>
        <v>25</v>
      </c>
    </row>
    <row r="91" spans="7:10" x14ac:dyDescent="0.3">
      <c r="G91" s="8">
        <v>41467.260416666664</v>
      </c>
      <c r="H91" s="6">
        <v>1.07</v>
      </c>
      <c r="I91" s="6">
        <v>-0.96</v>
      </c>
      <c r="J91" s="4">
        <f t="shared" si="8"/>
        <v>25</v>
      </c>
    </row>
    <row r="92" spans="7:10" x14ac:dyDescent="0.3">
      <c r="G92" s="8">
        <v>33187.125</v>
      </c>
      <c r="H92" s="6">
        <v>1.31</v>
      </c>
      <c r="I92" s="6">
        <v>-1</v>
      </c>
      <c r="J92" s="4">
        <f t="shared" si="8"/>
        <v>23.275862068965516</v>
      </c>
    </row>
    <row r="93" spans="7:10" x14ac:dyDescent="0.3">
      <c r="G93" s="8">
        <v>36752.114583333336</v>
      </c>
      <c r="H93" s="6">
        <v>1.169</v>
      </c>
      <c r="I93" s="6">
        <v>-1</v>
      </c>
      <c r="J93" s="4">
        <f t="shared" si="8"/>
        <v>23.275862068965516</v>
      </c>
    </row>
    <row r="94" spans="7:10" x14ac:dyDescent="0.3">
      <c r="G94" s="8">
        <v>36437.302083333336</v>
      </c>
      <c r="H94" s="6">
        <v>1.1100000000000001</v>
      </c>
      <c r="I94" s="6">
        <v>-1.03</v>
      </c>
      <c r="J94" s="4">
        <f t="shared" si="8"/>
        <v>21.551724137931036</v>
      </c>
    </row>
    <row r="95" spans="7:10" x14ac:dyDescent="0.3">
      <c r="G95" s="8">
        <v>33563.927083333336</v>
      </c>
      <c r="H95" s="6">
        <v>1.61</v>
      </c>
      <c r="I95" s="6">
        <v>-1.08</v>
      </c>
      <c r="J95" s="4">
        <f t="shared" si="8"/>
        <v>20.689655172413794</v>
      </c>
    </row>
    <row r="96" spans="7:10" x14ac:dyDescent="0.3">
      <c r="G96" s="8">
        <v>39073.583333333336</v>
      </c>
      <c r="H96" s="6">
        <v>1.4</v>
      </c>
      <c r="I96" s="6">
        <v>-1.1100000000000001</v>
      </c>
      <c r="J96" s="4">
        <f t="shared" si="8"/>
        <v>19.827586206896552</v>
      </c>
    </row>
    <row r="97" spans="7:10" x14ac:dyDescent="0.3">
      <c r="G97" s="8">
        <v>37413.677083333336</v>
      </c>
      <c r="H97" s="6">
        <v>1.22</v>
      </c>
      <c r="I97" s="6">
        <v>-1.1299999999999999</v>
      </c>
      <c r="J97" s="4">
        <f t="shared" si="8"/>
        <v>18.96551724137931</v>
      </c>
    </row>
    <row r="98" spans="7:10" x14ac:dyDescent="0.3">
      <c r="G98" s="8">
        <v>41673.104166666664</v>
      </c>
      <c r="H98" s="6">
        <v>1.1200000000000001</v>
      </c>
      <c r="I98" s="6">
        <v>-1.1399999999999999</v>
      </c>
      <c r="J98" s="4">
        <f t="shared" si="8"/>
        <v>18.103448275862068</v>
      </c>
    </row>
    <row r="99" spans="7:10" x14ac:dyDescent="0.3">
      <c r="G99" s="8">
        <v>33857.34375</v>
      </c>
      <c r="H99" s="6">
        <v>1.06</v>
      </c>
      <c r="I99" s="6">
        <v>-1.18</v>
      </c>
      <c r="J99" s="4">
        <f t="shared" ref="J99:J118" si="9">100*COUNTIF($I$3:$I$120,"&lt;="&amp;I99)/$I$2</f>
        <v>17.241379310344829</v>
      </c>
    </row>
    <row r="100" spans="7:10" x14ac:dyDescent="0.3">
      <c r="G100" s="8">
        <v>37492.270833333336</v>
      </c>
      <c r="H100" s="6">
        <v>1.64</v>
      </c>
      <c r="I100" s="6">
        <v>-1.19</v>
      </c>
      <c r="J100" s="4">
        <f t="shared" si="9"/>
        <v>16.379310344827587</v>
      </c>
    </row>
    <row r="101" spans="7:10" x14ac:dyDescent="0.3">
      <c r="G101" s="8">
        <v>34323.9375</v>
      </c>
      <c r="H101" s="6">
        <v>1.22</v>
      </c>
      <c r="I101" s="6">
        <v>-1.19</v>
      </c>
      <c r="J101" s="4">
        <f t="shared" si="9"/>
        <v>16.379310344827587</v>
      </c>
    </row>
    <row r="102" spans="7:10" x14ac:dyDescent="0.3">
      <c r="G102" s="8">
        <v>35152.53125</v>
      </c>
      <c r="H102" s="6">
        <v>1.68</v>
      </c>
      <c r="I102" s="6">
        <v>-1.2</v>
      </c>
      <c r="J102" s="4">
        <f t="shared" si="9"/>
        <v>14.655172413793103</v>
      </c>
    </row>
    <row r="103" spans="7:10" x14ac:dyDescent="0.3">
      <c r="G103" s="8">
        <v>34051.677083333336</v>
      </c>
      <c r="H103" s="6">
        <v>1.44</v>
      </c>
      <c r="I103" s="6">
        <v>-1.28</v>
      </c>
      <c r="J103" s="4">
        <f t="shared" si="9"/>
        <v>13.793103448275861</v>
      </c>
    </row>
    <row r="104" spans="7:10" x14ac:dyDescent="0.3">
      <c r="G104" s="8">
        <v>34041.145833333336</v>
      </c>
      <c r="H104" s="6">
        <v>1.39</v>
      </c>
      <c r="I104" s="6">
        <v>-1.33</v>
      </c>
      <c r="J104" s="4">
        <f t="shared" si="9"/>
        <v>12.931034482758621</v>
      </c>
    </row>
    <row r="105" spans="7:10" x14ac:dyDescent="0.3">
      <c r="G105" s="8">
        <v>37601.34375</v>
      </c>
      <c r="H105" s="6">
        <v>1.29</v>
      </c>
      <c r="I105" s="6">
        <v>-1.33</v>
      </c>
      <c r="J105" s="4">
        <f t="shared" si="9"/>
        <v>12.931034482758621</v>
      </c>
    </row>
    <row r="106" spans="7:10" x14ac:dyDescent="0.3">
      <c r="G106" s="8">
        <v>38677.666666666664</v>
      </c>
      <c r="H106" s="6">
        <v>1.01</v>
      </c>
      <c r="I106" s="6">
        <v>-1.35</v>
      </c>
      <c r="J106" s="4">
        <f t="shared" si="9"/>
        <v>11.206896551724139</v>
      </c>
    </row>
    <row r="107" spans="7:10" x14ac:dyDescent="0.3">
      <c r="G107" s="8">
        <v>38321.927083333336</v>
      </c>
      <c r="H107" s="6">
        <v>1.01</v>
      </c>
      <c r="I107" s="6">
        <v>-1.4</v>
      </c>
      <c r="J107" s="4">
        <f t="shared" si="9"/>
        <v>10.344827586206897</v>
      </c>
    </row>
    <row r="108" spans="7:10" x14ac:dyDescent="0.3">
      <c r="G108" s="8">
        <v>36259.302083333336</v>
      </c>
      <c r="H108" s="6">
        <v>1.21</v>
      </c>
      <c r="I108" s="6">
        <v>-1.43</v>
      </c>
      <c r="J108" s="4">
        <f t="shared" si="9"/>
        <v>9.4827586206896548</v>
      </c>
    </row>
    <row r="109" spans="7:10" x14ac:dyDescent="0.3">
      <c r="G109" s="8">
        <v>33774.260416666664</v>
      </c>
      <c r="H109" s="6">
        <v>1.0900000000000001</v>
      </c>
      <c r="I109" s="6">
        <v>-1.46</v>
      </c>
      <c r="J109" s="4">
        <f t="shared" si="9"/>
        <v>8.6206896551724146</v>
      </c>
    </row>
    <row r="110" spans="7:10" x14ac:dyDescent="0.3">
      <c r="G110" s="8">
        <v>38815.177083333336</v>
      </c>
      <c r="H110" s="6">
        <v>1.01</v>
      </c>
      <c r="I110" s="6">
        <v>-1.51</v>
      </c>
      <c r="J110" s="4">
        <f t="shared" si="9"/>
        <v>7.7586206896551726</v>
      </c>
    </row>
    <row r="111" spans="7:10" x14ac:dyDescent="0.3">
      <c r="G111" s="8">
        <v>36299.260416666664</v>
      </c>
      <c r="H111" s="6">
        <v>1.1200000000000001</v>
      </c>
      <c r="I111" s="6">
        <v>-1.52</v>
      </c>
      <c r="J111" s="4">
        <f t="shared" si="9"/>
        <v>6.8965517241379306</v>
      </c>
    </row>
    <row r="112" spans="7:10" x14ac:dyDescent="0.3">
      <c r="G112" s="8">
        <v>41427.989583333336</v>
      </c>
      <c r="H112" s="6">
        <v>1.1100000000000001</v>
      </c>
      <c r="I112" s="6">
        <v>-1.52</v>
      </c>
      <c r="J112" s="4">
        <f t="shared" si="9"/>
        <v>6.8965517241379306</v>
      </c>
    </row>
    <row r="113" spans="7:10" x14ac:dyDescent="0.3">
      <c r="G113" s="8">
        <v>37572.354166666664</v>
      </c>
      <c r="H113" s="6">
        <v>1.1599999999999999</v>
      </c>
      <c r="I113" s="6">
        <v>-1.6</v>
      </c>
      <c r="J113" s="4">
        <f t="shared" si="9"/>
        <v>5.1724137931034484</v>
      </c>
    </row>
    <row r="114" spans="7:10" x14ac:dyDescent="0.3">
      <c r="G114" s="8">
        <v>36601.802083333336</v>
      </c>
      <c r="H114" s="6">
        <v>1.4</v>
      </c>
      <c r="I114" s="6">
        <v>-1.65</v>
      </c>
      <c r="J114" s="4">
        <f t="shared" si="9"/>
        <v>4.3103448275862073</v>
      </c>
    </row>
    <row r="115" spans="7:10" x14ac:dyDescent="0.3">
      <c r="G115" s="8">
        <v>40025.208333333336</v>
      </c>
      <c r="H115" s="6">
        <v>1.08</v>
      </c>
      <c r="I115" s="6">
        <v>-1.65</v>
      </c>
      <c r="J115" s="4">
        <f t="shared" si="9"/>
        <v>4.3103448275862073</v>
      </c>
    </row>
    <row r="116" spans="7:10" x14ac:dyDescent="0.3">
      <c r="G116" s="8">
        <v>39748.8125</v>
      </c>
      <c r="H116" s="6">
        <v>1.69</v>
      </c>
      <c r="I116" s="6">
        <v>-1.77</v>
      </c>
      <c r="J116" s="4">
        <f t="shared" si="9"/>
        <v>2.5862068965517242</v>
      </c>
    </row>
    <row r="117" spans="7:10" x14ac:dyDescent="0.3">
      <c r="G117" s="8">
        <v>32949.59375</v>
      </c>
      <c r="H117" s="6">
        <v>1.02</v>
      </c>
      <c r="I117" s="6">
        <v>-2.08</v>
      </c>
      <c r="J117" s="4">
        <f t="shared" si="9"/>
        <v>1.7241379310344827</v>
      </c>
    </row>
    <row r="118" spans="7:10" x14ac:dyDescent="0.3">
      <c r="G118" s="8">
        <v>33500.447916666664</v>
      </c>
      <c r="H118" s="6">
        <v>1.05</v>
      </c>
      <c r="I118" s="6">
        <v>-2.33</v>
      </c>
      <c r="J118" s="4">
        <f t="shared" si="9"/>
        <v>0.86206896551724133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FinalEventsWMaxTide</vt:lpstr>
      <vt:lpstr>CDFData</vt:lpstr>
      <vt:lpstr>CriticalLevel</vt:lpstr>
      <vt:lpstr>1TO2INdata1</vt:lpstr>
      <vt:lpstr>1TO2INdata2</vt:lpstr>
      <vt:lpstr>Max CDF</vt:lpstr>
      <vt:lpstr>1TO2IN CDF</vt:lpstr>
      <vt:lpstr>Max CDF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Reis</dc:creator>
  <cp:lastModifiedBy>Hao Zhang</cp:lastModifiedBy>
  <dcterms:created xsi:type="dcterms:W3CDTF">2014-12-08T18:43:25Z</dcterms:created>
  <dcterms:modified xsi:type="dcterms:W3CDTF">2016-05-03T21:27:26Z</dcterms:modified>
</cp:coreProperties>
</file>