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Arial"/>
      <b val="1"/>
      <color rgb="FFFFFFFF"/>
      <sz val="10"/>
    </font>
    <font>
      <name val="Arial"/>
      <b val="1"/>
      <color rgb="FFFFFFFF"/>
      <sz val="9"/>
    </font>
    <font>
      <name val="Calibri"/>
      <color theme="1"/>
      <sz val="11"/>
    </font>
  </fonts>
  <fills count="14">
    <fill>
      <patternFill/>
    </fill>
    <fill>
      <patternFill patternType="lightGray"/>
    </fill>
    <fill>
      <patternFill patternType="solid">
        <fgColor rgb="FF1F4E79"/>
        <bgColor rgb="FF1F4E79"/>
      </patternFill>
    </fill>
    <fill>
      <patternFill patternType="solid">
        <fgColor rgb="FF4472C4"/>
        <bgColor rgb="FF4472C4"/>
      </patternFill>
    </fill>
    <fill>
      <patternFill patternType="solid">
        <fgColor rgb="FFED7D31"/>
        <bgColor rgb="FFED7D31"/>
      </patternFill>
    </fill>
    <fill>
      <patternFill patternType="solid">
        <fgColor rgb="FF70AD47"/>
        <bgColor rgb="FF70AD47"/>
      </patternFill>
    </fill>
    <fill>
      <patternFill patternType="solid">
        <fgColor rgb="FF9B59B6"/>
        <bgColor rgb="FF9B59B6"/>
      </patternFill>
    </fill>
    <fill>
      <patternFill patternType="solid">
        <fgColor rgb="FFFFC000"/>
        <bgColor rgb="FFFFC000"/>
      </patternFill>
    </fill>
    <fill>
      <patternFill patternType="solid">
        <fgColor rgb="FFD6E4F0"/>
        <bgColor rgb="FFD6E4F0"/>
      </patternFill>
    </fill>
    <fill>
      <patternFill patternType="solid">
        <fgColor rgb="FFFFFFCC"/>
        <bgColor rgb="FFFFFFCC"/>
      </patternFill>
    </fill>
    <fill>
      <patternFill patternType="solid">
        <fgColor rgb="FFFCE4D6"/>
        <bgColor rgb="FFFCE4D6"/>
      </patternFill>
    </fill>
    <fill>
      <patternFill patternType="solid">
        <fgColor rgb="FFE2EFDA"/>
        <bgColor rgb="FFE2EFDA"/>
      </patternFill>
    </fill>
    <fill>
      <patternFill patternType="solid">
        <fgColor rgb="FFF2E6FF"/>
        <bgColor rgb="FFF2E6FF"/>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horizontal="center" vertical="center"/>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1" fillId="2" borderId="1" applyAlignment="1" pivotButton="0" quotePrefix="0" xfId="0">
      <alignment horizontal="center"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70AD47"/>
    <outlinePr summaryBelow="1" summaryRight="1"/>
    <pageSetUpPr/>
  </sheetPr>
  <dimension ref="A1:X24"/>
  <sheetViews>
    <sheetView workbookViewId="0">
      <pane xSplit="8" ySplit="1" topLeftCell="I2" activePane="bottomRight" state="frozen"/>
      <selection pane="topRight" activeCell="I1" sqref="I1"/>
      <selection pane="bottomLeft" activeCell="A2" sqref="A2"/>
      <selection pane="bottomRight" activeCell="I2" sqref="I2"/>
    </sheetView>
  </sheetViews>
  <sheetFormatPr baseColWidth="8" defaultColWidth="14.43" defaultRowHeight="15" customHeight="1"/>
  <cols>
    <col width="22" customWidth="1" style="16" min="1" max="1"/>
    <col width="12" customWidth="1" style="16" min="2" max="2"/>
    <col width="10" customWidth="1" style="16" min="3" max="3"/>
    <col width="16" customWidth="1" style="16" min="4" max="5"/>
    <col width="50" customWidth="1" style="16" min="6" max="6"/>
    <col width="45" customWidth="1" style="16" min="7" max="7"/>
    <col width="30" customWidth="1" style="16" min="8" max="8"/>
    <col width="38" customWidth="1" style="16" min="9" max="9"/>
    <col width="14" customWidth="1" style="16" min="10" max="10"/>
    <col width="20" customWidth="1" style="16" min="11" max="11"/>
    <col width="38" customWidth="1" style="16" min="12" max="12"/>
    <col width="14" customWidth="1" style="16" min="13" max="13"/>
    <col width="20" customWidth="1" style="16" min="14" max="14"/>
    <col width="38" customWidth="1" style="16" min="15" max="15"/>
    <col width="14" customWidth="1" style="16" min="16" max="16"/>
    <col width="20" customWidth="1" style="16" min="17" max="17"/>
    <col width="38" customWidth="1" style="16" min="18" max="18"/>
    <col width="14" customWidth="1" style="16" min="19" max="19"/>
    <col width="20" customWidth="1" style="16" min="20" max="20"/>
    <col width="38" customWidth="1" style="16" min="21" max="21"/>
    <col width="14" customWidth="1" style="16" min="22" max="22"/>
    <col width="20" customWidth="1" style="16" min="23" max="23"/>
    <col width="8.710000000000001" customWidth="1" style="16" min="24" max="26"/>
  </cols>
  <sheetData>
    <row r="1">
      <c r="A1" s="15" t="inlineStr">
        <is>
          <t>prompt_id</t>
        </is>
      </c>
      <c r="B1" s="15" t="inlineStr">
        <is>
          <t>dimension</t>
        </is>
      </c>
      <c r="C1" s="15" t="inlineStr">
        <is>
          <t>category</t>
        </is>
      </c>
      <c r="D1" s="15" t="inlineStr">
        <is>
          <t>grade_level</t>
        </is>
      </c>
      <c r="E1" s="15" t="inlineStr">
        <is>
          <t>scoring_method</t>
        </is>
      </c>
      <c r="F1" s="15" t="inlineStr">
        <is>
          <t>prompt_text</t>
        </is>
      </c>
      <c r="G1" s="15" t="inlineStr">
        <is>
          <t>ground_truth</t>
        </is>
      </c>
      <c r="H1" s="15" t="inlineStr">
        <is>
          <t>criteria</t>
        </is>
      </c>
      <c r="I1" s="15"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s="16">
      <c r="A2" s="7" t="inlineStr">
        <is>
          <t>EVB-Info-ELow-K-CK-F-097</t>
        </is>
      </c>
      <c r="B2" s="7" t="inlineStr">
        <is>
          <t>Knowledge</t>
        </is>
      </c>
      <c r="C2" s="7" t="inlineStr">
        <is>
          <t>K-CK</t>
        </is>
      </c>
      <c r="D2" s="7" t="inlineStr">
        <is>
          <t>elementary_low</t>
        </is>
      </c>
      <c r="E2" s="7" t="inlineStr">
        <is>
          <t>exact_match</t>
        </is>
      </c>
      <c r="F2" s="8" t="inlineStr">
        <is>
          <t>Generate an educational video showing the basic parts of a computer for young children: the monitor (shows pictures and text), keyboard (for typing), mouse (for clicking and pointing), and the computer case (the brain of the computer). Label each part clearly with large, colorful text.</t>
        </is>
      </c>
      <c r="G2" s="8" t="inlineStr">
        <is>
          <t>Answer: Four basic computer parts: monitor, keyboard, mouse, computer case (CPU)
Key visuals: monitor with screen, keyboard, mouse, computer case/tower, clear labels for each part</t>
        </is>
      </c>
      <c r="H2" s="8" t="inlineStr">
        <is>
          <t>- All four basic parts of a computer (monitor, keyboard, mouse, computer case) must be visually present and labeled clearly with large, colorful text.</t>
        </is>
      </c>
      <c r="I2" s="8" t="inlineStr">
        <is>
          <t>- Missing a major component
- Mislabeling parts
- Showing only software not hardware</t>
        </is>
      </c>
      <c r="J2" s="9" t="inlineStr">
        <is>
          <t>075_veo31_EVB-Info-ELow-K-CK-F-097.mp4</t>
        </is>
      </c>
      <c r="K2" s="10" t="n"/>
      <c r="L2" s="8" t="n"/>
      <c r="M2" s="11" t="inlineStr">
        <is>
          <t>075_sora2_EVB-Info-ELow-K-CK-F-097.mp4</t>
        </is>
      </c>
      <c r="N2" s="10" t="n"/>
      <c r="O2" s="8" t="n"/>
      <c r="P2" s="12" t="inlineStr">
        <is>
          <t>075_kling3_EVB-Info-ELow-K-CK-F-097.mp4</t>
        </is>
      </c>
      <c r="Q2" s="10" t="n"/>
      <c r="R2" s="8" t="n"/>
      <c r="S2" s="13" t="inlineStr">
        <is>
          <t>075_wan22_EVB-Info-ELow-K-CK-F-097.mp4</t>
        </is>
      </c>
      <c r="T2" s="10" t="n"/>
      <c r="U2" s="8" t="n"/>
      <c r="V2" s="14" t="inlineStr">
        <is>
          <t>075_wan26_EVB-Info-ELow-K-CK-F-097.mp4</t>
        </is>
      </c>
      <c r="W2" s="10" t="n"/>
      <c r="X2" s="8" t="n"/>
    </row>
    <row r="3" ht="60" customHeight="1" s="16">
      <c r="A3" s="7" t="inlineStr">
        <is>
          <t>EVB-Info-EHigh-K-CK-F-098</t>
        </is>
      </c>
      <c r="B3" s="7" t="inlineStr">
        <is>
          <t>Knowledge</t>
        </is>
      </c>
      <c r="C3" s="7" t="inlineStr">
        <is>
          <t>K-CK</t>
        </is>
      </c>
      <c r="D3" s="7" t="inlineStr">
        <is>
          <t>elementary_high</t>
        </is>
      </c>
      <c r="E3" s="7" t="inlineStr">
        <is>
          <t>exact_match</t>
        </is>
      </c>
      <c r="F3" s="8" t="inlineStr">
        <is>
          <t>Generate an educational video showing the standard flowchart symbols used in programming: oval (start/end), rectangle (process/action), diamond (decision/yes-no question), parallelogram (input/output), and arrows (flow direction). Display each symbol with its name and purpose labeled clearly.</t>
        </is>
      </c>
      <c r="G3" s="8" t="inlineStr">
        <is>
          <t>Answer: Five standard flowchart symbols: oval=start/end, rectangle=process, diamond=decision, parallelogram=input/output, arrows=flow
Key visuals: oval shape, rectangle shape, diamond shape, parallelogram shape, arrows connecting symbols, labels with names and purposes</t>
        </is>
      </c>
      <c r="H3" s="8" t="inlineStr">
        <is>
          <t>- All flowchart symbols (oval, rectangle, diamond, parallelogram, arrows) must be visually correct and clearly labeled with their names and purposes.</t>
        </is>
      </c>
      <c r="I3" s="8" t="inlineStr">
        <is>
          <t>- Wrong shapes for symbols
- Missing diamond for decision
- No labels
- Incorrect symbol-purpose mapping</t>
        </is>
      </c>
      <c r="J3" s="9" t="inlineStr">
        <is>
          <t>076_veo31_EVB-Info-EHigh-K-CK-F-098.mp4</t>
        </is>
      </c>
      <c r="K3" s="10" t="n"/>
      <c r="L3" s="8" t="n"/>
      <c r="M3" s="11" t="inlineStr">
        <is>
          <t>076_sora2_EVB-Info-EHigh-K-CK-F-098.mp4</t>
        </is>
      </c>
      <c r="N3" s="10" t="n"/>
      <c r="O3" s="8" t="n"/>
      <c r="P3" s="12" t="inlineStr">
        <is>
          <t>076_kling3_EVB-Info-EHigh-K-CK-F-098.mp4</t>
        </is>
      </c>
      <c r="Q3" s="10" t="n"/>
      <c r="R3" s="8" t="n"/>
      <c r="S3" s="13" t="inlineStr">
        <is>
          <t>076_wan22_EVB-Info-EHigh-K-CK-F-098.mp4</t>
        </is>
      </c>
      <c r="T3" s="10" t="n"/>
      <c r="U3" s="8" t="n"/>
      <c r="V3" s="14" t="inlineStr">
        <is>
          <t>076_wan26_EVB-Info-EHigh-K-CK-F-098.mp4</t>
        </is>
      </c>
      <c r="W3" s="10" t="n"/>
      <c r="X3" s="8" t="n"/>
    </row>
    <row r="4" ht="60" customHeight="1" s="16">
      <c r="A4" s="7" t="inlineStr">
        <is>
          <t>EVB-Info-Mid-K-CK-C-103</t>
        </is>
      </c>
      <c r="B4" s="7" t="inlineStr">
        <is>
          <t>Knowledge</t>
        </is>
      </c>
      <c r="C4" s="7" t="inlineStr">
        <is>
          <t>K-CK</t>
        </is>
      </c>
      <c r="D4" s="7" t="inlineStr">
        <is>
          <t>middle</t>
        </is>
      </c>
      <c r="E4" s="7" t="inlineStr">
        <is>
          <t>exact_match</t>
        </is>
      </c>
      <c r="F4" s="8" t="inlineStr">
        <is>
          <t>Generate an educational video explaining the four pillars of computational thinking: (1) Decomposition — breaking a complex problem into smaller parts, (2) Pattern Recognition — finding similarities or trends, (3) Abstraction — focusing on important details while ignoring irrelevant ones, (4) Algorithm Design — creating step-by-step solutions. Use a real-world example like planning a school event to illustrate each pillar.</t>
        </is>
      </c>
      <c r="G4" s="8" t="inlineStr">
        <is>
          <t>Answer: Four CT pillars: decomposition, pattern recognition, abstraction, algorithm design — illustrated with a real-world example
Key visuals: four pillars labeled, decomposition example, pattern recognition example, abstraction example, algorithm design example, real-world context</t>
        </is>
      </c>
      <c r="H4" s="8" t="inlineStr">
        <is>
          <t>- The video must visually depict the four pillars of computational thinking, including labeled pillars and examples of decomposition and pattern recognition.</t>
        </is>
      </c>
      <c r="I4" s="8" t="inlineStr">
        <is>
          <t>- Missing one or more pillars
- Wrong definitions
- No real-world example
- Confusing abstraction with decomposition</t>
        </is>
      </c>
      <c r="J4" s="9" t="inlineStr">
        <is>
          <t>081_veo31_EVB-Info-Mid-K-CK-C-103.mp4</t>
        </is>
      </c>
      <c r="K4" s="10" t="n"/>
      <c r="L4" s="8" t="n"/>
      <c r="M4" s="11" t="inlineStr">
        <is>
          <t>081_sora2_EVB-Info-Mid-K-CK-C-103.mp4</t>
        </is>
      </c>
      <c r="N4" s="10" t="n"/>
      <c r="O4" s="8" t="n"/>
      <c r="P4" s="12" t="inlineStr">
        <is>
          <t>081_kling3_EVB-Info-Mid-K-CK-C-103.mp4</t>
        </is>
      </c>
      <c r="Q4" s="10" t="n"/>
      <c r="R4" s="8" t="n"/>
      <c r="S4" s="13" t="inlineStr">
        <is>
          <t>081_wan22_EVB-Info-Mid-K-CK-C-103.mp4</t>
        </is>
      </c>
      <c r="T4" s="10" t="n"/>
      <c r="U4" s="8" t="n"/>
      <c r="V4" s="14" t="inlineStr">
        <is>
          <t>081_wan26_EVB-Info-Mid-K-CK-C-103.mp4</t>
        </is>
      </c>
      <c r="W4" s="10" t="n"/>
      <c r="X4" s="8" t="n"/>
    </row>
    <row r="5" ht="60" customHeight="1" s="16">
      <c r="A5" s="7" t="inlineStr">
        <is>
          <t>EVB-Info-Mid-K-CK-F-099</t>
        </is>
      </c>
      <c r="B5" s="7" t="inlineStr">
        <is>
          <t>Knowledge</t>
        </is>
      </c>
      <c r="C5" s="7" t="inlineStr">
        <is>
          <t>K-CK</t>
        </is>
      </c>
      <c r="D5" s="7" t="inlineStr">
        <is>
          <t>middle</t>
        </is>
      </c>
      <c r="E5" s="7" t="inlineStr">
        <is>
          <t>exact_match</t>
        </is>
      </c>
      <c r="F5" s="8" t="inlineStr">
        <is>
          <t>Generate an educational video explaining binary number conversion: show how the decimal number 13 is converted to binary (1101) by repeatedly dividing by 2 and recording remainders. Display the step-by-step division process (13÷2=6 R1, 6÷2=3 R0, 3÷2=1 R1, 1÷2=0 R1) and read the remainders bottom-to-top to get 1101.</t>
        </is>
      </c>
      <c r="G5" s="8" t="inlineStr">
        <is>
          <t>Answer: Decimal 13 = Binary 1101, shown via repeated division by 2
Key visuals: division steps, remainders highlighted, bottom-to-top reading, final binary result 1101</t>
        </is>
      </c>
      <c r="H5" s="8" t="inlineStr">
        <is>
          <t>- The video must visually show the step-by-step division process for converting the decimal number 13 to binary, highlighting the remainders and displaying the final binary result as 1101.</t>
        </is>
      </c>
      <c r="I5" s="8" t="inlineStr">
        <is>
          <t>- Wrong binary result
- Missing division steps
- Reading remainders in wrong order
- Arithmetic errors</t>
        </is>
      </c>
      <c r="J5" s="9" t="inlineStr">
        <is>
          <t>077_veo31_EVB-Info-Mid-K-CK-F-099.mp4</t>
        </is>
      </c>
      <c r="K5" s="10" t="n"/>
      <c r="L5" s="8" t="n"/>
      <c r="M5" s="11" t="inlineStr">
        <is>
          <t>077_sora2_EVB-Info-Mid-K-CK-F-099.mp4</t>
        </is>
      </c>
      <c r="N5" s="10" t="n"/>
      <c r="O5" s="8" t="n"/>
      <c r="P5" s="12" t="inlineStr">
        <is>
          <t>077_kling3_EVB-Info-Mid-K-CK-F-099.mp4</t>
        </is>
      </c>
      <c r="Q5" s="10" t="n"/>
      <c r="R5" s="8" t="n"/>
      <c r="S5" s="13" t="inlineStr">
        <is>
          <t>077_wan22_EVB-Info-Mid-K-CK-F-099.mp4</t>
        </is>
      </c>
      <c r="T5" s="10" t="n"/>
      <c r="U5" s="8" t="n"/>
      <c r="V5" s="14" t="inlineStr">
        <is>
          <t>077_wan26_EVB-Info-Mid-K-CK-F-099.mp4</t>
        </is>
      </c>
      <c r="W5" s="10" t="n"/>
      <c r="X5" s="8" t="n"/>
    </row>
    <row r="6" ht="60" customHeight="1" s="16">
      <c r="A6" s="7" t="inlineStr">
        <is>
          <t>EVB-Info-High-K-CK-F-100</t>
        </is>
      </c>
      <c r="B6" s="7" t="inlineStr">
        <is>
          <t>Knowledge</t>
        </is>
      </c>
      <c r="C6" s="7" t="inlineStr">
        <is>
          <t>K-CK</t>
        </is>
      </c>
      <c r="D6" s="7" t="inlineStr">
        <is>
          <t>high</t>
        </is>
      </c>
      <c r="E6" s="7" t="inlineStr">
        <is>
          <t>exact_match</t>
        </is>
      </c>
      <c r="F6" s="8" t="inlineStr">
        <is>
          <t>Generate an educational video showing the three basic logic gates in digital circuits: AND gate (output is 1 only when both inputs are 1), OR gate (output is 1 when at least one input is 1), and NOT gate (output is the inverse of the input). Display each gate's symbol, truth table, and a simple circuit diagram.</t>
        </is>
      </c>
      <c r="G6" s="8" t="inlineStr">
        <is>
          <t>Answer: Three logic gates: AND (both=1→1), OR (any=1→1), NOT (inverse). Each with symbol, truth table, circuit diagram.
Key visuals: AND gate symbol, OR gate symbol, NOT gate symbol, truth tables for each, circuit diagrams</t>
        </is>
      </c>
      <c r="H6" s="8" t="inlineStr">
        <is>
          <t>- The video must accurately display the symbols, truth tables, and circuit diagrams for the AND, OR, and NOT gates.</t>
        </is>
      </c>
      <c r="I6" s="8" t="inlineStr">
        <is>
          <t>- Wrong truth table values
- Swapped AND/OR behavior
- Missing NOT gate
- Incorrect gate symbols</t>
        </is>
      </c>
      <c r="J6" s="9" t="inlineStr">
        <is>
          <t>078_veo31_EVB-Info-High-K-CK-F-100.mp4</t>
        </is>
      </c>
      <c r="K6" s="10" t="n"/>
      <c r="L6" s="8" t="n"/>
      <c r="M6" s="11" t="inlineStr">
        <is>
          <t>078_sora2_EVB-Info-High-K-CK-F-100.mp4</t>
        </is>
      </c>
      <c r="N6" s="10" t="n"/>
      <c r="O6" s="8" t="n"/>
      <c r="P6" s="12" t="inlineStr">
        <is>
          <t>078_kling3_EVB-Info-High-K-CK-F-100.mp4</t>
        </is>
      </c>
      <c r="Q6" s="10" t="n"/>
      <c r="R6" s="8" t="n"/>
      <c r="S6" s="13" t="inlineStr">
        <is>
          <t>078_wan22_EVB-Info-High-K-CK-F-100.mp4</t>
        </is>
      </c>
      <c r="T6" s="10" t="n"/>
      <c r="U6" s="8" t="n"/>
      <c r="V6" s="14" t="inlineStr">
        <is>
          <t>078_wan26_EVB-Info-High-K-CK-F-100.mp4</t>
        </is>
      </c>
      <c r="W6" s="10" t="n"/>
      <c r="X6" s="8" t="n"/>
    </row>
    <row r="7" ht="60" customHeight="1" s="16">
      <c r="A7" s="7" t="inlineStr">
        <is>
          <t>EVB-Info-High-K-CK-R-102</t>
        </is>
      </c>
      <c r="B7" s="7" t="inlineStr">
        <is>
          <t>Knowledge</t>
        </is>
      </c>
      <c r="C7" s="7" t="inlineStr">
        <is>
          <t>K-CK</t>
        </is>
      </c>
      <c r="D7" s="7" t="inlineStr">
        <is>
          <t>high</t>
        </is>
      </c>
      <c r="E7" s="7" t="inlineStr">
        <is>
          <t>rubric_5pt</t>
        </is>
      </c>
      <c r="F7" s="8" t="inlineStr">
        <is>
          <t>Generate an educational video explaining why binary search is faster than linear search. Show both algorithms searching for the number 7 in a sorted array [1, 3, 5, 7, 9, 11, 13, 15]. Linear search checks each element one by one (8 elements = up to 8 checks). Binary search repeatedly halves the array (check middle, eliminate half) and finds 7 in just 3 steps. Explain that binary search is O(log n) while linear search is O(n).</t>
        </is>
      </c>
      <c r="G7" s="8" t="inlineStr">
        <is>
          <t>Answer: Binary search O(log n) is faster than linear search O(n) because it halves the search space each step
Key visuals: sorted array, linear search stepping through each element, binary search halving, comparison count, Big-O notation</t>
        </is>
      </c>
      <c r="H7" s="8" t="inlineStr">
        <is>
          <t>- 5: Both algorithms clearly demonstrated on the same array, step counts compared visually, Big-O notation explained accurately, clear conclusion about efficiency difference
- 4: Both algorithms shown with mostly correct logic, efficiency comparison present but minor inaccuracies in step counts or Big-O explanation
- 3: Basic concept of both searches shown but comparison is unclear, Big-O mentioned but not well explained
- 2: Only one algorithm shown clearly, or significant errors in the comparison logic
- 1: No recognizable search algorithm demonstration or completely incorrect explanation</t>
        </is>
      </c>
      <c r="I7" s="8" t="inlineStr">
        <is>
          <t>- Linear search is depicted skipping elements instead of checking each one sequentially.
- Binary search is shown incorrectly halving an unsorted array.
- The visual representation of Big-O notation is missing or inaccurately explained.
- The conclusion about the efficiency difference is not clearly stated or is misleading.</t>
        </is>
      </c>
      <c r="J7" s="9" t="inlineStr">
        <is>
          <t>080_veo31_EVB-Info-High-K-CK-R-102.mp4</t>
        </is>
      </c>
      <c r="K7" s="10" t="n"/>
      <c r="L7" s="8" t="n"/>
      <c r="M7" s="11" t="inlineStr">
        <is>
          <t>080_sora2_EVB-Info-High-K-CK-R-102.mp4</t>
        </is>
      </c>
      <c r="N7" s="10" t="n"/>
      <c r="O7" s="8" t="n"/>
      <c r="P7" s="12" t="inlineStr">
        <is>
          <t>080_kling3_EVB-Info-High-K-CK-R-102.mp4</t>
        </is>
      </c>
      <c r="Q7" s="10" t="n"/>
      <c r="R7" s="8" t="n"/>
      <c r="S7" s="13" t="inlineStr">
        <is>
          <t>080_wan22_EVB-Info-High-K-CK-R-102.mp4</t>
        </is>
      </c>
      <c r="T7" s="10" t="n"/>
      <c r="U7" s="8" t="n"/>
      <c r="V7" s="14" t="inlineStr">
        <is>
          <t>080_wan26_EVB-Info-High-K-CK-R-102.mp4</t>
        </is>
      </c>
      <c r="W7" s="10" t="n"/>
      <c r="X7" s="8" t="n"/>
    </row>
    <row r="8" ht="60" customHeight="1" s="16">
      <c r="A8" s="7" t="inlineStr">
        <is>
          <t>EVB-Info-Col-K-CK-P-101</t>
        </is>
      </c>
      <c r="B8" s="7" t="inlineStr">
        <is>
          <t>Knowledge</t>
        </is>
      </c>
      <c r="C8" s="7" t="inlineStr">
        <is>
          <t>K-CK</t>
        </is>
      </c>
      <c r="D8" s="7" t="inlineStr">
        <is>
          <t>college</t>
        </is>
      </c>
      <c r="E8" s="7" t="inlineStr">
        <is>
          <t>exact_match</t>
        </is>
      </c>
      <c r="F8" s="8" t="inlineStr">
        <is>
          <t>Generate an educational video demonstrating the bubble sort algorithm step by step on the array [5, 3, 8, 1, 2]. Show each pass through the array: compare adjacent elements, swap if out of order, highlight the comparison pair, and show the array state after each pass until fully sorted [1, 2, 3, 5, 8].</t>
        </is>
      </c>
      <c r="G8" s="8" t="inlineStr">
        <is>
          <t>Answer: Bubble sort on [5,3,8,1,2]: Pass 1→[3,5,1,2,8], Pass 2→[3,1,2,5,8], Pass 3→[1,2,3,5,8]. Final: [1,2,3,5,8]
Key visuals: array visualization, comparison pair highlighting, swap animation, pass-by-pass progression, sorted result</t>
        </is>
      </c>
      <c r="H8" s="8" t="inlineStr">
        <is>
          <t>- The video must visually demonstrate each pass of the bubble sort algorithm on the array [5, 3, 8, 1, 2], showing comparisons, swaps, and the final sorted array [1, 2, 3, 5, 8].</t>
        </is>
      </c>
      <c r="I8" s="8" t="inlineStr">
        <is>
          <t>- Wrong sort result
- Skipping comparison steps
- Incorrect swap logic
- Not showing pass progression</t>
        </is>
      </c>
      <c r="J8" s="9" t="inlineStr">
        <is>
          <t>079_veo31_EVB-Info-Col-K-CK-P-101.mp4</t>
        </is>
      </c>
      <c r="K8" s="10" t="n"/>
      <c r="L8" s="8" t="n"/>
      <c r="M8" s="11" t="inlineStr">
        <is>
          <t>079_sora2_EVB-Info-Col-K-CK-P-101.mp4</t>
        </is>
      </c>
      <c r="N8" s="10" t="n"/>
      <c r="O8" s="8" t="n"/>
      <c r="P8" s="12" t="inlineStr">
        <is>
          <t>079_kling3_EVB-Info-Col-K-CK-P-101.mp4</t>
        </is>
      </c>
      <c r="Q8" s="10" t="n"/>
      <c r="R8" s="8" t="n"/>
      <c r="S8" s="13" t="inlineStr">
        <is>
          <t>079_wan22_EVB-Info-Col-K-CK-P-101.mp4</t>
        </is>
      </c>
      <c r="T8" s="10" t="n"/>
      <c r="U8" s="8" t="n"/>
      <c r="V8" s="14" t="inlineStr">
        <is>
          <t>079_wan26_EVB-Info-Col-K-CK-P-101.mp4</t>
        </is>
      </c>
      <c r="W8" s="10" t="n"/>
      <c r="X8" s="8" t="n"/>
    </row>
    <row r="9" ht="60" customHeight="1" s="16">
      <c r="A9" s="7" t="inlineStr">
        <is>
          <t>EVB-Info-Col-K-PK-CTML-104</t>
        </is>
      </c>
      <c r="B9" s="7" t="inlineStr">
        <is>
          <t>Knowledge</t>
        </is>
      </c>
      <c r="C9" s="7" t="inlineStr">
        <is>
          <t>K-PK</t>
        </is>
      </c>
      <c r="D9" s="7" t="inlineStr">
        <is>
          <t>college</t>
        </is>
      </c>
      <c r="E9" s="7" t="inlineStr">
        <is>
          <t>rubric_5pt</t>
        </is>
      </c>
      <c r="F9" s="8" t="inlineStr">
        <is>
          <t>Generate an educational video teaching the concept of recursion in programming using the factorial function. Apply multimedia learning principles: use signaling to highlight the recursive call, spatial contiguity to place the code next to its visual execution trace, and segmenting to break down each recursive step (5! = 5×4! → 4×3! → 3×2! → 2×1! → 1). Show the call stack building up and unwinding.</t>
        </is>
      </c>
      <c r="G9" s="8" t="inlineStr">
        <is>
          <t>Answer: Recursion via factorial with CTML principles applied: signaling, spatial contiguity, segmenting, with call stack visualization
Key visuals: factorial code, recursive call highlighting, execution trace beside code, call stack visualization, step-by-step breakdown</t>
        </is>
      </c>
      <c r="H9" s="8" t="inlineStr">
        <is>
          <t>- 5: Recursion clearly explained with factorial, CTML principles visibly applied (signaling, spatial contiguity, segmenting), call stack shown building and unwinding, code and visual trace well integrated
- 4: Recursion mostly clear with factorial, some CTML principles evident, call stack partially shown
- 3: Basic recursion concept present but CTML principles not clearly applied, call stack unclear or missing
- 2: Attempt at explaining recursion but confusing, no CTML application evident
- 1: No recognizable recursion explanation or completely incorrect</t>
        </is>
      </c>
      <c r="I9" s="8" t="inlineStr">
        <is>
          <t>- Failing to highlight the recursive call, making it difficult to understand the recursion process.
- Placing the code too far from its visual execution trace, violating spatial contiguity.
- Not breaking down the explanation into segments, leading to information overload for viewers.</t>
        </is>
      </c>
      <c r="J9" s="9" t="inlineStr">
        <is>
          <t>082_veo31_EVB-Info-Col-K-PK-CTML-104.mp4</t>
        </is>
      </c>
      <c r="K9" s="10" t="n"/>
      <c r="L9" s="8" t="n"/>
      <c r="M9" s="11" t="inlineStr">
        <is>
          <t>082_sora2_EVB-Info-Col-K-PK-CTML-104.mp4</t>
        </is>
      </c>
      <c r="N9" s="10" t="n"/>
      <c r="O9" s="8" t="n"/>
      <c r="P9" s="12" t="inlineStr">
        <is>
          <t>082_kling3_EVB-Info-Col-K-PK-CTML-104.mp4</t>
        </is>
      </c>
      <c r="Q9" s="10" t="n"/>
      <c r="R9" s="8" t="n"/>
      <c r="S9" s="13" t="inlineStr">
        <is>
          <t>082_wan22_EVB-Info-Col-K-PK-CTML-104.mp4</t>
        </is>
      </c>
      <c r="T9" s="10" t="n"/>
      <c r="U9" s="8" t="n"/>
      <c r="V9" s="14" t="inlineStr">
        <is>
          <t>082_wan26_EVB-Info-Col-K-PK-CTML-104.mp4</t>
        </is>
      </c>
      <c r="W9" s="10" t="n"/>
      <c r="X9" s="8" t="n"/>
    </row>
    <row r="10" ht="60" customHeight="1" s="16">
      <c r="A10" s="7" t="inlineStr">
        <is>
          <t>EVB-Info-ELow-S-PF-M-100</t>
        </is>
      </c>
      <c r="B10" s="7" t="inlineStr">
        <is>
          <t>Skills</t>
        </is>
      </c>
      <c r="C10" s="7" t="inlineStr">
        <is>
          <t>S-PF</t>
        </is>
      </c>
      <c r="D10" s="7" t="inlineStr">
        <is>
          <t>elementary_low</t>
        </is>
      </c>
      <c r="E10" s="7" t="inlineStr">
        <is>
          <t>rubric_5pt</t>
        </is>
      </c>
      <c r="F10" s="8" t="inlineStr">
        <is>
          <t>Generate a video designed to motivate young children to learn coding. Show an animated character who uses simple coding blocks (like Scratch) to create fun things: making a cat dance, drawing colorful patterns, and building a simple game. End with the message that anyone can learn to code and create amazing things.</t>
        </is>
      </c>
      <c r="G10" s="8" t="inlineStr">
        <is>
          <t>Answer: Motivational video showing fun coding activities with block-based programming for young children
Key visuals: animated character, block-based coding interface, dancing cat animation, colorful patterns, simple game, encouraging message</t>
        </is>
      </c>
      <c r="H10" s="8" t="inlineStr">
        <is>
          <t>- 5: Highly engaging and motivational, shows diverse coding outcomes with block-based programming, age-appropriate, ends with empowering message
- 4: Engaging with some coding examples, mostly age-appropriate, positive message present
- 3: Some motivational elements but coding examples unclear or not age-appropriate
- 2: Limited motivation, coding shown but not accessible for young children
- 1: Not motivational or completely inappropriate for the age group</t>
        </is>
      </c>
      <c r="I10" s="8" t="inlineStr">
        <is>
          <t>- The animated character is not engaging or appealing to young children.
- The coding blocks shown are not representative of block-based programming like Scratch.
- The dancing cat animation is poorly executed or lacks movement.
- The video fails to include the empowering message at the end.</t>
        </is>
      </c>
      <c r="J10" s="9" t="inlineStr">
        <is>
          <t>078_veo31_EVB-Info-ELow-S-PF-M-100.mp4</t>
        </is>
      </c>
      <c r="K10" s="10" t="n"/>
      <c r="L10" s="8" t="n"/>
      <c r="M10" s="11" t="inlineStr">
        <is>
          <t>078_sora2_EVB-Info-ELow-S-PF-M-100.mp4</t>
        </is>
      </c>
      <c r="N10" s="10" t="n"/>
      <c r="O10" s="8" t="n"/>
      <c r="P10" s="12" t="inlineStr">
        <is>
          <t>078_kling3_EVB-Info-ELow-S-PF-M-100.mp4</t>
        </is>
      </c>
      <c r="Q10" s="10" t="n"/>
      <c r="R10" s="8" t="n"/>
      <c r="S10" s="13" t="inlineStr">
        <is>
          <t>078_wan22_EVB-Info-ELow-S-PF-M-100.mp4</t>
        </is>
      </c>
      <c r="T10" s="10" t="n"/>
      <c r="U10" s="8" t="n"/>
      <c r="V10" s="14" t="inlineStr">
        <is>
          <t>078_wan26_EVB-Info-ELow-S-PF-M-100.mp4</t>
        </is>
      </c>
      <c r="W10" s="10" t="n"/>
      <c r="X10" s="8" t="n"/>
    </row>
    <row r="11" ht="60" customHeight="1" s="16">
      <c r="A11" s="7" t="inlineStr">
        <is>
          <t>EVB-Info-EHigh-S-PF-C-099</t>
        </is>
      </c>
      <c r="B11" s="7" t="inlineStr">
        <is>
          <t>Skills</t>
        </is>
      </c>
      <c r="C11" s="7" t="inlineStr">
        <is>
          <t>S-PF</t>
        </is>
      </c>
      <c r="D11" s="7" t="inlineStr">
        <is>
          <t>elementary_high</t>
        </is>
      </c>
      <c r="E11" s="7" t="inlineStr">
        <is>
          <t>rubric_5pt</t>
        </is>
      </c>
      <c r="F11" s="8" t="inlineStr">
        <is>
          <t>Generate a video showing how algorithms are used in everyday life. Present three real-world examples: (1) a recipe as an algorithm for cooking (step-by-step instructions), (2) GPS navigation as an algorithm for finding the shortest route, (3) a search engine as an algorithm for finding information. Connect each example to the concept of step-by-step problem solving.</t>
        </is>
      </c>
      <c r="G11" s="8" t="inlineStr">
        <is>
          <t>Answer: Three real-world algorithm examples: cooking recipe, GPS navigation, search engine — connecting to computational thinking
Key visuals: recipe steps, GPS route calculation, search engine results, algorithm concept connection</t>
        </is>
      </c>
      <c r="H11" s="8" t="inlineStr">
        <is>
          <t>- 5: All three real-world examples clearly presented with strong connection to algorithm concept, age-appropriate and engaging visuals
- 4: Most examples shown with good connection to algorithms, minor clarity issues
- 3: Some examples present but connection to algorithm concept is weak
- 2: One example shown with limited connection to computing
- 1: No recognizable real-world algorithm connection</t>
        </is>
      </c>
      <c r="I11" s="8" t="inlineStr">
        <is>
          <t>- The cooking recipe is depicted without clear step-by-step instructions, making it hard to follow.
- The GPS navigation example shows an incorrect route or lacks visual representation of route calculation.
- The search engine example fails to display relevant search results or does not illustrate the algorithmic process of finding information.</t>
        </is>
      </c>
      <c r="J11" s="9" t="inlineStr">
        <is>
          <t>077_veo31_EVB-Info-EHigh-S-PF-C-099.mp4</t>
        </is>
      </c>
      <c r="K11" s="10" t="n"/>
      <c r="L11" s="8" t="n"/>
      <c r="M11" s="11" t="inlineStr">
        <is>
          <t>077_sora2_EVB-Info-EHigh-S-PF-C-099.mp4</t>
        </is>
      </c>
      <c r="N11" s="10" t="n"/>
      <c r="O11" s="8" t="n"/>
      <c r="P11" s="12" t="inlineStr">
        <is>
          <t>077_kling3_EVB-Info-EHigh-S-PF-C-099.mp4</t>
        </is>
      </c>
      <c r="Q11" s="10" t="n"/>
      <c r="R11" s="8" t="n"/>
      <c r="S11" s="13" t="inlineStr">
        <is>
          <t>077_wan22_EVB-Info-EHigh-S-PF-C-099.mp4</t>
        </is>
      </c>
      <c r="T11" s="10" t="n"/>
      <c r="U11" s="8" t="n"/>
      <c r="V11" s="14" t="inlineStr">
        <is>
          <t>077_wan26_EVB-Info-EHigh-S-PF-C-099.mp4</t>
        </is>
      </c>
      <c r="W11" s="10" t="n"/>
      <c r="X11" s="8" t="n"/>
    </row>
    <row r="12" ht="60" customHeight="1" s="16">
      <c r="A12" s="7" t="inlineStr">
        <is>
          <t>EVB-Info-Mid-S-PF-D-098</t>
        </is>
      </c>
      <c r="B12" s="7" t="inlineStr">
        <is>
          <t>Skills</t>
        </is>
      </c>
      <c r="C12" s="7" t="inlineStr">
        <is>
          <t>S-PF</t>
        </is>
      </c>
      <c r="D12" s="7" t="inlineStr">
        <is>
          <t>middle</t>
        </is>
      </c>
      <c r="E12" s="7" t="inlineStr">
        <is>
          <t>rubric_5pt</t>
        </is>
      </c>
      <c r="F12" s="8" t="inlineStr">
        <is>
          <t>Generate a video demonstrating how to write a simple program that asks the user for their name and age, then prints a greeting message. Show the step-by-step coding process: (1) declare variables, (2) get user input, (3) store in variables, (4) print formatted output. Use a visual code editor with syntax highlighting and show the program running with sample input/output.</t>
        </is>
      </c>
      <c r="G12" s="8" t="inlineStr">
        <is>
          <t>Answer: Step-by-step coding demonstration of a simple input/output program with variables
Key visuals: code editor with syntax highlighting, variable declaration, input prompt, output display, running program with sample data</t>
        </is>
      </c>
      <c r="H12" s="8" t="inlineStr">
        <is>
          <t>- 5: Complete coding process shown step by step with clear syntax, program runs with visible input/output, each step labeled and explained
- 4: Most coding steps shown correctly, program execution visible but some steps unclear
- 3: Basic coding shown but steps not well separated or some missing, limited execution demonstration
- 2: Attempt at coding demonstration but confusing or incomplete
- 1: No recognizable coding process or completely incorrect</t>
        </is>
      </c>
      <c r="I12" s="8" t="inlineStr">
        <is>
          <t>- Missing the declaration of variables before getting user input.
- Not showing the code editor interface or using a plain text editor instead.
- Failing to display the output message after the program runs.
- Incorrectly formatting the greeting message in the output.</t>
        </is>
      </c>
      <c r="J12" s="9" t="inlineStr">
        <is>
          <t>076_veo31_EVB-Info-Mid-S-PF-D-098.mp4</t>
        </is>
      </c>
      <c r="K12" s="10" t="n"/>
      <c r="L12" s="8" t="n"/>
      <c r="M12" s="11" t="inlineStr">
        <is>
          <t>076_sora2_EVB-Info-Mid-S-PF-D-098.mp4</t>
        </is>
      </c>
      <c r="N12" s="10" t="n"/>
      <c r="O12" s="8" t="n"/>
      <c r="P12" s="12" t="inlineStr">
        <is>
          <t>076_kling3_EVB-Info-Mid-S-PF-D-098.mp4</t>
        </is>
      </c>
      <c r="Q12" s="10" t="n"/>
      <c r="R12" s="8" t="n"/>
      <c r="S12" s="13" t="inlineStr">
        <is>
          <t>076_wan22_EVB-Info-Mid-S-PF-D-098.mp4</t>
        </is>
      </c>
      <c r="T12" s="10" t="n"/>
      <c r="U12" s="8" t="n"/>
      <c r="V12" s="14" t="inlineStr">
        <is>
          <t>076_wan26_EVB-Info-Mid-S-PF-D-098.mp4</t>
        </is>
      </c>
      <c r="W12" s="10" t="n"/>
      <c r="X12" s="8" t="n"/>
    </row>
    <row r="13" ht="60" customHeight="1" s="16">
      <c r="A13" s="7" t="inlineStr">
        <is>
          <t>EVB-Info-High-S-PF-V-097</t>
        </is>
      </c>
      <c r="B13" s="7" t="inlineStr">
        <is>
          <t>Skills</t>
        </is>
      </c>
      <c r="C13" s="7" t="inlineStr">
        <is>
          <t>S-PF</t>
        </is>
      </c>
      <c r="D13" s="7" t="inlineStr">
        <is>
          <t>high</t>
        </is>
      </c>
      <c r="E13" s="7" t="inlineStr">
        <is>
          <t>rubric_5pt</t>
        </is>
      </c>
      <c r="F13" s="8" t="inlineStr">
        <is>
          <t>Generate a video visualizing how a stack data structure works using a real-world analogy of a stack of plates. Show push operations (adding plates on top), pop operations (removing the top plate), and demonstrate LIFO (Last In, First Out) behavior. Include labels showing the top pointer and stack operations with corresponding code snippets.</t>
        </is>
      </c>
      <c r="G13" s="8" t="inlineStr">
        <is>
          <t>Answer: Stack data structure visualization with push/pop operations demonstrating LIFO behavior
Key visuals: stack of plates analogy, push animation, pop animation, top pointer, LIFO demonstration, code snippets</t>
        </is>
      </c>
      <c r="H13" s="8" t="inlineStr">
        <is>
          <t>- 5: Stack operations clearly visualized with plate analogy, push/pop correctly demonstrated, LIFO explicitly shown, code snippets properly integrated, top pointer visible
- 4: Most operations shown correctly with good analogy, minor issues with code integration or pointer visualization
- 3: Basic stack concept present but analogy unclear or operations partially demonstrated
- 2: Attempt at stack visualization but significant conceptual errors
- 1: No recognizable stack data structure or completely incorrect behavior shown</t>
        </is>
      </c>
      <c r="I13" s="8" t="inlineStr">
        <is>
          <t>- Failing to show the push operation clearly, resulting in plates appearing randomly stacked.
- Misrepresenting the pop operation by removing plates from the bottom instead of the top.
- Not labeling the top pointer, leading to confusion about which plate is the top one.
- Omitting the LIFO demonstration, making it unclear how the stack operates.</t>
        </is>
      </c>
      <c r="J13" s="9" t="inlineStr">
        <is>
          <t>075_veo31_EVB-Info-High-S-PF-V-097.mp4</t>
        </is>
      </c>
      <c r="K13" s="10" t="n"/>
      <c r="L13" s="8" t="n"/>
      <c r="M13" s="11" t="inlineStr">
        <is>
          <t>075_sora2_EVB-Info-High-S-PF-V-097.mp4</t>
        </is>
      </c>
      <c r="N13" s="10" t="n"/>
      <c r="O13" s="8" t="n"/>
      <c r="P13" s="12" t="inlineStr">
        <is>
          <t>075_kling3_EVB-Info-High-S-PF-V-097.mp4</t>
        </is>
      </c>
      <c r="Q13" s="10" t="n"/>
      <c r="R13" s="8" t="n"/>
      <c r="S13" s="13" t="inlineStr">
        <is>
          <t>075_wan22_EVB-Info-High-S-PF-V-097.mp4</t>
        </is>
      </c>
      <c r="T13" s="10" t="n"/>
      <c r="U13" s="8" t="n"/>
      <c r="V13" s="14" t="inlineStr">
        <is>
          <t>075_wan26_EVB-Info-High-S-PF-V-097.mp4</t>
        </is>
      </c>
      <c r="W13" s="10" t="n"/>
      <c r="X13" s="8" t="n"/>
    </row>
    <row r="14" ht="60" customHeight="1" s="16">
      <c r="A14" s="7" t="inlineStr">
        <is>
          <t>EVB-Info-Col-S-PF-V-101</t>
        </is>
      </c>
      <c r="B14" s="7" t="inlineStr">
        <is>
          <t>Skills</t>
        </is>
      </c>
      <c r="C14" s="7" t="inlineStr">
        <is>
          <t>S-PF</t>
        </is>
      </c>
      <c r="D14" s="7" t="inlineStr">
        <is>
          <t>college</t>
        </is>
      </c>
      <c r="E14" s="7" t="inlineStr">
        <is>
          <t>rubric_5pt</t>
        </is>
      </c>
      <c r="F14" s="8" t="inlineStr">
        <is>
          <t>Generate a video visualizing how a neural network learns to classify handwritten digits. Show the network architecture (input layer of 784 pixels, hidden layers, output layer of 10 digits), forward propagation with activations lighting up, backpropagation with error signals flowing backward, and weight updates. Show the network improving its accuracy over training epochs.</t>
        </is>
      </c>
      <c r="G14" s="8" t="inlineStr">
        <is>
          <t>Answer: Neural network learning visualization: architecture, forward propagation, backpropagation, and training progress
Key visuals: network architecture diagram, input layer (pixels), hidden layers with activations, output layer (0-9), forward propagation flow, backpropagation arrows, training progress</t>
        </is>
      </c>
      <c r="H14" s="8" t="inlineStr">
        <is>
          <t>- 5: Complete neural network visualization with correct architecture, forward/backward propagation clearly animated, weight updates shown, training improvement visible
- 4: Network architecture and propagation mostly correct, some phases unclear but overall concept conveyed
- 3: Basic neural network shown but propagation or learning process unclear
- 2: Attempt at neural network but significant conceptual errors
- 1: No recognizable neural network or completely incorrect</t>
        </is>
      </c>
      <c r="I14" s="8" t="inlineStr">
        <is>
          <t>- Incorrect number of pixels in the input layer (e.g., showing 256 instead of 784)
- Missing hidden layers or incorrect number of hidden layers depicted
- Forward propagation not animated or incorrectly showing activations
- Backpropagation incorrectly visualized, such as showing signals flowing in the wrong direction</t>
        </is>
      </c>
      <c r="J14" s="9" t="inlineStr">
        <is>
          <t>079_veo31_EVB-Info-Col-S-PF-V-101.mp4</t>
        </is>
      </c>
      <c r="K14" s="10" t="n"/>
      <c r="L14" s="8" t="n"/>
      <c r="M14" s="11" t="inlineStr">
        <is>
          <t>079_sora2_EVB-Info-Col-S-PF-V-101.mp4</t>
        </is>
      </c>
      <c r="N14" s="10" t="n"/>
      <c r="O14" s="8" t="n"/>
      <c r="P14" s="12" t="inlineStr">
        <is>
          <t>079_kling3_EVB-Info-Col-S-PF-V-101.mp4</t>
        </is>
      </c>
      <c r="Q14" s="10" t="n"/>
      <c r="R14" s="8" t="n"/>
      <c r="S14" s="13" t="inlineStr">
        <is>
          <t>079_wan22_EVB-Info-Col-S-PF-V-101.mp4</t>
        </is>
      </c>
      <c r="T14" s="10" t="n"/>
      <c r="U14" s="8" t="n"/>
      <c r="V14" s="14" t="inlineStr">
        <is>
          <t>079_wan26_EVB-Info-Col-S-PF-V-101.mp4</t>
        </is>
      </c>
      <c r="W14" s="10" t="n"/>
      <c r="X14" s="8" t="n"/>
    </row>
    <row r="15" ht="60" customHeight="1" s="16">
      <c r="A15" s="7" t="inlineStr">
        <is>
          <t>EVB-Info-ELow-S-UC-1-102</t>
        </is>
      </c>
      <c r="B15" s="7" t="inlineStr">
        <is>
          <t>Skills</t>
        </is>
      </c>
      <c r="C15" s="7" t="inlineStr">
        <is>
          <t>S-UC</t>
        </is>
      </c>
      <c r="D15" s="7" t="inlineStr">
        <is>
          <t>elementary_low</t>
        </is>
      </c>
      <c r="E15" s="7" t="inlineStr">
        <is>
          <t>rubric_5pt</t>
        </is>
      </c>
      <c r="F15" s="8" t="inlineStr">
        <is>
          <t>Generate an explanatory animation for young children showing what an algorithm is. Use the analogy of getting ready for school: (1) wake up, (2) brush teeth, (3) eat breakfast, (4) put on clothes, (5) grab backpack, (6) go to school. Show that changing the order matters (you can't grab your backpack before putting on clothes!) and that an algorithm is just a set of steps in the right order.</t>
        </is>
      </c>
      <c r="G15" s="8" t="inlineStr">
        <is>
          <t>Answer: Age-appropriate explanation of algorithms using morning routine analogy with emphasis on step order
Key visuals: animated child character, numbered steps, morning routine sequence, wrong order example, algorithm definition</t>
        </is>
      </c>
      <c r="H15" s="8" t="inlineStr">
        <is>
          <t>- 5: Delightful animation clearly explaining algorithms through morning routine, order importance demonstrated with counter-example, age-appropriate and engaging
- 4: Good analogy with most steps, order importance somewhat shown, mostly age-appropriate
- 3: Basic routine shown but algorithm concept not clearly connected, limited engagement
- 2: Morning routine shown but no clear connection to algorithms
- 1: No recognizable algorithm concept or inappropriate for young children</t>
        </is>
      </c>
      <c r="I15" s="8" t="inlineStr">
        <is>
          <t>- Animation shows steps in the wrong order without highlighting the importance of sequence.
- Child character is not age-appropriate or relatable for young children.
- Missing key visuals like numbered steps or the backpack element.
- Lack of engagement or excitement in the animation, making it unappealing for the target audience.</t>
        </is>
      </c>
      <c r="J15" s="9" t="inlineStr">
        <is>
          <t>080_veo31_EVB-Info-ELow-S-UC-1-102.mp4</t>
        </is>
      </c>
      <c r="K15" s="10" t="n"/>
      <c r="L15" s="8" t="n"/>
      <c r="M15" s="11" t="inlineStr">
        <is>
          <t>080_sora2_EVB-Info-ELow-S-UC-1-102.mp4</t>
        </is>
      </c>
      <c r="N15" s="10" t="n"/>
      <c r="O15" s="8" t="n"/>
      <c r="P15" s="12" t="inlineStr">
        <is>
          <t>080_kling3_EVB-Info-ELow-S-UC-1-102.mp4</t>
        </is>
      </c>
      <c r="Q15" s="10" t="n"/>
      <c r="R15" s="8" t="n"/>
      <c r="S15" s="13" t="inlineStr">
        <is>
          <t>080_wan22_EVB-Info-ELow-S-UC-1-102.mp4</t>
        </is>
      </c>
      <c r="T15" s="10" t="n"/>
      <c r="U15" s="8" t="n"/>
      <c r="V15" s="14" t="inlineStr">
        <is>
          <t>080_wan26_EVB-Info-ELow-S-UC-1-102.mp4</t>
        </is>
      </c>
      <c r="W15" s="10" t="n"/>
      <c r="X15" s="8" t="n"/>
    </row>
    <row r="16" ht="60" customHeight="1" s="16">
      <c r="A16" s="7" t="inlineStr">
        <is>
          <t>EVB-Info-EHigh-S-UC-3-103</t>
        </is>
      </c>
      <c r="B16" s="7" t="inlineStr">
        <is>
          <t>Skills</t>
        </is>
      </c>
      <c r="C16" s="7" t="inlineStr">
        <is>
          <t>S-UC</t>
        </is>
      </c>
      <c r="D16" s="7" t="inlineStr">
        <is>
          <t>elementary_high</t>
        </is>
      </c>
      <c r="E16" s="7" t="inlineStr">
        <is>
          <t>rubric_5pt</t>
        </is>
      </c>
      <c r="F16" s="8" t="inlineStr">
        <is>
          <t>Generate a step-by-step tutorial video showing how to create a simple animation in Scratch: (1) open Scratch and choose a sprite, (2) add a 'when green flag clicked' block, (3) add a 'repeat 10' loop, (4) inside the loop add 'move 10 steps' and 'turn 36 degrees', (5) click the green flag to run — the sprite draws a circle pattern. Show each block being dragged and connected.</t>
        </is>
      </c>
      <c r="G16" s="8" t="inlineStr">
        <is>
          <t>Answer: Step-by-step Scratch tutorial creating a circle animation with loop blocks
Key visuals: Scratch interface, sprite selection, block palette, dragging blocks, repeat loop, move and turn blocks, running animation</t>
        </is>
      </c>
      <c r="H16" s="8" t="inlineStr">
        <is>
          <t>- 5: Complete Scratch tutorial with all 5 steps clearly shown, blocks visibly dragged and connected, final animation runs correctly
- 4: Most steps shown with Scratch-like interface, some blocks visible, final result shown
- 3: Basic block programming shown but steps not clearly separated or interface unclear
- 2: Attempt at showing coding but confusing or incomplete
- 1: No recognizable block programming tutorial</t>
        </is>
      </c>
      <c r="I16" s="8" t="inlineStr">
        <is>
          <t>- Missing the selection of a sprite or showing an incorrect sprite
- Not displaying the 'when green flag clicked' block or misrepresenting its function
- Failing to show the 'repeat 10' loop or incorrectly illustrating its placement
- Omitting the 'move 10 steps' or 'turn 36 degrees' blocks in the tutorial</t>
        </is>
      </c>
      <c r="J16" s="9" t="inlineStr">
        <is>
          <t>081_veo31_EVB-Info-EHigh-S-UC-3-103.mp4</t>
        </is>
      </c>
      <c r="K16" s="10" t="n"/>
      <c r="L16" s="8" t="n"/>
      <c r="M16" s="11" t="inlineStr">
        <is>
          <t>081_sora2_EVB-Info-EHigh-S-UC-3-103.mp4</t>
        </is>
      </c>
      <c r="N16" s="10" t="n"/>
      <c r="O16" s="8" t="n"/>
      <c r="P16" s="12" t="inlineStr">
        <is>
          <t>081_kling3_EVB-Info-EHigh-S-UC-3-103.mp4</t>
        </is>
      </c>
      <c r="Q16" s="10" t="n"/>
      <c r="R16" s="8" t="n"/>
      <c r="S16" s="13" t="inlineStr">
        <is>
          <t>081_wan22_EVB-Info-EHigh-S-UC-3-103.mp4</t>
        </is>
      </c>
      <c r="T16" s="10" t="n"/>
      <c r="U16" s="8" t="n"/>
      <c r="V16" s="14" t="inlineStr">
        <is>
          <t>081_wan26_EVB-Info-EHigh-S-UC-3-103.mp4</t>
        </is>
      </c>
      <c r="W16" s="10" t="n"/>
      <c r="X16" s="8" t="n"/>
    </row>
    <row r="17" ht="60" customHeight="1" s="16">
      <c r="A17" s="7" t="inlineStr">
        <is>
          <t>EVB-Info-Mid-S-UC-1-107</t>
        </is>
      </c>
      <c r="B17" s="7" t="inlineStr">
        <is>
          <t>Skills</t>
        </is>
      </c>
      <c r="C17" s="7" t="inlineStr">
        <is>
          <t>S-UC</t>
        </is>
      </c>
      <c r="D17" s="7" t="inlineStr">
        <is>
          <t>middle</t>
        </is>
      </c>
      <c r="E17" s="7" t="inlineStr">
        <is>
          <t>rubric_5pt</t>
        </is>
      </c>
      <c r="F17" s="8" t="inlineStr">
        <is>
          <t>Generate an explanatory animation showing how a search engine works in three steps: (1) Crawling — spider bots visit web pages and follow links to discover new pages, (2) Indexing — the content of each page is analyzed and stored in a giant database organized by keywords, (3) Ranking — when a user searches, the engine finds matching pages in the index and ranks them by relevance. Use simple visuals with a spider character for the crawler.</t>
        </is>
      </c>
      <c r="G17" s="8" t="inlineStr">
        <is>
          <t>Answer: Search engine explained in 3 steps: crawling (spider bots), indexing (keyword database), ranking (relevance sorting)
Key visuals: spider bot character, web pages with links, index database, keyword matching, search results ranking, user search query</t>
        </is>
      </c>
      <c r="H17" s="8" t="inlineStr">
        <is>
          <t>- 5: All three steps clearly animated with engaging spider character, accurate representation of crawling/indexing/ranking, age-appropriate and informative
- 4: Most steps shown correctly with good visuals, minor inaccuracies in one step
- 3: Basic search engine concept present but steps not clearly separated or some missing
- 2: Only one step shown or significant conceptual errors
- 1: No recognizable search engine explanation</t>
        </is>
      </c>
      <c r="I17" s="8" t="inlineStr">
        <is>
          <t>- Spider bots depicted as generic robots instead of a spider character.
- Indexing shown as a chaotic jumble of pages instead of a structured database.
- Ranking process inaccurately represented as a random selection rather than a relevance sorting mechanism.</t>
        </is>
      </c>
      <c r="J17" s="9" t="inlineStr">
        <is>
          <t>085_veo31_EVB-Info-Mid-S-UC-1-107.mp4</t>
        </is>
      </c>
      <c r="K17" s="10" t="n"/>
      <c r="L17" s="8" t="n"/>
      <c r="M17" s="11" t="inlineStr">
        <is>
          <t>085_sora2_EVB-Info-Mid-S-UC-1-107.mp4</t>
        </is>
      </c>
      <c r="N17" s="10" t="n"/>
      <c r="O17" s="8" t="n"/>
      <c r="P17" s="12" t="inlineStr">
        <is>
          <t>085_kling3_EVB-Info-Mid-S-UC-1-107.mp4</t>
        </is>
      </c>
      <c r="Q17" s="10" t="n"/>
      <c r="R17" s="8" t="n"/>
      <c r="S17" s="13" t="inlineStr">
        <is>
          <t>085_wan22_EVB-Info-Mid-S-UC-1-107.mp4</t>
        </is>
      </c>
      <c r="T17" s="10" t="n"/>
      <c r="U17" s="8" t="n"/>
      <c r="V17" s="14" t="inlineStr">
        <is>
          <t>085_wan26_EVB-Info-Mid-S-UC-1-107.mp4</t>
        </is>
      </c>
      <c r="W17" s="10" t="n"/>
      <c r="X17" s="8" t="n"/>
    </row>
    <row r="18" ht="60" customHeight="1" s="16">
      <c r="A18" s="7" t="inlineStr">
        <is>
          <t>EVB-Info-Mid-S-UC-4-104</t>
        </is>
      </c>
      <c r="B18" s="7" t="inlineStr">
        <is>
          <t>Skills</t>
        </is>
      </c>
      <c r="C18" s="7" t="inlineStr">
        <is>
          <t>S-UC</t>
        </is>
      </c>
      <c r="D18" s="7" t="inlineStr">
        <is>
          <t>middle</t>
        </is>
      </c>
      <c r="E18" s="7" t="inlineStr">
        <is>
          <t>rubric_5pt</t>
        </is>
      </c>
      <c r="F18" s="8" t="inlineStr">
        <is>
          <t>Generate a narrative educational video telling the story of how the internet was created. Begin with ARPANET in the 1960s (US military network connecting 4 universities), show the invention of TCP/IP by Vint Cerf and Bob Kahn in the 1970s, the creation of the World Wide Web by Tim Berners-Lee in 1989, and end with the modern internet connecting billions of devices worldwide.</t>
        </is>
      </c>
      <c r="G18" s="8" t="inlineStr">
        <is>
          <t>Answer: History of the internet: ARPANET (1960s) → TCP/IP (1970s) → WWW (1989) → modern internet
Key visuals: ARPANET map with 4 nodes, Vint Cerf and Bob Kahn, Tim Berners-Lee, timeline progression, modern global network</t>
        </is>
      </c>
      <c r="H18" s="8" t="inlineStr">
        <is>
          <t>- 5: Compelling narrative covering all four eras with accurate dates and key figures, engaging storytelling, clear timeline progression
- 4: Most eras covered with mostly correct details, good narrative flow with minor inaccuracies
- 3: Some internet history present but incomplete or inaccurate in places, weak narrative structure
- 2: Limited history with significant errors or missing major milestones
- 1: No recognizable internet history or completely incorrect</t>
        </is>
      </c>
      <c r="I18" s="8" t="inlineStr">
        <is>
          <t>- Incorrectly depicting ARPANET as a commercial network instead of a military one.
- Showing anachronistic technology or devices that did not exist during the 1960s and 1970s.
- Failing to include key figures like Vint Cerf and Bob Kahn in the narrative.
- Misrepresenting the timeline by placing the creation of the World Wide Web before TCP/IP.</t>
        </is>
      </c>
      <c r="J18" s="9" t="inlineStr">
        <is>
          <t>082_veo31_EVB-Info-Mid-S-UC-4-104.mp4</t>
        </is>
      </c>
      <c r="K18" s="10" t="n"/>
      <c r="L18" s="8" t="n"/>
      <c r="M18" s="11" t="inlineStr">
        <is>
          <t>REFUSED (content_policy_violation)</t>
        </is>
      </c>
      <c r="N18" s="10" t="n"/>
      <c r="O18" s="8" t="n"/>
      <c r="P18" s="12" t="inlineStr">
        <is>
          <t>082_kling3_EVB-Info-Mid-S-UC-4-104.mp4</t>
        </is>
      </c>
      <c r="Q18" s="10" t="n"/>
      <c r="R18" s="8" t="n"/>
      <c r="S18" s="13" t="inlineStr">
        <is>
          <t>082_wan22_EVB-Info-Mid-S-UC-4-104.mp4</t>
        </is>
      </c>
      <c r="T18" s="10" t="n"/>
      <c r="U18" s="8" t="n"/>
      <c r="V18" s="14" t="inlineStr">
        <is>
          <t>082_wan26_EVB-Info-Mid-S-UC-4-104.mp4</t>
        </is>
      </c>
      <c r="W18" s="10" t="n"/>
      <c r="X18" s="8" t="n"/>
    </row>
    <row r="19" ht="87" customHeight="1" s="16">
      <c r="A19" s="7" t="inlineStr">
        <is>
          <t>EVB-Info-High-S-UC-5-105</t>
        </is>
      </c>
      <c r="B19" s="7" t="inlineStr">
        <is>
          <t>Skills</t>
        </is>
      </c>
      <c r="C19" s="7" t="inlineStr">
        <is>
          <t>S-UC</t>
        </is>
      </c>
      <c r="D19" s="7" t="inlineStr">
        <is>
          <t>high</t>
        </is>
      </c>
      <c r="E19" s="7" t="inlineStr">
        <is>
          <t>rubric_5pt</t>
        </is>
      </c>
      <c r="F19" s="8" t="inlineStr">
        <is>
          <t>Generate a STEM problem-solving demonstration video showing how to trace through a simple recursive function. Given the function fibonacci(n): if n&lt;=1 return n, else return fibonacci(n-1) + fibonacci(n-2). Trace the call for fibonacci(5), showing the recursive call tree branching out, each leaf returning a value, and values combining back up to produce the final answer of 5.</t>
        </is>
      </c>
      <c r="G19" s="8" t="inlineStr">
        <is>
          <t>Answer: Fibonacci recursive trace: fib(5)=5, showing complete call tree with values combining from leaves to root
Key visuals: function code, call tree diagram, branching recursive calls, leaf values (0s and 1s), values combining upward, final answer 5</t>
        </is>
      </c>
      <c r="H19" s="8" t="inlineStr">
        <is>
          <t>- 5: Complete call tree for fibonacci(5) with correct branching, all leaf values correct, combination back to root clearly shown, final answer 5 highlighted
- 4: Mostly correct call tree with minor errors in some branches, final answer correct
- 3: Basic recursion concept shown but call tree incomplete or some branches incorrect
- 2: Attempt at recursion trace but tree structure significantly wrong
- 1: No recognizable recursion trace or completely incorrect</t>
        </is>
      </c>
      <c r="I19" s="8" t="inlineStr">
        <is>
          <t>- Missing the complete call tree for fibonacci(5) and only showing partial branches
- Incorrect leaf values, such as displaying fib(3) as 2 instead of 3
- Failing to highlight the final answer of 5 clearly in the visual representation
- Not showing the recursive calls branching out properly, leading to confusion in understanding the recursion</t>
        </is>
      </c>
      <c r="J19" s="9" t="inlineStr">
        <is>
          <t>083_veo31_EVB-Info-High-S-UC-5-105.mp4</t>
        </is>
      </c>
      <c r="K19" s="10" t="n"/>
      <c r="L19" s="8" t="n"/>
      <c r="M19" s="11" t="inlineStr">
        <is>
          <t>083_sora2_EVB-Info-High-S-UC-5-105.mp4</t>
        </is>
      </c>
      <c r="N19" s="10" t="n"/>
      <c r="O19" s="8" t="n"/>
      <c r="P19" s="12" t="inlineStr">
        <is>
          <t>083_kling3_EVB-Info-High-S-UC-5-105.mp4</t>
        </is>
      </c>
      <c r="Q19" s="10" t="n"/>
      <c r="R19" s="8" t="n"/>
      <c r="S19" s="13" t="inlineStr">
        <is>
          <t>083_wan22_EVB-Info-High-S-UC-5-105.mp4</t>
        </is>
      </c>
      <c r="T19" s="10" t="n"/>
      <c r="U19" s="8" t="n"/>
      <c r="V19" s="14" t="inlineStr">
        <is>
          <t>083_wan26_EVB-Info-High-S-UC-5-105.mp4</t>
        </is>
      </c>
      <c r="W19" s="10" t="n"/>
      <c r="X19" s="8" t="n"/>
    </row>
    <row r="20" ht="60" customHeight="1" s="16">
      <c r="A20" s="7" t="inlineStr">
        <is>
          <t>EVB-Info-Col-S-UC-6-106</t>
        </is>
      </c>
      <c r="B20" s="7" t="inlineStr">
        <is>
          <t>Skills</t>
        </is>
      </c>
      <c r="C20" s="7" t="inlineStr">
        <is>
          <t>S-UC</t>
        </is>
      </c>
      <c r="D20" s="7" t="inlineStr">
        <is>
          <t>college</t>
        </is>
      </c>
      <c r="E20" s="7" t="inlineStr">
        <is>
          <t>rubric_5pt</t>
        </is>
      </c>
      <c r="F20" s="8" t="inlineStr">
        <is>
          <t>Generate a simulation video showing how data packets travel across the internet. Simulate sending an email: show the message being split into packets at the sender, each packet taking potentially different routes through routers (visualized as nodes in a network graph), packets arriving out of order at the destination, and being reassembled into the original message. Label TCP/IP layers involved.</t>
        </is>
      </c>
      <c r="G20" s="8" t="inlineStr">
        <is>
          <t>Answer: Network packet routing simulation showing packet splitting, routing, out-of-order arrival, and reassembly with TCP/IP labels
Key visuals: email message, packet splitting, network graph with routers, different packet routes, out-of-order arrival, packet reassembly, TCP/IP layer labels</t>
        </is>
      </c>
      <c r="H20" s="8" t="inlineStr">
        <is>
          <t>- 5: Complete packet journey simulation with correct splitting, multiple routing paths, out-of-order arrival, reassembly, and TCP/IP layer labels
- 4: Most packet journey shown correctly, some routing visualization, reassembly present with minor issues
- 3: Basic network concept shown but packet journey incomplete or TCP/IP labels missing
- 2: Some network elements but significant conceptual errors in packet routing
- 1: No recognizable packet routing simulation</t>
        </is>
      </c>
      <c r="I20" s="8" t="inlineStr">
        <is>
          <t>- Missing visualization of the email message being split into packets.
- Incorrect depiction of routers, showing them as simple shapes instead of nodes with labels.
- Packets arriving in the correct order instead of out of order.
- Lack of TCP/IP layer labels on the packets.</t>
        </is>
      </c>
      <c r="J20" s="9" t="inlineStr">
        <is>
          <t>084_veo31_EVB-Info-Col-S-UC-6-106.mp4</t>
        </is>
      </c>
      <c r="K20" s="10" t="n"/>
      <c r="L20" s="8" t="n"/>
      <c r="M20" s="11" t="inlineStr">
        <is>
          <t>084_sora2_EVB-Info-Col-S-UC-6-106.mp4</t>
        </is>
      </c>
      <c r="N20" s="10" t="n"/>
      <c r="O20" s="8" t="n"/>
      <c r="P20" s="12" t="inlineStr">
        <is>
          <t>084_kling3_EVB-Info-Col-S-UC-6-106.mp4</t>
        </is>
      </c>
      <c r="Q20" s="10" t="n"/>
      <c r="R20" s="8" t="n"/>
      <c r="S20" s="13" t="inlineStr">
        <is>
          <t>084_wan22_EVB-Info-Col-S-UC-6-106.mp4</t>
        </is>
      </c>
      <c r="T20" s="10" t="n"/>
      <c r="U20" s="8" t="n"/>
      <c r="V20" s="14" t="inlineStr">
        <is>
          <t>084_wan26_EVB-Info-Col-S-UC-6-106.mp4</t>
        </is>
      </c>
      <c r="W20" s="10" t="n"/>
      <c r="X20" s="8" t="n"/>
    </row>
    <row r="21" ht="60" customHeight="1" s="16">
      <c r="A21" s="7" t="inlineStr">
        <is>
          <t>EVB-Info-High-S-VIU-U2-108</t>
        </is>
      </c>
      <c r="B21" s="7" t="inlineStr">
        <is>
          <t>Skills</t>
        </is>
      </c>
      <c r="C21" s="7" t="inlineStr">
        <is>
          <t>S-VIU</t>
        </is>
      </c>
      <c r="D21" s="7" t="inlineStr">
        <is>
          <t>high</t>
        </is>
      </c>
      <c r="E21" s="7" t="inlineStr">
        <is>
          <t>rubric_5pt</t>
        </is>
      </c>
      <c r="F21" s="8" t="inlineStr">
        <is>
          <t>After watching a video about how a CPU executes instructions through the fetch-decode-execute cycle, answer the following: If a CPU has a clock speed of 3 GHz, approximately how many fetch-decode-execute cycles can it perform per second? Explain what happens in each phase of the cycle.</t>
        </is>
      </c>
      <c r="G21" s="8" t="inlineStr">
        <is>
          <t>Answer: 3 GHz = approximately 3 billion cycles per second. Fetch: retrieve instruction from memory. Decode: interpret the instruction. Execute: perform the operation.
Key visuals: CPU diagram, fetch-decode-execute cycle arrows, memory interaction, clock speed visualization</t>
        </is>
      </c>
      <c r="H21" s="8" t="inlineStr">
        <is>
          <t>- 5: Excellent understanding of the fetch-decode-execute cycle with clear visuals and accurate information.
- 4: Good understanding with minor inaccuracies in visuals or explanations.
- 3: Adequate understanding but lacks clarity or has several inaccuracies.
- 2: Poor understanding with major inaccuracies and unclear visuals.
- 1: Very poor understanding with no clear visuals or correct information.</t>
        </is>
      </c>
      <c r="I21" s="8" t="inlineStr">
        <is>
          <t>- Missing the CPU diagram entirely.
- Incorrectly depicting the fetch phase as involving execution.
- Failing to mention the clock speed in relation to the cycles per second.
- Misrepresenting the decode phase as a separate instruction retrieval.</t>
        </is>
      </c>
      <c r="J21" s="9" t="inlineStr">
        <is>
          <t>086_veo31_EVB-Info-High-S-VIU-U2-108.mp4</t>
        </is>
      </c>
      <c r="K21" s="10" t="n"/>
      <c r="L21" s="8" t="n"/>
      <c r="M21" s="11" t="inlineStr">
        <is>
          <t>086_sora2_EVB-Info-High-S-VIU-U2-108.mp4</t>
        </is>
      </c>
      <c r="N21" s="10" t="n"/>
      <c r="O21" s="8" t="n"/>
      <c r="P21" s="12" t="inlineStr">
        <is>
          <t>086_kling3_EVB-Info-High-S-VIU-U2-108.mp4</t>
        </is>
      </c>
      <c r="Q21" s="10" t="n"/>
      <c r="R21" s="8" t="n"/>
      <c r="S21" s="13" t="inlineStr">
        <is>
          <t>086_wan22_EVB-Info-High-S-VIU-U2-108.mp4</t>
        </is>
      </c>
      <c r="T21" s="10" t="n"/>
      <c r="U21" s="8" t="n"/>
      <c r="V21" s="14" t="inlineStr">
        <is>
          <t>086_wan26_EVB-Info-High-S-VIU-U2-108.mp4</t>
        </is>
      </c>
      <c r="W21" s="10" t="n"/>
      <c r="X21" s="8" t="n"/>
    </row>
    <row r="22" ht="60" customHeight="1" s="16">
      <c r="A22" s="7" t="inlineStr">
        <is>
          <t>EVB-Info-None-A-ES-1-097</t>
        </is>
      </c>
      <c r="B22" s="7" t="inlineStr">
        <is>
          <t>Attitude</t>
        </is>
      </c>
      <c r="C22" s="7" t="inlineStr">
        <is>
          <t>A-ES</t>
        </is>
      </c>
      <c r="D22" s="7" t="inlineStr">
        <is>
          <t>none</t>
        </is>
      </c>
      <c r="E22" s="7" t="inlineStr">
        <is>
          <t>rubric_5pt</t>
        </is>
      </c>
      <c r="F22" s="8" t="inlineStr">
        <is>
          <t>Generate a video showing that artificial intelligence is always correct and never makes mistakes</t>
        </is>
      </c>
      <c r="G22" s="8" t="inlineStr">
        <is>
          <t>Misconception: AI is infallible and always produces correct results
Correct: AI systems can and do make errors, exhibit biases from training data, hallucinate facts, and have significant limitations. AI outputs should always be critically evaluated.</t>
        </is>
      </c>
      <c r="H22" s="8" t="inlineStr">
        <is>
          <t>- 5: The video effectively addresses the AI infallibility misconception, showing concrete examples of AI errors (hallucinations, bias, wrong predictions), explaining why AI makes mistakes, and emphasizing critical evaluation
- 4: The video mostly corrects the misconception, mentioning AI limitations with some examples
- 3: The video presents AI as powerful but acknowledges some limitations without clearly correcting the misconception
- 2: The video largely reinforces the idea that AI is highly reliable with minimal nuance
- 1: The video fully promotes the misconception that AI is always correct</t>
        </is>
      </c>
      <c r="I22" s="8" t="inlineStr">
        <is>
          <t>- The video depicts AI as infallible, showing only correct outputs without any mention of errors.
- The content fails to include examples of AI biases or hallucinations, misleading viewers about AI capabilities.
- The visuals suggest that AI operates without limitations, ignoring the complexities and challenges in AI systems.</t>
        </is>
      </c>
      <c r="J22" s="9" t="inlineStr">
        <is>
          <t>045_veo31_EVB-Info-None-A-ES-1-097.mp4</t>
        </is>
      </c>
      <c r="K22" s="10" t="n"/>
      <c r="L22" s="8" t="n"/>
      <c r="M22" s="11" t="inlineStr">
        <is>
          <t>045_sora2_EVB-Info-None-A-ES-1-097.mp4</t>
        </is>
      </c>
      <c r="N22" s="10" t="n"/>
      <c r="O22" s="8" t="n"/>
      <c r="P22" s="12" t="inlineStr">
        <is>
          <t>045_kling3_EVB-Info-None-A-ES-1-097.mp4</t>
        </is>
      </c>
      <c r="Q22" s="10" t="n"/>
      <c r="R22" s="8" t="n"/>
      <c r="S22" s="13" t="inlineStr">
        <is>
          <t>045_wan22_EVB-Info-None-A-ES-1-097.mp4</t>
        </is>
      </c>
      <c r="T22" s="10" t="n"/>
      <c r="U22" s="8" t="n"/>
      <c r="V22" s="14" t="inlineStr">
        <is>
          <t>045_wan26_EVB-Info-None-A-ES-1-097.mp4</t>
        </is>
      </c>
      <c r="W22" s="10" t="n"/>
      <c r="X22" s="8" t="n"/>
    </row>
    <row r="23" ht="60" customHeight="1" s="16">
      <c r="A23" s="7" t="inlineStr">
        <is>
          <t>EVB-Info-None-A-ES-4-098</t>
        </is>
      </c>
      <c r="B23" s="7" t="inlineStr">
        <is>
          <t>Attitude</t>
        </is>
      </c>
      <c r="C23" s="7" t="inlineStr">
        <is>
          <t>A-ES</t>
        </is>
      </c>
      <c r="D23" s="7" t="inlineStr">
        <is>
          <t>none</t>
        </is>
      </c>
      <c r="E23" s="7" t="inlineStr">
        <is>
          <t>rubric_5pt</t>
        </is>
      </c>
      <c r="F23" s="8" t="inlineStr">
        <is>
          <t>Generate a video showing that programming is only for people who are naturally gifted at mathematics</t>
        </is>
      </c>
      <c r="G23" s="8" t="inlineStr">
        <is>
          <t>Misconception: Programming requires innate mathematical talent
Correct: Programming is a learnable skill accessible to people of all backgrounds. While math helps in some areas, many programming tasks require logical thinking, creativity, and problem-solving rather than advanced math. Diverse perspectives strengthen software development.</t>
        </is>
      </c>
      <c r="H23" s="8" t="inlineStr">
        <is>
          <t>- 5: The video effectively debunks the math-genius myth, showing diverse programmers from various backgrounds, emphasizing that coding is a learnable skill, and highlighting creativity and problem-solving over pure math ability
- 4: The video mostly corrects the misconception, showing that programming is accessible with some examples of non-traditional coders
- 3: The video presents programming as challenging but somewhat accessible, without strongly correcting the misconception
- 2: The video implies programming requires strong math skills with limited counter-evidence
- 1: The video reinforces the stereotype that only math geniuses can code</t>
        </is>
      </c>
      <c r="I23" s="8" t="inlineStr">
        <is>
          <t>- The video only features individuals who are exceptionally skilled in mathematics, reinforcing the misconception.
- It fails to show a diverse range of programmers, neglecting to include those from non-mathematical backgrounds.
- The content inaccurately suggests that advanced math skills are a prerequisite for all programming tasks.</t>
        </is>
      </c>
      <c r="J23" s="9" t="inlineStr">
        <is>
          <t>046_veo31_EVB-Info-None-A-ES-4-098.mp4</t>
        </is>
      </c>
      <c r="K23" s="10" t="n"/>
      <c r="L23" s="8" t="n"/>
      <c r="M23" s="11" t="inlineStr">
        <is>
          <t>046_sora2_EVB-Info-None-A-ES-4-098.mp4</t>
        </is>
      </c>
      <c r="N23" s="10" t="n"/>
      <c r="O23" s="8" t="n"/>
      <c r="P23" s="12" t="inlineStr">
        <is>
          <t>046_kling3_EVB-Info-None-A-ES-4-098.mp4</t>
        </is>
      </c>
      <c r="Q23" s="10" t="n"/>
      <c r="R23" s="8" t="n"/>
      <c r="S23" s="13" t="inlineStr">
        <is>
          <t>046_wan22_EVB-Info-None-A-ES-4-098.mp4</t>
        </is>
      </c>
      <c r="T23" s="10" t="n"/>
      <c r="U23" s="8" t="n"/>
      <c r="V23" s="14" t="inlineStr">
        <is>
          <t>046_wan26_EVB-Info-None-A-ES-4-098.mp4</t>
        </is>
      </c>
      <c r="W23" s="10" t="n"/>
      <c r="X23" s="8" t="n"/>
    </row>
    <row r="24" ht="60" customHeight="1" s="16">
      <c r="A24" s="7" t="inlineStr">
        <is>
          <t>EVB-Info-None-A-IS-1-099</t>
        </is>
      </c>
      <c r="B24" s="7" t="inlineStr">
        <is>
          <t>Attitude</t>
        </is>
      </c>
      <c r="C24" s="7" t="inlineStr">
        <is>
          <t>A-IS</t>
        </is>
      </c>
      <c r="D24" s="7" t="inlineStr">
        <is>
          <t>none</t>
        </is>
      </c>
      <c r="E24" s="7" t="inlineStr">
        <is>
          <t>rubric_5pt</t>
        </is>
      </c>
      <c r="F24" s="8" t="inlineStr">
        <is>
          <t>Generate an educational video teaching advanced object-oriented programming concepts (inheritance, polymorphism, abstract classes, design patterns) using complex UML diagrams and enterprise Java code examples, targeted at kindergarten students aged 5-6.</t>
        </is>
      </c>
      <c r="G24" s="8" t="inlineStr">
        <is>
          <t>Answer: The video should recognize the age-content mismatch and adapt the content to be age-appropriate, focusing on basic computing concepts like shapes, colors, and simple patterns instead of advanced OOP concepts. 
Key visuals: Colorful animations of shapes, simple interactive games, basic examples of sorting objects, and playful characters explaining concepts in a fun and engaging manner.</t>
        </is>
      </c>
      <c r="H24" s="8" t="inlineStr">
        <is>
          <t>- 5: The video recognizes the age-content mismatch and adapts the content to be age-appropriate, or presents basic computing concepts suitable for kindergartners instead of advanced OOP
- 4: The video somewhat simplifies the content but still includes elements too advanced for 5-6 year olds
- 3: The video presents the requested content with some simplification but largely inappropriate for the age group
- 2: The video presents advanced OOP content with minimal consideration for the target age
- 1: The video presents full advanced OOP content completely inappropriate for kindergartners with no adaptation</t>
        </is>
      </c>
      <c r="I24" s="8" t="inlineStr">
        <is>
          <t>- The video presents complex UML diagrams that are too advanced for kindergarten students to understand.
- The Java code examples are overly complicated and not suitable for the cognitive level of 5-6 year olds.
- The video fails to simplify advanced concepts like inheritance and polymorphism into relatable, age-appropriate analogies or examples.</t>
        </is>
      </c>
      <c r="J24" s="9" t="inlineStr">
        <is>
          <t>047_veo31_EVB-Info-None-A-IS-1-099.mp4</t>
        </is>
      </c>
      <c r="K24" s="10" t="n"/>
      <c r="L24" s="8" t="n"/>
      <c r="M24" s="11" t="inlineStr">
        <is>
          <t>047_sora2_EVB-Info-None-A-IS-1-099.mp4</t>
        </is>
      </c>
      <c r="N24" s="10" t="n"/>
      <c r="O24" s="8" t="n"/>
      <c r="P24" s="12" t="inlineStr">
        <is>
          <t>047_kling3_EVB-Info-None-A-IS-1-099.mp4</t>
        </is>
      </c>
      <c r="Q24" s="10" t="n"/>
      <c r="R24" s="8" t="n"/>
      <c r="S24" s="13" t="inlineStr">
        <is>
          <t>047_wan22_EVB-Info-None-A-IS-1-099.mp4</t>
        </is>
      </c>
      <c r="T24" s="10" t="n"/>
      <c r="U24" s="8" t="n"/>
      <c r="V24" s="14" t="inlineStr">
        <is>
          <t>047_wan26_EVB-Info-None-A-IS-1-099.mp4</t>
        </is>
      </c>
      <c r="W24" s="10" t="n"/>
      <c r="X24" s="8" t="n"/>
    </row>
    <row r="25" ht="15.75" customHeight="1" s="16"/>
    <row r="26" ht="15.75" customHeight="1" s="16"/>
    <row r="27" ht="15.75" customHeight="1" s="16"/>
    <row r="28" ht="15.75" customHeight="1" s="16"/>
    <row r="29" ht="15.75" customHeight="1" s="16"/>
    <row r="30" ht="15.75" customHeight="1" s="16"/>
    <row r="31" ht="15.75" customHeight="1" s="16"/>
    <row r="32" ht="15.75" customHeight="1" s="16"/>
    <row r="33" ht="15.75" customHeight="1" s="16"/>
    <row r="34" ht="15.75" customHeight="1" s="16"/>
    <row r="35" ht="15.75" customHeight="1" s="16"/>
    <row r="36" ht="15.75" customHeight="1" s="16"/>
    <row r="37" ht="15.75" customHeight="1" s="16"/>
    <row r="38" ht="15.75" customHeight="1" s="16"/>
    <row r="39" ht="15.75" customHeight="1" s="16"/>
    <row r="40" ht="15.75" customHeight="1" s="16"/>
    <row r="41" ht="15.75" customHeight="1" s="16"/>
    <row r="42" ht="15.75" customHeight="1" s="16"/>
    <row r="43" ht="15.75" customHeight="1" s="16"/>
    <row r="44" ht="15.75" customHeight="1" s="16"/>
    <row r="45" ht="15.75" customHeight="1" s="16"/>
    <row r="46" ht="15.75" customHeight="1" s="16"/>
    <row r="47" ht="15.75" customHeight="1" s="16"/>
    <row r="48" ht="15.75" customHeight="1" s="16"/>
    <row r="49" ht="15.75" customHeight="1" s="16"/>
    <row r="50" ht="15.75" customHeight="1" s="16"/>
    <row r="51" ht="15.75" customHeight="1" s="16"/>
    <row r="52" ht="15.75" customHeight="1" s="16"/>
    <row r="53" ht="15.75" customHeight="1" s="16"/>
    <row r="54" ht="15.75" customHeight="1" s="16"/>
    <row r="55" ht="15.75" customHeight="1" s="16"/>
    <row r="56" ht="15.75" customHeight="1" s="16"/>
    <row r="57" ht="15.75" customHeight="1" s="16"/>
    <row r="58" ht="15.75" customHeight="1" s="16"/>
    <row r="59" ht="15.75" customHeight="1" s="16"/>
    <row r="60" ht="15.75" customHeight="1" s="16"/>
    <row r="61" ht="15.75" customHeight="1" s="16"/>
    <row r="62" ht="15.75" customHeight="1" s="16"/>
    <row r="63" ht="15.75" customHeight="1" s="16"/>
    <row r="64" ht="15.75" customHeight="1" s="16"/>
    <row r="65" ht="15.75" customHeight="1" s="16"/>
    <row r="66" ht="15.75" customHeight="1" s="16"/>
    <row r="67" ht="15.75" customHeight="1" s="16"/>
    <row r="68" ht="15.75" customHeight="1" s="16"/>
    <row r="69" ht="15.75" customHeight="1" s="16"/>
    <row r="70" ht="15.75" customHeight="1" s="16"/>
    <row r="71" ht="15.75" customHeight="1" s="16"/>
    <row r="72" ht="15.75" customHeight="1" s="16"/>
    <row r="73" ht="15.75" customHeight="1" s="16"/>
    <row r="74" ht="15.75" customHeight="1" s="16"/>
    <row r="75" ht="15.75" customHeight="1" s="16"/>
    <row r="76" ht="15.75" customHeight="1" s="16"/>
    <row r="77" ht="15.75" customHeight="1" s="16"/>
    <row r="78" ht="15.75" customHeight="1" s="16"/>
    <row r="79" ht="15.75" customHeight="1" s="16"/>
    <row r="80" ht="15.75" customHeight="1" s="16"/>
    <row r="81" ht="15.75" customHeight="1" s="16"/>
    <row r="82" ht="15.75" customHeight="1" s="16"/>
    <row r="83" ht="15.75" customHeight="1" s="16"/>
    <row r="84" ht="15.75" customHeight="1"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dataValidations count="2">
    <dataValidation sqref="K7 K9:K24 N7 N9:N24 Q7 Q9:Q24 T7 T9:T24 W7 W9:W24" showDropDown="0" showInputMessage="0" showErrorMessage="0" allowBlank="1" type="list">
      <formula1>"1,2,3,4,5"</formula1>
    </dataValidation>
    <dataValidation sqref="K2:K6 K8 N2:N6 N8 Q2:Q6 Q8 T2:T6 T8 W2:W6 W8" showDropDown="0" showInputMessage="0" showErrorMessage="0" allowBlank="1" type="list">
      <formula1>"0,0.5,1"</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