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b val="1"/>
      <color rgb="00FFFFFF"/>
      <sz val="9"/>
    </font>
  </fonts>
  <fills count="14">
    <fill>
      <patternFill/>
    </fill>
    <fill>
      <patternFill patternType="gray125"/>
    </fill>
    <fill>
      <patternFill patternType="solid">
        <fgColor rgb="001F4E79"/>
        <bgColor rgb="001F4E79"/>
      </patternFill>
    </fill>
    <fill>
      <patternFill patternType="solid">
        <fgColor rgb="004472C4"/>
        <bgColor rgb="004472C4"/>
      </patternFill>
    </fill>
    <fill>
      <patternFill patternType="solid">
        <fgColor rgb="00ED7D31"/>
        <bgColor rgb="00ED7D31"/>
      </patternFill>
    </fill>
    <fill>
      <patternFill patternType="solid">
        <fgColor rgb="0070AD47"/>
        <bgColor rgb="0070AD47"/>
      </patternFill>
    </fill>
    <fill>
      <patternFill patternType="solid">
        <fgColor rgb="009B59B6"/>
        <bgColor rgb="009B59B6"/>
      </patternFill>
    </fill>
    <fill>
      <patternFill patternType="solid">
        <fgColor rgb="00FFC000"/>
        <bgColor rgb="00FFC000"/>
      </patternFill>
    </fill>
    <fill>
      <patternFill patternType="solid">
        <fgColor rgb="00D6E4F0"/>
        <bgColor rgb="00D6E4F0"/>
      </patternFill>
    </fill>
    <fill>
      <patternFill patternType="solid">
        <fgColor rgb="00FFFFCC"/>
        <bgColor rgb="00FFFFCC"/>
      </patternFill>
    </fill>
    <fill>
      <patternFill patternType="solid">
        <fgColor rgb="00FCE4D6"/>
        <bgColor rgb="00FCE4D6"/>
      </patternFill>
    </fill>
    <fill>
      <patternFill patternType="solid">
        <fgColor rgb="00E2EFDA"/>
        <bgColor rgb="00E2EFDA"/>
      </patternFill>
    </fill>
    <fill>
      <patternFill patternType="solid">
        <fgColor rgb="00F2E6FF"/>
        <bgColor rgb="00F2E6FF"/>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horizontal="center" vertical="center"/>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X32"/>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0" customWidth="1" min="3" max="3"/>
    <col width="16" customWidth="1" min="4" max="4"/>
    <col width="16" customWidth="1" min="5" max="5"/>
    <col width="50" customWidth="1" min="6" max="6"/>
    <col width="45" customWidth="1" min="7" max="7"/>
    <col width="30" customWidth="1" min="8" max="8"/>
    <col width="38" customWidth="1" min="9" max="9"/>
    <col width="14" customWidth="1" min="10" max="10"/>
    <col width="20" customWidth="1" min="11" max="11"/>
    <col width="38" customWidth="1" min="12" max="12"/>
    <col width="14" customWidth="1" min="13" max="13"/>
    <col width="20" customWidth="1" min="14" max="14"/>
    <col width="38" customWidth="1" min="15" max="15"/>
    <col width="14" customWidth="1" min="16" max="16"/>
    <col width="20" customWidth="1" min="17" max="17"/>
    <col width="38" customWidth="1" min="18" max="18"/>
    <col width="14" customWidth="1" min="19" max="19"/>
    <col width="20" customWidth="1" min="20" max="20"/>
    <col width="38" customWidth="1" min="21" max="21"/>
    <col width="14" customWidth="1" min="22" max="22"/>
    <col width="20" customWidth="1" min="23" max="23"/>
  </cols>
  <sheetData>
    <row r="1">
      <c r="A1" s="1" t="inlineStr">
        <is>
          <t>prompt_id</t>
        </is>
      </c>
      <c r="B1" s="1" t="inlineStr">
        <is>
          <t>dimension</t>
        </is>
      </c>
      <c r="C1" s="1" t="inlineStr">
        <is>
          <t>category</t>
        </is>
      </c>
      <c r="D1" s="1" t="inlineStr">
        <is>
          <t>grade_level</t>
        </is>
      </c>
      <c r="E1" s="1" t="inlineStr">
        <is>
          <t>scoring_method</t>
        </is>
      </c>
      <c r="F1" s="1" t="inlineStr">
        <is>
          <t>prompt_text</t>
        </is>
      </c>
      <c r="G1" s="1" t="inlineStr">
        <is>
          <t>ground_truth</t>
        </is>
      </c>
      <c r="H1" s="1" t="inlineStr">
        <is>
          <t>criteria</t>
        </is>
      </c>
      <c r="I1" s="1" t="inlineStr">
        <is>
          <t>error_examples</t>
        </is>
      </c>
      <c r="J1" s="2" t="inlineStr">
        <is>
          <t>veo31_video</t>
        </is>
      </c>
      <c r="K1" s="2" t="inlineStr">
        <is>
          <t>veo31_score</t>
        </is>
      </c>
      <c r="L1" s="2" t="inlineStr">
        <is>
          <t>veo31_notes</t>
        </is>
      </c>
      <c r="M1" s="3" t="inlineStr">
        <is>
          <t>sora2_video</t>
        </is>
      </c>
      <c r="N1" s="3" t="inlineStr">
        <is>
          <t>sora2_score</t>
        </is>
      </c>
      <c r="O1" s="3" t="inlineStr">
        <is>
          <t>sora2_notes</t>
        </is>
      </c>
      <c r="P1" s="4" t="inlineStr">
        <is>
          <t>kling3_video</t>
        </is>
      </c>
      <c r="Q1" s="4" t="inlineStr">
        <is>
          <t>kling3_score</t>
        </is>
      </c>
      <c r="R1" s="4" t="inlineStr">
        <is>
          <t>kling3_notes</t>
        </is>
      </c>
      <c r="S1" s="5" t="inlineStr">
        <is>
          <t>wan22_video</t>
        </is>
      </c>
      <c r="T1" s="5" t="inlineStr">
        <is>
          <t>wan22_score</t>
        </is>
      </c>
      <c r="U1" s="5" t="inlineStr">
        <is>
          <t>wan22_notes</t>
        </is>
      </c>
      <c r="V1" s="6" t="inlineStr">
        <is>
          <t>wan26_video</t>
        </is>
      </c>
      <c r="W1" s="6" t="inlineStr">
        <is>
          <t>wan26_score</t>
        </is>
      </c>
      <c r="X1" s="6" t="inlineStr">
        <is>
          <t>wan26_notes</t>
        </is>
      </c>
    </row>
    <row r="2" ht="60" customHeight="1">
      <c r="A2" s="7" t="inlineStr">
        <is>
          <t>EVB-Math-ELow-K-CK-C5-003</t>
        </is>
      </c>
      <c r="B2" s="7" t="inlineStr">
        <is>
          <t>Knowledge</t>
        </is>
      </c>
      <c r="C2" s="7" t="inlineStr">
        <is>
          <t>K-CK</t>
        </is>
      </c>
      <c r="D2" s="7" t="inlineStr">
        <is>
          <t>elementary_low</t>
        </is>
      </c>
      <c r="E2" s="7" t="inlineStr">
        <is>
          <t>exact_match</t>
        </is>
      </c>
      <c r="F2" s="8" t="inlineStr">
        <is>
          <t>Generate an educational video showing two line segments side by side — one 5 cm and one 8 cm — and visually mark the longer segment with a highlight or arrow.</t>
        </is>
      </c>
      <c r="G2" s="8" t="inlineStr">
        <is>
          <t>Answer: The 8 cm segment is the longer one
Key visuals: 5 cm line segment, 8 cm line segment, highlight or arrow on 8 cm segment</t>
        </is>
      </c>
      <c r="H2" s="8" t="inlineStr">
        <is>
          <t>- The video must show two segments of clearly different lengths and correctly identify the longer one. The 8 cm segment must be visibly longer than the 5 cm segment.</t>
        </is>
      </c>
      <c r="I2" s="8" t="inlineStr">
        <is>
          <t>- Marking the shorter segment
- Drawing both segments the same length
- No marking on either segment</t>
        </is>
      </c>
      <c r="J2" s="9" t="inlineStr">
        <is>
          <t>003_veo31_EVB-Math-ELow-K-CK-C5-003.mp4</t>
        </is>
      </c>
      <c r="K2" s="10" t="n"/>
      <c r="L2" s="8" t="n"/>
      <c r="M2" s="11" t="inlineStr">
        <is>
          <t>003_sora2_EVB-Math-ELow-K-CK-C5-003.mp4</t>
        </is>
      </c>
      <c r="N2" s="10" t="n"/>
      <c r="O2" s="8" t="n"/>
      <c r="P2" s="12" t="inlineStr">
        <is>
          <t>003_kling3_EVB-Math-ELow-K-CK-C5-003.mp4</t>
        </is>
      </c>
      <c r="Q2" s="10" t="n"/>
      <c r="R2" s="8" t="n"/>
      <c r="S2" s="13" t="inlineStr">
        <is>
          <t>003_wan22_EVB-Math-ELow-K-CK-C5-003.mp4</t>
        </is>
      </c>
      <c r="T2" s="10" t="n"/>
      <c r="U2" s="8" t="n"/>
      <c r="V2" s="14" t="inlineStr">
        <is>
          <t>003_wan26_EVB-Math-ELow-K-CK-C5-003.mp4</t>
        </is>
      </c>
      <c r="W2" s="10" t="n"/>
      <c r="X2" s="8" t="n"/>
    </row>
    <row r="3" ht="60" customHeight="1">
      <c r="A3" s="7" t="inlineStr">
        <is>
          <t>EVB-Math-ELow-K-CK-P3-004</t>
        </is>
      </c>
      <c r="B3" s="7" t="inlineStr">
        <is>
          <t>Knowledge</t>
        </is>
      </c>
      <c r="C3" s="7" t="inlineStr">
        <is>
          <t>K-CK</t>
        </is>
      </c>
      <c r="D3" s="7" t="inlineStr">
        <is>
          <t>elementary_low</t>
        </is>
      </c>
      <c r="E3" s="7" t="inlineStr">
        <is>
          <t>exact_match</t>
        </is>
      </c>
      <c r="F3" s="8" t="inlineStr">
        <is>
          <t>Generate an educational video solving the addition problem 24 + 38 step by step using column addition, showing carrying over to the tens place, with the final answer 62.</t>
        </is>
      </c>
      <c r="G3" s="8" t="inlineStr">
        <is>
          <t>Answer: 62
Key visuals: column format with 24 and 38, carry digit 1 above tens column, sum 62</t>
        </is>
      </c>
      <c r="H3" s="8" t="inlineStr">
        <is>
          <t>- The video must show the complete column addition process with correct carrying. Each step must be visible and the final answer must be 62.</t>
        </is>
      </c>
      <c r="I3" s="8" t="inlineStr">
        <is>
          <t>- Forgetting to carry the 1
- Writing 52 instead of 62
- Skipping the step-by-step process</t>
        </is>
      </c>
      <c r="J3" s="9" t="inlineStr">
        <is>
          <t>004_veo31_EVB-Math-ELow-K-CK-P3-004.mp4</t>
        </is>
      </c>
      <c r="K3" s="10" t="n"/>
      <c r="L3" s="8" t="n"/>
      <c r="M3" s="11" t="inlineStr">
        <is>
          <t>004_sora2_EVB-Math-ELow-K-CK-P3-004.mp4</t>
        </is>
      </c>
      <c r="N3" s="10" t="n"/>
      <c r="O3" s="8" t="n"/>
      <c r="P3" s="12" t="inlineStr">
        <is>
          <t>004_kling3_EVB-Math-ELow-K-CK-P3-004.mp4</t>
        </is>
      </c>
      <c r="Q3" s="10" t="n"/>
      <c r="R3" s="8" t="n"/>
      <c r="S3" s="13" t="inlineStr">
        <is>
          <t>004_wan22_EVB-Math-ELow-K-CK-P3-004.mp4</t>
        </is>
      </c>
      <c r="T3" s="10" t="n"/>
      <c r="U3" s="8" t="n"/>
      <c r="V3" s="14" t="inlineStr">
        <is>
          <t>004_wan26_EVB-Math-ELow-K-CK-P3-004.mp4</t>
        </is>
      </c>
      <c r="W3" s="10" t="n"/>
      <c r="X3" s="8" t="n"/>
    </row>
    <row r="4" ht="60" customHeight="1">
      <c r="A4" s="7" t="inlineStr">
        <is>
          <t>EVB-Math-EHigh-K-CK-R1-029</t>
        </is>
      </c>
      <c r="B4" s="7" t="inlineStr">
        <is>
          <t>Knowledge</t>
        </is>
      </c>
      <c r="C4" s="7" t="inlineStr">
        <is>
          <t>K-CK</t>
        </is>
      </c>
      <c r="D4" s="7" t="inlineStr">
        <is>
          <t>elementary_high</t>
        </is>
      </c>
      <c r="E4" s="7" t="inlineStr">
        <is>
          <t>rubric_5pt</t>
        </is>
      </c>
      <c r="F4" s="8" t="inlineStr">
        <is>
          <t>Generate an educational video showing the eleven distinct nets of a cube laid flat, then animating one net folding up into a complete cube, demonstrating spatial reasoning about 3D shapes from 2D patterns.</t>
        </is>
      </c>
      <c r="G4" s="8" t="inlineStr">
        <is>
          <t>Answer: A cube has 11 distinct nets; the video shows one net folding into a cube to demonstrate the 2D-to-3D relationship
Key visuals: flat cube net (cross-shaped or other valid pattern), six connected squares, folding animation, completed cube</t>
        </is>
      </c>
      <c r="H4" s="8" t="inlineStr">
        <is>
          <t>- 5: The video clearly and accurately presents all eleven distinct cube nets, with each net shown as a flat pattern of six connected squares. The folding animation is smooth and effectively demonstrates the transformation from 2D to 3D, enhancing spatial reasoning
- 4: The video presents most of the eleven cube nets accurately, with clear flat patterns of six connected squares. The folding animation is mostly smooth and demonstrates the 2D to 3D transformation adequately
- 3: The video shows some cube nets, but may miss a few or show incorrect configurations. The folding animation is present but may lack clarity or smoothness, somewhat hindering the demonstration of spatial reasoning
- 2: The video shows few cube nets, with possible inaccuracies in the configurations. The folding animation is rough or unclear, making it difficult to understand the 2D to 3D transformation
- 1: The video fails to accurately present cube nets or lacks a coherent folding animation, severely limiting the educational value in demonstrating spatial reasoning</t>
        </is>
      </c>
      <c r="I4" s="8" t="inlineStr">
        <is>
          <t>- Invalid net that cannot fold into a cube
- Only five squares shown
- Folding animation not matching the net layout</t>
        </is>
      </c>
      <c r="J4" s="9" t="inlineStr">
        <is>
          <t>029_veo31_EVB-Math-EHigh-K-CK-R1-029.mp4</t>
        </is>
      </c>
      <c r="K4" s="10" t="n"/>
      <c r="L4" s="8" t="n"/>
      <c r="M4" s="11" t="inlineStr">
        <is>
          <t>029_sora2_EVB-Math-EHigh-K-CK-R1-029.mp4</t>
        </is>
      </c>
      <c r="N4" s="10" t="n"/>
      <c r="O4" s="8" t="n"/>
      <c r="P4" s="12" t="inlineStr">
        <is>
          <t>029_kling3_EVB-Math-EHigh-K-CK-R1-029.mp4</t>
        </is>
      </c>
      <c r="Q4" s="10" t="n"/>
      <c r="R4" s="8" t="n"/>
      <c r="S4" s="13" t="inlineStr">
        <is>
          <t>029_wan22_EVB-Math-EHigh-K-CK-R1-029.mp4</t>
        </is>
      </c>
      <c r="T4" s="10" t="n"/>
      <c r="U4" s="8" t="n"/>
      <c r="V4" s="14" t="inlineStr">
        <is>
          <t>029_wan26_EVB-Math-EHigh-K-CK-R1-029.mp4</t>
        </is>
      </c>
      <c r="W4" s="10" t="n"/>
      <c r="X4" s="8" t="n"/>
    </row>
    <row r="5" ht="60" customHeight="1">
      <c r="A5" s="7" t="inlineStr">
        <is>
          <t>EVB-Math-EHigh-K-CK-R1-030</t>
        </is>
      </c>
      <c r="B5" s="7" t="inlineStr">
        <is>
          <t>Knowledge</t>
        </is>
      </c>
      <c r="C5" s="7" t="inlineStr">
        <is>
          <t>K-CK</t>
        </is>
      </c>
      <c r="D5" s="7" t="inlineStr">
        <is>
          <t>elementary_high</t>
        </is>
      </c>
      <c r="E5" s="7" t="inlineStr">
        <is>
          <t>rubric_5pt</t>
        </is>
      </c>
      <c r="F5" s="8" t="inlineStr">
        <is>
          <t>Generate an educational video showing a horizontal plane slicing through a cube at different angles: a horizontal cut producing a square cross-section, and a diagonal cut producing a rectangular cross-section, labeling each result.</t>
        </is>
      </c>
      <c r="G5" s="8" t="inlineStr">
        <is>
          <t>Answer: Horizontal cut through cube yields a square; diagonal cuts can yield rectangles, triangles, or hexagons depending on angle
Key visuals: 3D cube, horizontal cutting plane, square cross-section, diagonal cutting plane, rectangular cross-section</t>
        </is>
      </c>
      <c r="H5" s="8" t="inlineStr">
        <is>
          <t>- 5: The video accurately and clearly demonstrates the cutting planes intersecting the cube, with precise labeling and explanation of each resulting cross-sectional shape, including squares and rectangles
- 4: The video shows the cutting planes intersecting the cube and labels the resulting shapes, but lacks detailed explanation or has minor inaccuracies in shape representation
- 3: The video attempts to show cutting planes and resulting shapes, but contains noticeable inaccuracies in shape representation or labeling, and explanations are minimal
- 2: The video poorly demonstrates the cutting planes, with incorrect or unclear representation of cross-sectional shapes and inadequate labeling
- 1: The video fails to demonstrate cutting planes and resulting shapes effectively, with significant errors in representation and no clear labeling or explanation</t>
        </is>
      </c>
      <c r="I5" s="8" t="inlineStr">
        <is>
          <t>- Wrong cross-section shape
- Cut plane not visible
- Cross-section not matching the cut angle</t>
        </is>
      </c>
      <c r="J5" s="9" t="inlineStr">
        <is>
          <t>030_veo31_EVB-Math-EHigh-K-CK-R1-030.mp4</t>
        </is>
      </c>
      <c r="K5" s="10" t="n"/>
      <c r="L5" s="8" t="n"/>
      <c r="M5" s="11" t="inlineStr">
        <is>
          <t>030_sora2_EVB-Math-EHigh-K-CK-R1-030.mp4</t>
        </is>
      </c>
      <c r="N5" s="10" t="n"/>
      <c r="O5" s="8" t="n"/>
      <c r="P5" s="12" t="inlineStr">
        <is>
          <t>030_kling3_EVB-Math-EHigh-K-CK-R1-030.mp4</t>
        </is>
      </c>
      <c r="Q5" s="10" t="n"/>
      <c r="R5" s="8" t="n"/>
      <c r="S5" s="13" t="inlineStr">
        <is>
          <t>030_wan22_EVB-Math-EHigh-K-CK-R1-030.mp4</t>
        </is>
      </c>
      <c r="T5" s="10" t="n"/>
      <c r="U5" s="8" t="n"/>
      <c r="V5" s="14" t="inlineStr">
        <is>
          <t>030_wan26_EVB-Math-EHigh-K-CK-R1-030.mp4</t>
        </is>
      </c>
      <c r="W5" s="10" t="n"/>
      <c r="X5" s="8" t="n"/>
    </row>
    <row r="6" ht="60" customHeight="1">
      <c r="A6" s="7" t="inlineStr">
        <is>
          <t>EVB-Math-Mid-K-CK-C2-011</t>
        </is>
      </c>
      <c r="B6" s="7" t="inlineStr">
        <is>
          <t>Knowledge</t>
        </is>
      </c>
      <c r="C6" s="7" t="inlineStr">
        <is>
          <t>K-CK</t>
        </is>
      </c>
      <c r="D6" s="7" t="inlineStr">
        <is>
          <t>middle</t>
        </is>
      </c>
      <c r="E6" s="7" t="inlineStr">
        <is>
          <t>exact_match</t>
        </is>
      </c>
      <c r="F6" s="8" t="inlineStr">
        <is>
          <t>Generate an educational video plotting the graph of y = x² on a coordinate plane and visually demonstrating that the parabola is symmetric about the y-axis by highlighting mirror points such as (2, 4) and (-2, 4).</t>
        </is>
      </c>
      <c r="G6" s="8" t="inlineStr">
        <is>
          <t>Answer: y = x² is a parabola symmetric about the y-axis
Key visuals: coordinate axes, parabola y=x², points (2,4) and (-2,4), symmetry line on y-axis</t>
        </is>
      </c>
      <c r="H6" s="8" t="inlineStr">
        <is>
          <t>- The video must display a correct y=x² parabola on a coordinate plane and clearly demonstrate y-axis symmetry using at least one pair of mirror points.</t>
        </is>
      </c>
      <c r="I6" s="8" t="inlineStr">
        <is>
          <t>- Parabola opening downward
- Asymmetric curve
- No indication of symmetry axis</t>
        </is>
      </c>
      <c r="J6" s="9" t="inlineStr">
        <is>
          <t>011_veo31_EVB-Math-Mid-K-CK-C2-011.mp4</t>
        </is>
      </c>
      <c r="K6" s="10" t="n"/>
      <c r="L6" s="8" t="n"/>
      <c r="M6" s="11" t="inlineStr">
        <is>
          <t>011_sora2_EVB-Math-Mid-K-CK-C2-011.mp4</t>
        </is>
      </c>
      <c r="N6" s="10" t="n"/>
      <c r="O6" s="8" t="n"/>
      <c r="P6" s="12" t="inlineStr">
        <is>
          <t>011_kling3_EVB-Math-Mid-K-CK-C2-011.mp4</t>
        </is>
      </c>
      <c r="Q6" s="10" t="n"/>
      <c r="R6" s="8" t="n"/>
      <c r="S6" s="13" t="inlineStr">
        <is>
          <t>011_wan22_EVB-Math-Mid-K-CK-C2-011.mp4</t>
        </is>
      </c>
      <c r="T6" s="10" t="n"/>
      <c r="U6" s="8" t="n"/>
      <c r="V6" s="14" t="inlineStr">
        <is>
          <t>011_wan26_EVB-Math-Mid-K-CK-C2-011.mp4</t>
        </is>
      </c>
      <c r="W6" s="10" t="n"/>
      <c r="X6" s="8" t="n"/>
    </row>
    <row r="7" ht="60" customHeight="1">
      <c r="A7" s="7" t="inlineStr">
        <is>
          <t>EVB-Math-Mid-K-CK-C3-012</t>
        </is>
      </c>
      <c r="B7" s="7" t="inlineStr">
        <is>
          <t>Knowledge</t>
        </is>
      </c>
      <c r="C7" s="7" t="inlineStr">
        <is>
          <t>K-CK</t>
        </is>
      </c>
      <c r="D7" s="7" t="inlineStr">
        <is>
          <t>middle</t>
        </is>
      </c>
      <c r="E7" s="7" t="inlineStr">
        <is>
          <t>exact_match</t>
        </is>
      </c>
      <c r="F7" s="8" t="inlineStr">
        <is>
          <t>Generate an educational video presenting the analogy: square is to cube as circle is to ___, and reveal the answer as sphere. Show a 2D square becoming a 3D cube, then a 2D circle becoming a 3D sphere.</t>
        </is>
      </c>
      <c r="G7" s="8" t="inlineStr">
        <is>
          <t>Answer: Sphere
Key visuals: square shape, cube shape, circle shape, sphere shape, analogy arrows</t>
        </is>
      </c>
      <c r="H7" s="8" t="inlineStr">
        <is>
          <t>- The video must clearly present the 2D-to-3D analogy pattern and correctly identify sphere as the answer. Both transformations (square to cube, circle to sphere) must be shown.</t>
        </is>
      </c>
      <c r="I7" s="8" t="inlineStr">
        <is>
          <t>- Answering cylinder instead of sphere
- Not showing the transformation
- Incorrect 3D shapes</t>
        </is>
      </c>
      <c r="J7" s="9" t="inlineStr">
        <is>
          <t>012_veo31_EVB-Math-Mid-K-CK-C3-012.mp4</t>
        </is>
      </c>
      <c r="K7" s="10" t="n"/>
      <c r="L7" s="8" t="n"/>
      <c r="M7" s="11" t="inlineStr">
        <is>
          <t>012_sora2_EVB-Math-Mid-K-CK-C3-012.mp4</t>
        </is>
      </c>
      <c r="N7" s="10" t="n"/>
      <c r="O7" s="8" t="n"/>
      <c r="P7" s="12" t="inlineStr">
        <is>
          <t>012_kling3_EVB-Math-Mid-K-CK-C3-012.mp4</t>
        </is>
      </c>
      <c r="Q7" s="10" t="n"/>
      <c r="R7" s="8" t="n"/>
      <c r="S7" s="13" t="inlineStr">
        <is>
          <t>012_wan22_EVB-Math-Mid-K-CK-C3-012.mp4</t>
        </is>
      </c>
      <c r="T7" s="10" t="n"/>
      <c r="U7" s="8" t="n"/>
      <c r="V7" s="14" t="inlineStr">
        <is>
          <t>012_wan26_EVB-Math-Mid-K-CK-C3-012.mp4</t>
        </is>
      </c>
      <c r="W7" s="10" t="n"/>
      <c r="X7" s="8" t="n"/>
    </row>
    <row r="8" ht="60" customHeight="1">
      <c r="A8" s="7" t="inlineStr">
        <is>
          <t>EVB-Math-High-K-CK-M2-018</t>
        </is>
      </c>
      <c r="B8" s="7" t="inlineStr">
        <is>
          <t>Knowledge</t>
        </is>
      </c>
      <c r="C8" s="7" t="inlineStr">
        <is>
          <t>K-CK</t>
        </is>
      </c>
      <c r="D8" s="7" t="inlineStr">
        <is>
          <t>high</t>
        </is>
      </c>
      <c r="E8" s="7" t="inlineStr">
        <is>
          <t>exact_match</t>
        </is>
      </c>
      <c r="F8" s="8" t="inlineStr">
        <is>
          <t>Generate an educational video demonstrating strategy selection for solving x² - 5x + 6 = 0: show that factoring is the most efficient method, factor into (x-2)(x-3) = 0, and find solutions x = 2 and x = 3.</t>
        </is>
      </c>
      <c r="G8" s="8" t="inlineStr">
        <is>
          <t>Answer: x = 2 and x = 3 (by factoring)
Key visuals: original equation, factored form (x-2)(x-3)=0, solutions x=2, x=3, strategy comparison note</t>
        </is>
      </c>
      <c r="H8" s="8" t="inlineStr">
        <is>
          <t>- The video must show the selection of factoring as the optimal strategy and correctly factor the quadratic to find both solutions.</t>
        </is>
      </c>
      <c r="I8" s="8" t="inlineStr">
        <is>
          <t>- Wrong factors
- Only finding one solution
- Using quadratic formula when factoring is simpler</t>
        </is>
      </c>
      <c r="J8" s="9" t="inlineStr">
        <is>
          <t>018_veo31_EVB-Math-High-K-CK-M2-018.mp4</t>
        </is>
      </c>
      <c r="K8" s="10" t="n"/>
      <c r="L8" s="8" t="n"/>
      <c r="M8" s="11" t="inlineStr">
        <is>
          <t>018_sora2_EVB-Math-High-K-CK-M2-018.mp4</t>
        </is>
      </c>
      <c r="N8" s="10" t="n"/>
      <c r="O8" s="8" t="n"/>
      <c r="P8" s="12" t="inlineStr">
        <is>
          <t>018_kling3_EVB-Math-High-K-CK-M2-018.mp4</t>
        </is>
      </c>
      <c r="Q8" s="10" t="n"/>
      <c r="R8" s="8" t="n"/>
      <c r="S8" s="13" t="inlineStr">
        <is>
          <t>018_wan22_EVB-Math-High-K-CK-M2-018.mp4</t>
        </is>
      </c>
      <c r="T8" s="10" t="n"/>
      <c r="U8" s="8" t="n"/>
      <c r="V8" s="14" t="inlineStr">
        <is>
          <t>018_wan26_EVB-Math-High-K-CK-M2-018.mp4</t>
        </is>
      </c>
      <c r="W8" s="10" t="n"/>
      <c r="X8" s="8" t="n"/>
    </row>
    <row r="9" ht="60" customHeight="1">
      <c r="A9" s="7" t="inlineStr">
        <is>
          <t>EVB-Math-High-K-CK-P3-017</t>
        </is>
      </c>
      <c r="B9" s="7" t="inlineStr">
        <is>
          <t>Knowledge</t>
        </is>
      </c>
      <c r="C9" s="7" t="inlineStr">
        <is>
          <t>K-CK</t>
        </is>
      </c>
      <c r="D9" s="7" t="inlineStr">
        <is>
          <t>high</t>
        </is>
      </c>
      <c r="E9" s="7" t="inlineStr">
        <is>
          <t>exact_match</t>
        </is>
      </c>
      <c r="F9" s="8" t="inlineStr">
        <is>
          <t>Generate an educational video solving the linear equation 2x + 6 = 14 step by step: subtract 6 from both sides to get 2x = 8, then divide both sides by 2 to get x = 4.</t>
        </is>
      </c>
      <c r="G9" s="8" t="inlineStr">
        <is>
          <t>Answer: x = 4
Key visuals: equation 2x + 6 = 14, subtraction step, equation 2x = 8, division step, answer x = 4</t>
        </is>
      </c>
      <c r="H9" s="8" t="inlineStr">
        <is>
          <t>- The video must show each algebraic step clearly with correct operations applied to both sides of the equation, arriving at x = 4.</t>
        </is>
      </c>
      <c r="I9" s="8" t="inlineStr">
        <is>
          <t>- Getting x = 10 by adding instead of subtracting
- Only operating on one side
- Skipping intermediate steps</t>
        </is>
      </c>
      <c r="J9" s="9" t="inlineStr">
        <is>
          <t>017_veo31_EVB-Math-High-K-CK-P3-017.mp4</t>
        </is>
      </c>
      <c r="K9" s="10" t="n"/>
      <c r="L9" s="8" t="n"/>
      <c r="M9" s="11" t="inlineStr">
        <is>
          <t>017_sora2_EVB-Math-High-K-CK-P3-017.mp4</t>
        </is>
      </c>
      <c r="N9" s="10" t="n"/>
      <c r="O9" s="8" t="n"/>
      <c r="P9" s="12" t="inlineStr">
        <is>
          <t>017_kling3_EVB-Math-High-K-CK-P3-017.mp4</t>
        </is>
      </c>
      <c r="Q9" s="10" t="n"/>
      <c r="R9" s="8" t="n"/>
      <c r="S9" s="13" t="inlineStr">
        <is>
          <t>017_wan22_EVB-Math-High-K-CK-P3-017.mp4</t>
        </is>
      </c>
      <c r="T9" s="10" t="n"/>
      <c r="U9" s="8" t="n"/>
      <c r="V9" s="14" t="inlineStr">
        <is>
          <t>017_wan26_EVB-Math-High-K-CK-P3-017.mp4</t>
        </is>
      </c>
      <c r="W9" s="10" t="n"/>
      <c r="X9" s="8" t="n"/>
    </row>
    <row r="10" ht="60" customHeight="1">
      <c r="A10" s="7" t="inlineStr">
        <is>
          <t>EVB-Math-High-K-CK-R4-035</t>
        </is>
      </c>
      <c r="B10" s="7" t="inlineStr">
        <is>
          <t>Knowledge</t>
        </is>
      </c>
      <c r="C10" s="7" t="inlineStr">
        <is>
          <t>K-CK</t>
        </is>
      </c>
      <c r="D10" s="7" t="inlineStr">
        <is>
          <t>high</t>
        </is>
      </c>
      <c r="E10" s="7" t="inlineStr">
        <is>
          <t>rubric_5pt</t>
        </is>
      </c>
      <c r="F10" s="8" t="inlineStr">
        <is>
          <t>Generate an educational video solving the quadratic equation x² - 7x + 12 = 0 by factoring: find two numbers that multiply to 12 and add to -7 (which are -3 and -4), factor as (x-3)(x-4) = 0, yielding x = 3 and x = 4.</t>
        </is>
      </c>
      <c r="G10" s="8" t="inlineStr">
        <is>
          <t>Answer: x = 3 and x = 4
Key visuals: equation x²-7x+12=0, factor pairs of 12, selection of -3 and -4, factored form (x-3)(x-4)=0, solutions</t>
        </is>
      </c>
      <c r="H10" s="8" t="inlineStr">
        <is>
          <t>- 5: The video thoroughly explains the complete factoring process, clearly demonstrating logical reasoning for choosing the correct factor pair, and accurately arrives at both solutions with engaging visuals that reinforce understanding
- 4: The video explains the factoring process and reasoning for the factor pair choice, arriving at both solutions, but may lack some clarity or depth in explanation or visual support
- 3: The video presents the factoring process and solutions but with minimal explanation or reasoning, and visuals are present but not particularly helpful in understanding the process
- 2: The video attempts to show the factoring process but is confusing or incomplete, with unclear reasoning and visuals that do not effectively support the explanation
- 1: The video fails to demonstrate the factoring process or reasoning, leading to incorrect or missing solutions, with visuals that are irrelevant or absent</t>
        </is>
      </c>
      <c r="I10" s="8" t="inlineStr">
        <is>
          <t>- Wrong factor pair
- Only one solution found
- Incorrect factored form</t>
        </is>
      </c>
      <c r="J10" s="9" t="inlineStr">
        <is>
          <t>035_veo31_EVB-Math-High-K-CK-R4-035.mp4</t>
        </is>
      </c>
      <c r="K10" s="10" t="n"/>
      <c r="L10" s="8" t="n"/>
      <c r="M10" s="11" t="inlineStr">
        <is>
          <t>035_sora2_EVB-Math-High-K-CK-R4-035.mp4</t>
        </is>
      </c>
      <c r="N10" s="10" t="n"/>
      <c r="O10" s="8" t="n"/>
      <c r="P10" s="12" t="inlineStr">
        <is>
          <t>035_kling3_EVB-Math-High-K-CK-R4-035.mp4</t>
        </is>
      </c>
      <c r="Q10" s="10" t="n"/>
      <c r="R10" s="8" t="n"/>
      <c r="S10" s="13" t="inlineStr">
        <is>
          <t>035_wan22_EVB-Math-High-K-CK-R4-035.mp4</t>
        </is>
      </c>
      <c r="T10" s="10" t="n"/>
      <c r="U10" s="8" t="n"/>
      <c r="V10" s="14" t="inlineStr">
        <is>
          <t>035_wan26_EVB-Math-High-K-CK-R4-035.mp4</t>
        </is>
      </c>
      <c r="W10" s="10" t="n"/>
      <c r="X10" s="8" t="n"/>
    </row>
    <row r="11" ht="60" customHeight="1">
      <c r="A11" s="7" t="inlineStr">
        <is>
          <t>EVB-Math-Col-K-CK-P1-023</t>
        </is>
      </c>
      <c r="B11" s="7" t="inlineStr">
        <is>
          <t>Knowledge</t>
        </is>
      </c>
      <c r="C11" s="7" t="inlineStr">
        <is>
          <t>K-CK</t>
        </is>
      </c>
      <c r="D11" s="7" t="inlineStr">
        <is>
          <t>college</t>
        </is>
      </c>
      <c r="E11" s="7" t="inlineStr">
        <is>
          <t>exact_match</t>
        </is>
      </c>
      <c r="F11" s="8" t="inlineStr">
        <is>
          <t>Generate an educational video showing a simple maze and solving it using the right-hand rule (wall follower algorithm): starting from the entrance, always keeping the right hand on the wall until reaching the exit, tracing the complete path.</t>
        </is>
      </c>
      <c r="G11" s="8" t="inlineStr">
        <is>
          <t>Answer: Right-hand rule: always follow the right wall from entrance to exit
Key visuals: maze with entrance and exit, path traced in color, right-hand-on-wall indication, complete solution path</t>
        </is>
      </c>
      <c r="H11" s="8" t="inlineStr">
        <is>
          <t>- The video must display a solvable maze and demonstrate the right-hand rule pathfinding algorithm with a clearly traced path from entrance to exit.</t>
        </is>
      </c>
      <c r="I11" s="8" t="inlineStr">
        <is>
          <t>- Path goes through walls
- Algorithm not consistently following right wall
- Maze has no solution</t>
        </is>
      </c>
      <c r="J11" s="9" t="inlineStr">
        <is>
          <t>023_veo31_EVB-Math-Col-K-CK-P1-023.mp4</t>
        </is>
      </c>
      <c r="K11" s="10" t="n"/>
      <c r="L11" s="8" t="n"/>
      <c r="M11" s="11" t="inlineStr">
        <is>
          <t>023_sora2_EVB-Math-Col-K-CK-P1-023.mp4</t>
        </is>
      </c>
      <c r="N11" s="10" t="n"/>
      <c r="O11" s="8" t="n"/>
      <c r="P11" s="12" t="inlineStr">
        <is>
          <t>023_kling3_EVB-Math-Col-K-CK-P1-023.mp4</t>
        </is>
      </c>
      <c r="Q11" s="10" t="n"/>
      <c r="R11" s="8" t="n"/>
      <c r="S11" s="13" t="inlineStr">
        <is>
          <t>023_wan22_EVB-Math-Col-K-CK-P1-023.mp4</t>
        </is>
      </c>
      <c r="T11" s="10" t="n"/>
      <c r="U11" s="8" t="n"/>
      <c r="V11" s="14" t="inlineStr">
        <is>
          <t>023_wan26_EVB-Math-Col-K-CK-P1-023.mp4</t>
        </is>
      </c>
      <c r="W11" s="10" t="n"/>
      <c r="X11" s="8" t="n"/>
    </row>
    <row r="12" ht="60" customHeight="1">
      <c r="A12" s="7" t="inlineStr">
        <is>
          <t>EVB-Math-Col-K-CK-R4-036</t>
        </is>
      </c>
      <c r="B12" s="7" t="inlineStr">
        <is>
          <t>Knowledge</t>
        </is>
      </c>
      <c r="C12" s="7" t="inlineStr">
        <is>
          <t>K-CK</t>
        </is>
      </c>
      <c r="D12" s="7" t="inlineStr">
        <is>
          <t>college</t>
        </is>
      </c>
      <c r="E12" s="7" t="inlineStr">
        <is>
          <t>rubric_5pt</t>
        </is>
      </c>
      <c r="F12" s="8" t="inlineStr">
        <is>
          <t>Generate an educational video proving that the sum of interior angles of any triangle equals 180 degrees: draw a triangle, extend one side, draw a line parallel to the opposite side through the far vertex, and use alternate interior angles to show the three angles form a straight line.</t>
        </is>
      </c>
      <c r="G12" s="8" t="inlineStr">
        <is>
          <t>Answer: Sum of interior angles of a triangle = 180 degrees, proven using parallel line and alternate interior angles
Key visuals: triangle with labeled angles A, B, C, extended base line, parallel line through opposite vertex, alternate interior angle marks, straight line = 180 degrees</t>
        </is>
      </c>
      <c r="H12" s="8" t="inlineStr">
        <is>
          <t>- 5: The video presents a clear and precise geometric proof, using parallel lines and alternate interior angles, with each step logically and coherently following from the previous one. Key visuals are effectively used to enhance understanding, and the explanation is thorough and easy to follow
- 4: The video provides a mostly clear geometric proof, with minor gaps in logic or explanation. Key visuals are used appropriately, but some steps may require additional clarification for full understanding
- 3: The video presents a basic geometric proof but lacks clarity in some steps, leading to potential confusion. Key visuals are present but may not fully support the explanation, and some logical connections are weak
- 2: The video attempts to present a geometric proof but contains significant logical errors or omissions. Key visuals are poorly integrated, and the explanation is difficult to follow, leading to misunderstanding of the proof
- 1: The video fails to present a coherent geometric proof, with major errors in logic and missing key visuals. The explanation is disjointed and does not effectively convey the concept of the sum of interior angles of a triangle being 180 degrees</t>
        </is>
      </c>
      <c r="I12" s="8" t="inlineStr">
        <is>
          <t>- Circular reasoning
- Missing parallel line construction
- Incorrect angle relationships</t>
        </is>
      </c>
      <c r="J12" s="9" t="inlineStr">
        <is>
          <t>036_veo31_EVB-Math-Col-K-CK-R4-036.mp4</t>
        </is>
      </c>
      <c r="K12" s="10" t="n"/>
      <c r="L12" s="8" t="n"/>
      <c r="M12" s="11" t="inlineStr">
        <is>
          <t>036_sora2_EVB-Math-Col-K-CK-R4-036.mp4</t>
        </is>
      </c>
      <c r="N12" s="10" t="n"/>
      <c r="O12" s="8" t="n"/>
      <c r="P12" s="12" t="inlineStr">
        <is>
          <t>036_kling3_EVB-Math-Col-K-CK-R4-036.mp4</t>
        </is>
      </c>
      <c r="Q12" s="10" t="n"/>
      <c r="R12" s="8" t="n"/>
      <c r="S12" s="13" t="inlineStr">
        <is>
          <t>036_wan22_EVB-Math-Col-K-CK-R4-036.mp4</t>
        </is>
      </c>
      <c r="T12" s="10" t="n"/>
      <c r="U12" s="8" t="n"/>
      <c r="V12" s="14" t="inlineStr">
        <is>
          <t>036_wan26_EVB-Math-Col-K-CK-R4-036.mp4</t>
        </is>
      </c>
      <c r="W12" s="10" t="n"/>
      <c r="X12" s="8" t="n"/>
    </row>
    <row r="13" ht="60" customHeight="1">
      <c r="A13" s="7" t="inlineStr">
        <is>
          <t>EVB-Math-ELow-S-PF-V2-002</t>
        </is>
      </c>
      <c r="B13" s="7" t="inlineStr">
        <is>
          <t>Skills</t>
        </is>
      </c>
      <c r="C13" s="7" t="inlineStr">
        <is>
          <t>S-PF</t>
        </is>
      </c>
      <c r="D13" s="7" t="inlineStr">
        <is>
          <t>elementary_low</t>
        </is>
      </c>
      <c r="E13" s="7" t="inlineStr">
        <is>
          <t>rubric_5pt</t>
        </is>
      </c>
      <c r="F13" s="8" t="inlineStr">
        <is>
          <t>Generate a video visually showing fraction addition 1/2 + 1/4 using area models. Start with two identical rectangular bars. Shade 1/2 of the first bar and 1/4 of the second bar. Then show the first bar being divided into fourths to create a common denominator, revealing that 1/2 equals 2/4. Combine the shaded regions to show the result is 3/4.</t>
        </is>
      </c>
      <c r="G13" s="8" t="inlineStr">
        <is>
          <t>Answer: 1/2 + 1/4 = 3/4, demonstrated through area model visualization
Key visuals: two identical rectangular bars, 1/2 shaded region, 1/4 shaded region, subdivision into fourths, combined shaded area showing 3/4, fraction labels</t>
        </is>
      </c>
      <c r="H13" s="8" t="inlineStr">
        <is>
          <t>- 5: Fraction bars are proportionally accurate, common denominator conversion is clear, final answer 3/4 is correctly shown and labeled
- 4: Fraction bars are mostly accurate, common denominator conversion is shown but may lack clarity, final answer is correct but labeling could be improved
- 3: Fraction bars are present but may have minor proportional inaccuracies, common denominator conversion is attempted but not fully clear, final answer is shown but lacks clear labeling
- 2: Bars and shaded regions appear but proportions are incorrect or the common denominator step is missing
- 1: Fraction bars are missing or highly inaccurate, common denominator conversion is not attempted, final answer is incorrect or not shown</t>
        </is>
      </c>
      <c r="I13" s="8" t="inlineStr">
        <is>
          <t>- The area models are not identical in size, leading to inaccurate representations of the fractions.
- The shading for 1/2 and 1/4 is incorrectly applied, making it difficult to distinguish between the two fractions.
- The subdivision of the first bar into fourths is missing or poorly executed, causing confusion about the common denominator.
- The final combined shaded area does not accurately represent 3/4, either by incorrect shading or labeling.</t>
        </is>
      </c>
      <c r="J13" s="9" t="inlineStr">
        <is>
          <t>002_veo31_EVB-Math-ELow-S-PF-V2-002.mp4</t>
        </is>
      </c>
      <c r="K13" s="10" t="n"/>
      <c r="L13" s="8" t="n"/>
      <c r="M13" s="11" t="inlineStr">
        <is>
          <t>002_sora2_EVB-Math-ELow-S-PF-V2-002.mp4</t>
        </is>
      </c>
      <c r="N13" s="10" t="n"/>
      <c r="O13" s="8" t="n"/>
      <c r="P13" s="12" t="inlineStr">
        <is>
          <t>002_kling3_EVB-Math-ELow-S-PF-V2-002.mp4</t>
        </is>
      </c>
      <c r="Q13" s="10" t="n"/>
      <c r="R13" s="8" t="n"/>
      <c r="S13" s="13" t="inlineStr">
        <is>
          <t>002_wan22_EVB-Math-ELow-S-PF-V2-002.mp4</t>
        </is>
      </c>
      <c r="T13" s="10" t="n"/>
      <c r="U13" s="8" t="n"/>
      <c r="V13" s="14" t="inlineStr">
        <is>
          <t>002_wan26_EVB-Math-ELow-S-PF-V2-002.mp4</t>
        </is>
      </c>
      <c r="W13" s="10" t="n"/>
      <c r="X13" s="8" t="n"/>
    </row>
    <row r="14" ht="60" customHeight="1">
      <c r="A14" s="7" t="inlineStr">
        <is>
          <t>EVB-Math-EHigh-S-PF-M2-010</t>
        </is>
      </c>
      <c r="B14" s="7" t="inlineStr">
        <is>
          <t>Skills</t>
        </is>
      </c>
      <c r="C14" s="7" t="inlineStr">
        <is>
          <t>S-PF</t>
        </is>
      </c>
      <c r="D14" s="7" t="inlineStr">
        <is>
          <t>elementary_high</t>
        </is>
      </c>
      <c r="E14" s="7" t="inlineStr">
        <is>
          <t>rubric_5pt</t>
        </is>
      </c>
      <c r="F14" s="8" t="inlineStr">
        <is>
          <t>Generate a video showing what coding and computational thinking can create. Begin with a child typing simple code on a computer, then show the results: an animated game character jumping across platforms, a colorful fractal pattern being generated, and a simple robot following programmed commands. End with text reading 'You can build all of this with math and code.'</t>
        </is>
      </c>
      <c r="G14" s="8" t="inlineStr">
        <is>
          <t>Answer: Motivational video demonstrating the creative power of coding and mathematical thinking
Key visuals: child at computer typing code, animated game character, colorful fractal pattern, robot following commands, motivational closing text</t>
        </is>
      </c>
      <c r="H14" s="8" t="inlineStr">
        <is>
          <t>- 5: Clear connection between coding activity and creative outputs, motivational message is strong, age-appropriate excitement generated
- 4: Good connection between coding and outcomes, motivational message is present but could be more engaging, excitement is somewhat evident
- 3: Basic connection between coding and outcomes, motivational message is weak, excitement is minimal
- 2: Computer or coding imagery present but the motivational link between effort and outcome is unclear
- 1: Little to no connection between coding activity and outcomes, motivational message is absent, lacks excitement</t>
        </is>
      </c>
      <c r="I14" s="8" t="inlineStr">
        <is>
          <t>- The child is shown typing on a tablet instead of a computer.
- The animated game character is static and does not jump across platforms.
- The fractal pattern is dull and lacks color, failing to be visually engaging.
- The robot is depicted as malfunctioning or not following commands correctly.</t>
        </is>
      </c>
      <c r="J14" s="9" t="inlineStr">
        <is>
          <t>010_veo31_EVB-Math-EHigh-S-PF-M2-010.mp4</t>
        </is>
      </c>
      <c r="K14" s="10" t="n"/>
      <c r="L14" s="8" t="n"/>
      <c r="M14" s="11" t="inlineStr">
        <is>
          <t>010_sora2_EVB-Math-EHigh-S-PF-M2-010.mp4</t>
        </is>
      </c>
      <c r="N14" s="10" t="n"/>
      <c r="O14" s="8" t="n"/>
      <c r="P14" s="12" t="inlineStr">
        <is>
          <t>010_kling3_EVB-Math-EHigh-S-PF-M2-010.mp4</t>
        </is>
      </c>
      <c r="Q14" s="10" t="n"/>
      <c r="R14" s="8" t="n"/>
      <c r="S14" s="13" t="inlineStr">
        <is>
          <t>010_wan22_EVB-Math-EHigh-S-PF-M2-010.mp4</t>
        </is>
      </c>
      <c r="T14" s="10" t="n"/>
      <c r="U14" s="8" t="n"/>
      <c r="V14" s="14" t="inlineStr">
        <is>
          <t>010_wan26_EVB-Math-EHigh-S-PF-M2-010.mp4</t>
        </is>
      </c>
      <c r="W14" s="10" t="n"/>
      <c r="X14" s="8" t="n"/>
    </row>
    <row r="15" ht="60" customHeight="1">
      <c r="A15" s="7" t="inlineStr">
        <is>
          <t>EVB-Math-Mid-S-PF-D2-014</t>
        </is>
      </c>
      <c r="B15" s="7" t="inlineStr">
        <is>
          <t>Skills</t>
        </is>
      </c>
      <c r="C15" s="7" t="inlineStr">
        <is>
          <t>S-PF</t>
        </is>
      </c>
      <c r="D15" s="7" t="inlineStr">
        <is>
          <t>middle</t>
        </is>
      </c>
      <c r="E15" s="7" t="inlineStr">
        <is>
          <t>rubric_5pt</t>
        </is>
      </c>
      <c r="F15" s="8" t="inlineStr">
        <is>
          <t>Generate a video demonstrating step-by-step solving of a system of linear equations: x + y = 5 and 2x - y = 1. Show: (1) writing both equations, (2) using the addition/elimination method by adding the two equations to eliminate y, (3) obtaining 3x = 6, (4) solving x = 2, (5) substituting x = 2 back into the first equation to find y = 3, (6) verifying the solution (2, 3) in both original equations.</t>
        </is>
      </c>
      <c r="G15" s="8" t="inlineStr">
        <is>
          <t>Answer: x = 2, y = 3 solved by elimination method
Key visuals: two equations written clearly, addition of equations shown, simplified equation 3x = 6, solution x = 2, substitution step, verification in both equations, step labels</t>
        </is>
      </c>
      <c r="H15" s="8" t="inlineStr">
        <is>
          <t>- 5: Each algebraic step is clearly shown with correct mathematical operations, verification step included, step-by-step progression is easy to follow
- 4: Most algebraic steps are shown correctly, with minor errors in operations or clarity; verification step is present but may lack detail
- 3: Some algebraic steps are shown, but there are noticeable errors or omissions in operations; verification step may be incomplete or unclear
- 2: Equations appear but solution steps contain errors or skip critical steps
- 1: Few or no algebraic steps are shown, with significant errors or omissions; verification step is missing or incorrect</t>
        </is>
      </c>
      <c r="I15" s="8" t="inlineStr">
        <is>
          <t>- The equations are written incorrectly or with unclear handwriting.
- The addition of the equations is not shown, leading to confusion about how the elimination method is applied.
- The simplified equation 3x = 6 is presented without proper context or explanation.
- The substitution step is omitted or incorrectly executed, resulting in an inaccurate final answer.</t>
        </is>
      </c>
      <c r="J15" s="9" t="inlineStr">
        <is>
          <t>014_veo31_EVB-Math-Mid-S-PF-D2-014.mp4</t>
        </is>
      </c>
      <c r="K15" s="10" t="n"/>
      <c r="L15" s="8" t="n"/>
      <c r="M15" s="11" t="inlineStr">
        <is>
          <t>014_sora2_EVB-Math-Mid-S-PF-D2-014.mp4</t>
        </is>
      </c>
      <c r="N15" s="10" t="n"/>
      <c r="O15" s="8" t="n"/>
      <c r="P15" s="12" t="inlineStr">
        <is>
          <t>014_kling3_EVB-Math-Mid-S-PF-D2-014.mp4</t>
        </is>
      </c>
      <c r="Q15" s="10" t="n"/>
      <c r="R15" s="8" t="n"/>
      <c r="S15" s="13" t="inlineStr">
        <is>
          <t>014_wan22_EVB-Math-Mid-S-PF-D2-014.mp4</t>
        </is>
      </c>
      <c r="T15" s="10" t="n"/>
      <c r="U15" s="8" t="n"/>
      <c r="V15" s="14" t="inlineStr">
        <is>
          <t>014_wan26_EVB-Math-Mid-S-PF-D2-014.mp4</t>
        </is>
      </c>
      <c r="W15" s="10" t="n"/>
      <c r="X15" s="8" t="n"/>
    </row>
    <row r="16" ht="60" customHeight="1">
      <c r="A16" s="7" t="inlineStr">
        <is>
          <t>EVB-Math-High-S-PF-C2-006</t>
        </is>
      </c>
      <c r="B16" s="7" t="inlineStr">
        <is>
          <t>Skills</t>
        </is>
      </c>
      <c r="C16" s="7" t="inlineStr">
        <is>
          <t>S-PF</t>
        </is>
      </c>
      <c r="D16" s="7" t="inlineStr">
        <is>
          <t>high</t>
        </is>
      </c>
      <c r="E16" s="7" t="inlineStr">
        <is>
          <t>rubric_5pt</t>
        </is>
      </c>
      <c r="F16" s="8" t="inlineStr">
        <is>
          <t>Generate a video showing a real-life application of the Pythagorean theorem in a construction setting. A builder uses a measuring tape to check that a wall corner forms a right angle by measuring 3 feet along one wall, 4 feet along the other, and verifying the diagonal is exactly 5 feet. Show the triangle overlay with labeled measurements a=3, b=4, c=5 and the equation 3 squared + 4 squared = 5 squared.</t>
        </is>
      </c>
      <c r="G16" s="8" t="inlineStr">
        <is>
          <t>Answer: Pythagorean theorem (a^2 + b^2 = c^2) applied in construction using 3-4-5 triangle
Key visuals: construction site or building corner, measuring tape, right angle at wall corner, triangle overlay with sides labeled 3, 4, 5, equation display: 9 + 16 = 25</t>
        </is>
      </c>
      <c r="H16" s="8" t="inlineStr">
        <is>
          <t>- 5: Real-world construction context is convincing, measurements are clearly shown, Pythagorean relationship is accurately visualized with correct math
- 4: Construction context is mostly realistic, measurements are shown but may lack clarity, Pythagorean theorem is demonstrated with minor inaccuracies
- 3: Construction setting is somewhat relevant, measurements are partially shown, and the Pythagorean theorem is mentioned but not effectively visualized
- 2: Construction scene present but measurements are unclear or the mathematical connection is not visually demonstrated
- 1: Construction context is missing or irrelevant, measurements are not shown, and the Pythagorean theorem is not addressed</t>
        </is>
      </c>
      <c r="I16" s="8" t="inlineStr">
        <is>
          <t>- The builder is shown measuring a wall corner but does not use a measuring tape, making the process unclear.
- The measurements shown do not correspond to the Pythagorean theorem (e.g., measuring 2 feet and 6 feet instead of 3 feet and 4 feet).
- The diagonal measurement is inaccurately depicted, showing a length that does not equal 5 feet.
- The construction site lacks realistic elements, such as tools or materials that would typically be present in a construction setting.</t>
        </is>
      </c>
      <c r="J16" s="9" t="inlineStr">
        <is>
          <t>006_veo31_EVB-Math-High-S-PF-C2-006.mp4</t>
        </is>
      </c>
      <c r="K16" s="10" t="n"/>
      <c r="L16" s="8" t="n"/>
      <c r="M16" s="11" t="inlineStr">
        <is>
          <t>006_sora2_EVB-Math-High-S-PF-C2-006.mp4</t>
        </is>
      </c>
      <c r="N16" s="10" t="n"/>
      <c r="O16" s="8" t="n"/>
      <c r="P16" s="12" t="inlineStr">
        <is>
          <t>006_kling3_EVB-Math-High-S-PF-C2-006.mp4</t>
        </is>
      </c>
      <c r="Q16" s="10" t="n"/>
      <c r="R16" s="8" t="n"/>
      <c r="S16" s="13" t="inlineStr">
        <is>
          <t>006_wan22_EVB-Math-High-S-PF-C2-006.mp4</t>
        </is>
      </c>
      <c r="T16" s="10" t="n"/>
      <c r="U16" s="8" t="n"/>
      <c r="V16" s="14" t="inlineStr">
        <is>
          <t>006_wan26_EVB-Math-High-S-PF-C2-006.mp4</t>
        </is>
      </c>
      <c r="W16" s="10" t="n"/>
      <c r="X16" s="8" t="n"/>
    </row>
    <row r="17" ht="60" customHeight="1">
      <c r="A17" s="7" t="inlineStr">
        <is>
          <t>EVB-Math-Col-S-PF-M3-019</t>
        </is>
      </c>
      <c r="B17" s="7" t="inlineStr">
        <is>
          <t>Skills</t>
        </is>
      </c>
      <c r="C17" s="7" t="inlineStr">
        <is>
          <t>S-PF</t>
        </is>
      </c>
      <c r="D17" s="7" t="inlineStr">
        <is>
          <t>college</t>
        </is>
      </c>
      <c r="E17" s="7" t="inlineStr">
        <is>
          <t>rubric_5pt</t>
        </is>
      </c>
      <c r="F17" s="8" t="inlineStr">
        <is>
          <t>Generate a video presenting the problem situation of exponential growth in epidemiology. Start with a single infected individual on a map, show that person infecting two others, each of those infecting two more, and so on. Display an exponential growth curve graph alongside the spreading animation, with the equation N(t) = N0 * 2^t shown. Overlay text: 'After 10 generations, 1 becomes 1024. How do we model and predict this?'</t>
        </is>
      </c>
      <c r="G17" s="8" t="inlineStr">
        <is>
          <t>Answer: Problem-situation framing of exponential growth in disease spreading, motivating mathematical modeling
Key visuals: map with spreading infection dots, branching tree of infections, exponential growth curve graph, equation N(t) = N0 * 2^t, text overlay with 1024 statistic</t>
        </is>
      </c>
      <c r="H17" s="8" t="inlineStr">
        <is>
          <t>- 5: Exponential growth concept is powerfully visualized with correct mathematical representation, problem framing motivates curiosity about mathematical modeling
- 4: Visualization of exponential growth is clear and mostly accurate, with minor errors in mathematical representation, and the problem framing somewhat encourages interest in modeling
- 3: Basic depiction of exponential growth is present but lacks clarity or contains noticeable mathematical inaccuracies, with minimal effort to engage viewers in modeling
- 2: Spreading imagery present but mathematical connection is weak or equation is incorrect
- 1: Poor or absent visualization of exponential growth, with no correct mathematical representation or engagement in the problem situation</t>
        </is>
      </c>
      <c r="I17" s="8" t="inlineStr">
        <is>
          <t>- The initial infected individual is depicted as a group instead of a single person.
- The infection spread does not follow the correct exponential pattern, showing inconsistent growth.
- The graph displaying exponential growth is missing or incorrectly labeled.
- The map lacks clarity or does not accurately represent the geographical context of the infection.</t>
        </is>
      </c>
      <c r="J17" s="9" t="inlineStr">
        <is>
          <t>019_veo31_EVB-Math-Col-S-PF-M3-019.mp4</t>
        </is>
      </c>
      <c r="K17" s="10" t="n"/>
      <c r="L17" s="8" t="n"/>
      <c r="M17" s="11" t="inlineStr">
        <is>
          <t>019_sora2_EVB-Math-Col-S-PF-M3-019.mp4</t>
        </is>
      </c>
      <c r="N17" s="10" t="n"/>
      <c r="O17" s="8" t="n"/>
      <c r="P17" s="12" t="inlineStr">
        <is>
          <t>019_kling3_EVB-Math-Col-S-PF-M3-019.mp4</t>
        </is>
      </c>
      <c r="Q17" s="10" t="n"/>
      <c r="R17" s="8" t="n"/>
      <c r="S17" s="13" t="inlineStr">
        <is>
          <t>019_wan22_EVB-Math-Col-S-PF-M3-019.mp4</t>
        </is>
      </c>
      <c r="T17" s="10" t="n"/>
      <c r="U17" s="8" t="n"/>
      <c r="V17" s="14" t="inlineStr">
        <is>
          <t>019_wan26_EVB-Math-Col-S-PF-M3-019.mp4</t>
        </is>
      </c>
      <c r="W17" s="10" t="n"/>
      <c r="X17" s="8" t="n"/>
    </row>
    <row r="18" ht="60" customHeight="1">
      <c r="A18" s="7" t="inlineStr">
        <is>
          <t>EVB-Math-ELow-S-UC-1d-024</t>
        </is>
      </c>
      <c r="B18" s="7" t="inlineStr">
        <is>
          <t>Skills</t>
        </is>
      </c>
      <c r="C18" s="7" t="inlineStr">
        <is>
          <t>S-UC</t>
        </is>
      </c>
      <c r="D18" s="7" t="inlineStr">
        <is>
          <t>elementary_low</t>
        </is>
      </c>
      <c r="E18" s="7" t="inlineStr">
        <is>
          <t>rubric_5pt</t>
        </is>
      </c>
      <c r="F18" s="8" t="inlineStr">
        <is>
          <t>Generate an explanatory animation teaching fraction addition using visual models. Show two pizza circles: one divided into 2 equal pieces with 1 piece shaded (1/2), and another divided into 4 equal pieces with 1 piece shaded (1/4). Animate the first pizza being re-divided into 4 pieces to show 1/2 = 2/4. Then combine the shaded pieces: 2/4 + 1/4 = 3/4. Display the final answer with the fraction 3/4 clearly labeled.</t>
        </is>
      </c>
      <c r="G18" s="8" t="inlineStr">
        <is>
          <t>Answer: 1/2 + 1/4 = 3/4 demonstrated through pizza circle area models
Key visuals: two pizza circles, 1/2 shaded in first pizza, 1/4 shaded in second pizza, re-division animation, combined shaded area, fraction labels, final answer 3/4</t>
        </is>
      </c>
      <c r="H18" s="8" t="inlineStr">
        <is>
          <t>- 5: Pizza fractions are proportionally accurate, common denominator conversion is visually clear, final answer 3/4 is correct and prominent
- 4: Pizza fractions are mostly accurate with minor proportional errors, conversion to common denominator is shown but may lack clarity, final answer 3/4 is visible
- 3: Pizza fractions are somewhat accurate but have noticeable proportional errors, conversion to common denominator is attempted but unclear, final answer 3/4 is present but not emphasized
- 2: Pizza images present but fractions are disproportionate or the conversion step is missing
- 1: Pizza images are missing or irrelevant, fractions are incorrect or not shown, conversion and final answer are absent</t>
        </is>
      </c>
      <c r="I18" s="8" t="inlineStr">
        <is>
          <t>- The first pizza is incorrectly divided into 3 equal pieces instead of 2.
- The second pizza shows 2 pieces shaded instead of 1 piece shaded.
- The animation does not clearly show the re-division of the first pizza into 4 pieces.
- The final combined shaded area does not visually represent 3/4 accurately.</t>
        </is>
      </c>
      <c r="J18" s="9" t="inlineStr">
        <is>
          <t>032_veo31_EVB-Math-ELow-S-UC-1d-024.mp4</t>
        </is>
      </c>
      <c r="K18" s="10" t="n"/>
      <c r="L18" s="8" t="n"/>
      <c r="M18" s="11" t="inlineStr">
        <is>
          <t>032_sora2_EVB-Math-ELow-S-UC-1d-024.mp4</t>
        </is>
      </c>
      <c r="N18" s="10" t="n"/>
      <c r="O18" s="8" t="n"/>
      <c r="P18" s="12" t="inlineStr">
        <is>
          <t>032_kling3_EVB-Math-ELow-S-UC-1d-024.mp4</t>
        </is>
      </c>
      <c r="Q18" s="10" t="n"/>
      <c r="R18" s="8" t="n"/>
      <c r="S18" s="13" t="inlineStr">
        <is>
          <t>032_wan22_EVB-Math-ELow-S-UC-1d-024.mp4</t>
        </is>
      </c>
      <c r="T18" s="10" t="n"/>
      <c r="U18" s="8" t="n"/>
      <c r="V18" s="14" t="inlineStr">
        <is>
          <t>032_wan26_EVB-Math-ELow-S-UC-1d-024.mp4</t>
        </is>
      </c>
      <c r="W18" s="10" t="n"/>
      <c r="X18" s="8" t="n"/>
    </row>
    <row r="19" ht="60" customHeight="1">
      <c r="A19" s="7" t="inlineStr">
        <is>
          <t>EVB-Math-ELow-S-UC-5a-037</t>
        </is>
      </c>
      <c r="B19" s="7" t="inlineStr">
        <is>
          <t>Skills</t>
        </is>
      </c>
      <c r="C19" s="7" t="inlineStr">
        <is>
          <t>S-UC</t>
        </is>
      </c>
      <c r="D19" s="7" t="inlineStr">
        <is>
          <t>elementary_low</t>
        </is>
      </c>
      <c r="E19" s="7" t="inlineStr">
        <is>
          <t>rubric_5pt</t>
        </is>
      </c>
      <c r="F19" s="8" t="inlineStr">
        <is>
          <t>Generate a STEM problem-solving video showing step-by-step multiplication of 35 times 12. Display the problem 35 x 12 at the top. Show the standard algorithm: first multiply 35 x 2 = 70, write 70. Then multiply 35 x 10 = 350, write 350 below shifted one place left. Finally add 70 + 350 = 420. Each step should appear sequentially with the partial products clearly aligned.</t>
        </is>
      </c>
      <c r="G19" s="8" t="inlineStr">
        <is>
          <t>Answer: 35 x 12 = 420, solved using the standard multiplication algorithm
Key visuals: problem 35 x 12 at top, partial product 70 (35 x 2), partial product 350 (35 x 10), aligned addition, final answer 420, step highlights</t>
        </is>
      </c>
      <c r="H19" s="8" t="inlineStr">
        <is>
          <t>- 5: Standard multiplication algorithm shown correctly with proper alignment, each step clearly displayed, final answer 420 is correct
- 4: Algorithm mostly correct with minor misalignment or slight errors in displaying steps, but final answer is correct
- 3: Steps are shown but contain noticeable errors in arithmetic or alignment, leading to a correct or incorrect final answer
- 2: Multiplication problem shown but steps contain arithmetic errors or partial products are misaligned
- 1: Steps are missing or incorrect, with significant errors in arithmetic and alignment, leading to an incorrect final answer</t>
        </is>
      </c>
      <c r="I19" s="8" t="inlineStr">
        <is>
          <t>- Missing the display of the problem 35 x 12 at the top.
- Incorrectly calculating 35 x 2 as 60 instead of 70.
- Not aligning the partial products correctly when adding 70 and 350.
- Failing to show the final answer as 420.</t>
        </is>
      </c>
      <c r="J19" s="9" t="inlineStr">
        <is>
          <t>045_veo31_EVB-Math-ELow-S-UC-5a-037.mp4</t>
        </is>
      </c>
      <c r="K19" s="10" t="n"/>
      <c r="L19" s="8" t="n"/>
      <c r="M19" s="11" t="inlineStr">
        <is>
          <t>045_sora2_EVB-Math-ELow-S-UC-5a-037.mp4</t>
        </is>
      </c>
      <c r="N19" s="10" t="n"/>
      <c r="O19" s="8" t="n"/>
      <c r="P19" s="12" t="inlineStr">
        <is>
          <t>045_kling3_EVB-Math-ELow-S-UC-5a-037.mp4</t>
        </is>
      </c>
      <c r="Q19" s="10" t="n"/>
      <c r="R19" s="8" t="n"/>
      <c r="S19" s="13" t="inlineStr">
        <is>
          <t>045_wan22_EVB-Math-ELow-S-UC-5a-037.mp4</t>
        </is>
      </c>
      <c r="T19" s="10" t="n"/>
      <c r="U19" s="8" t="n"/>
      <c r="V19" s="14" t="inlineStr">
        <is>
          <t>045_wan26_EVB-Math-ELow-S-UC-5a-037.mp4</t>
        </is>
      </c>
      <c r="W19" s="10" t="n"/>
      <c r="X19" s="8" t="n"/>
    </row>
    <row r="20" ht="60" customHeight="1">
      <c r="A20" s="7" t="inlineStr">
        <is>
          <t>EVB-Math-EHigh-S-UC-2d-028</t>
        </is>
      </c>
      <c r="B20" s="7" t="inlineStr">
        <is>
          <t>Skills</t>
        </is>
      </c>
      <c r="C20" s="7" t="inlineStr">
        <is>
          <t>S-UC</t>
        </is>
      </c>
      <c r="D20" s="7" t="inlineStr">
        <is>
          <t>elementary_high</t>
        </is>
      </c>
      <c r="E20" s="7" t="inlineStr">
        <is>
          <t>rubric_5pt</t>
        </is>
      </c>
      <c r="F20" s="8" t="inlineStr">
        <is>
          <t>Generate an instructor-based lecture video where a friendly, energetic elementary school teacher teaches multiplication tables to young students. The teacher uses a warm, encouraging tone, writes large colorful numbers on a whiteboard (3 x 4 = 12), and uses groups of objects (such as 3 groups of 4 apples) as visual aids. The classroom has bright, child-friendly decorations in the background.</t>
        </is>
      </c>
      <c r="G20" s="8" t="inlineStr">
        <is>
          <t>Answer: Age-appropriate instructor-based lecture on multiplication for elementary students
Key visuals: friendly elementary teacher, colorful whiteboard writing, large numbers, groups of objects (3 groups of 4 apples), child-friendly classroom decorations, encouraging expressions</t>
        </is>
      </c>
      <c r="H20" s="8" t="inlineStr">
        <is>
          <t>- 5: Teacher is warm and age-appropriate, visual aids match the concept, mathematical content is correct, classroom setting is child-friendly and inviting
- 4: Teacher is friendly but may lack some energy, visual aids are mostly relevant, mathematical content is mostly accurate, classroom setting is mostly engaging
- 3: Teacher's tone is neutral, visual aids are somewhat relevant but may confuse, mathematical content has minor errors, classroom setting is somewhat appealing
- 2: Teacher present but tone is not age-appropriate, or visual aids do not match the math being taught
- 1: Teacher's tone is inappropriate or disengaging, visual aids are irrelevant or incorrect, mathematical content is largely incorrect, classroom setting is uninviting or distracting</t>
        </is>
      </c>
      <c r="I20" s="8" t="inlineStr">
        <is>
          <t>- Teacher appears stern or unapproachable instead of friendly and energetic.
- Numbers on the whiteboard are too small or not colorful, making them hard to read.
- Incorrect multiplication facts are presented, such as 3 x 4 = 10.
- Groups of objects used are not clearly defined or visually confusing, failing to illustrate the multiplication concept.</t>
        </is>
      </c>
      <c r="J20" s="9" t="inlineStr">
        <is>
          <t>036_veo31_EVB-Math-EHigh-S-UC-2d-028.mp4</t>
        </is>
      </c>
      <c r="K20" s="10" t="n"/>
      <c r="L20" s="8" t="n"/>
      <c r="M20" s="11" t="inlineStr">
        <is>
          <t>036_sora2_EVB-Math-EHigh-S-UC-2d-028.mp4</t>
        </is>
      </c>
      <c r="N20" s="10" t="n"/>
      <c r="O20" s="8" t="n"/>
      <c r="P20" s="12" t="inlineStr">
        <is>
          <t>036_kling3_EVB-Math-EHigh-S-UC-2d-028.mp4</t>
        </is>
      </c>
      <c r="Q20" s="10" t="n"/>
      <c r="R20" s="8" t="n"/>
      <c r="S20" s="13" t="inlineStr">
        <is>
          <t>036_wan22_EVB-Math-EHigh-S-UC-2d-028.mp4</t>
        </is>
      </c>
      <c r="T20" s="10" t="n"/>
      <c r="U20" s="8" t="n"/>
      <c r="V20" s="14" t="inlineStr">
        <is>
          <t>036_wan26_EVB-Math-EHigh-S-UC-2d-028.mp4</t>
        </is>
      </c>
      <c r="W20" s="10" t="n"/>
      <c r="X20" s="8" t="n"/>
    </row>
    <row r="21" ht="60" customHeight="1">
      <c r="A21" s="7" t="inlineStr">
        <is>
          <t>EVB-Math-Mid-S-UC-5b-038</t>
        </is>
      </c>
      <c r="B21" s="7" t="inlineStr">
        <is>
          <t>Skills</t>
        </is>
      </c>
      <c r="C21" s="7" t="inlineStr">
        <is>
          <t>S-UC</t>
        </is>
      </c>
      <c r="D21" s="7" t="inlineStr">
        <is>
          <t>middle</t>
        </is>
      </c>
      <c r="E21" s="7" t="inlineStr">
        <is>
          <t>rubric_5pt</t>
        </is>
      </c>
      <c r="F21" s="8" t="inlineStr">
        <is>
          <t>Generate a STEM problem-solving video showing step-by-step solution of the quadratic equation x squared minus 4x plus 3 equals 0 by factoring. Display the equation x^2 - 4x + 3 = 0. Show finding two numbers that multiply to +3 and add to -4: those numbers are -1 and -3. Factor as (x - 1)(x - 3) = 0. Set each factor to zero: x - 1 = 0 gives x = 1, and x - 3 = 0 gives x = 3. Verify by substituting both solutions back.</t>
        </is>
      </c>
      <c r="G21" s="8" t="inlineStr">
        <is>
          <t>Answer: x = 1 and x = 3, solved by factoring x^2 - 4x + 3 = (x-1)(x-3) = 0
Key visuals: equation x^2 - 4x + 3 = 0, factor pair analysis, factored form (x-1)(x-3) = 0, zero product property, solutions x = 1 and x = 3, verification substitution</t>
        </is>
      </c>
      <c r="H21" s="8" t="inlineStr">
        <is>
          <t>- 5: Factoring process is mathematically correct, each step is clearly shown, both solutions found and verified, zero product property explicitly applied
- 4: Factoring process is mostly correct with minor errors, most steps are shown, both solutions are found but verification may be incomplete
- 3: Factoring process has some errors, key steps are missing or unclear, only one solution is correctly identified or verified
- 2: Equation shown but factoring process has errors or solutions are incorrect
- 1: Factoring process is incorrect or missing, steps are not shown, solutions are not found or verified</t>
        </is>
      </c>
      <c r="I21" s="8" t="inlineStr">
        <is>
          <t>- The equation x^2 - 4x + 3 = 0 is displayed incorrectly or not at all.
- The factor pair analysis shows incorrect numbers that do not multiply to +3 and add to -4.
- The factored form (x-1)(x-3) = 0 is presented without explaining the zero product property.
- The final solutions x = 1 and x = 3 are omitted or incorrectly stated.</t>
        </is>
      </c>
      <c r="J21" s="9" t="inlineStr">
        <is>
          <t>046_veo31_EVB-Math-Mid-S-UC-5b-038.mp4</t>
        </is>
      </c>
      <c r="K21" s="10" t="n"/>
      <c r="L21" s="8" t="n"/>
      <c r="M21" s="11" t="inlineStr">
        <is>
          <t>046_sora2_EVB-Math-Mid-S-UC-5b-038.mp4</t>
        </is>
      </c>
      <c r="N21" s="10" t="n"/>
      <c r="O21" s="8" t="n"/>
      <c r="P21" s="12" t="inlineStr">
        <is>
          <t>046_kling3_EVB-Math-Mid-S-UC-5b-038.mp4</t>
        </is>
      </c>
      <c r="Q21" s="10" t="n"/>
      <c r="R21" s="8" t="n"/>
      <c r="S21" s="13" t="inlineStr">
        <is>
          <t>046_wan22_EVB-Math-Mid-S-UC-5b-038.mp4</t>
        </is>
      </c>
      <c r="T21" s="10" t="n"/>
      <c r="U21" s="8" t="n"/>
      <c r="V21" s="14" t="inlineStr">
        <is>
          <t>046_wan26_EVB-Math-Mid-S-UC-5b-038.mp4</t>
        </is>
      </c>
      <c r="W21" s="10" t="n"/>
      <c r="X21" s="8" t="n"/>
    </row>
    <row r="22" ht="60" customHeight="1">
      <c r="A22" s="7" t="inlineStr">
        <is>
          <t>EVB-Math-High-S-UC-2b-026</t>
        </is>
      </c>
      <c r="B22" s="7" t="inlineStr">
        <is>
          <t>Skills</t>
        </is>
      </c>
      <c r="C22" s="7" t="inlineStr">
        <is>
          <t>S-UC</t>
        </is>
      </c>
      <c r="D22" s="7" t="inlineStr">
        <is>
          <t>high</t>
        </is>
      </c>
      <c r="E22" s="7" t="inlineStr">
        <is>
          <t>rubric_5pt</t>
        </is>
      </c>
      <c r="F22" s="8" t="inlineStr">
        <is>
          <t>Generate an instructor-based lecture video where a mathematics teacher explains the Pythagorean theorem at a chalkboard. The teacher draws a right triangle, labels the sides a, b, and c (hypotenuse), writes the formula a squared + b squared = c squared, and then demonstrates a proof by drawing squares on each side of the triangle and showing that the area of the square on the hypotenuse equals the sum of the areas of the other two squares.</t>
        </is>
      </c>
      <c r="G22" s="8" t="inlineStr">
        <is>
          <t>Answer: Instructor-based lecture on the Pythagorean theorem with geometric proof
Key visuals: teacher at chalkboard, right triangle with labeled sides, formula a^2 + b^2 = c^2, squares drawn on each side, area comparison visualization</t>
        </is>
      </c>
      <c r="H22" s="8" t="inlineStr">
        <is>
          <t>- 5: Natural instructor, right triangle correctly drawn with accurate labels, geometric proof is mathematically correct and visually clear
- 4: Instructor is clear and engaging, triangle and labels are mostly accurate, proof is correct but lacks some visual clarity
- 3: Instructor is somewhat clear, triangle is drawn but labels may be inconsistent, proof is attempted but has minor mathematical or visual errors
- 2: Teacher figure and triangle present but formula is wrong or proof is mathematically incorrect
- 1: Instructor is unclear or absent, triangle is poorly drawn or mislabeled, proof is missing or completely incorrect</t>
        </is>
      </c>
      <c r="I22" s="8" t="inlineStr">
        <is>
          <t>- The right triangle is drawn incorrectly, with the angles not representing a right angle.
- The sides of the triangle are not labeled correctly, or the labels are missing entirely.
- The formula a squared + b squared = c squared is written incorrectly or is not visible.
- The geometric proof is incomplete or does not accurately demonstrate the relationship between the sides.</t>
        </is>
      </c>
      <c r="J22" s="9" t="inlineStr">
        <is>
          <t>034_veo31_EVB-Math-High-S-UC-2b-026.mp4</t>
        </is>
      </c>
      <c r="K22" s="10" t="n"/>
      <c r="L22" s="8" t="n"/>
      <c r="M22" s="11" t="inlineStr">
        <is>
          <t>034_sora2_EVB-Math-High-S-UC-2b-026.mp4</t>
        </is>
      </c>
      <c r="N22" s="10" t="n"/>
      <c r="O22" s="8" t="n"/>
      <c r="P22" s="12" t="inlineStr">
        <is>
          <t>034_kling3_EVB-Math-High-S-UC-2b-026.mp4</t>
        </is>
      </c>
      <c r="Q22" s="10" t="n"/>
      <c r="R22" s="8" t="n"/>
      <c r="S22" s="13" t="inlineStr">
        <is>
          <t>034_wan22_EVB-Math-High-S-UC-2b-026.mp4</t>
        </is>
      </c>
      <c r="T22" s="10" t="n"/>
      <c r="U22" s="8" t="n"/>
      <c r="V22" s="14" t="inlineStr">
        <is>
          <t>034_wan26_EVB-Math-High-S-UC-2b-026.mp4</t>
        </is>
      </c>
      <c r="W22" s="10" t="n"/>
      <c r="X22" s="8" t="n"/>
    </row>
    <row r="23" ht="60" customHeight="1">
      <c r="A23" s="7" t="inlineStr">
        <is>
          <t>EVB-Math-High-S-UC-5c-039</t>
        </is>
      </c>
      <c r="B23" s="7" t="inlineStr">
        <is>
          <t>Skills</t>
        </is>
      </c>
      <c r="C23" s="7" t="inlineStr">
        <is>
          <t>S-UC</t>
        </is>
      </c>
      <c r="D23" s="7" t="inlineStr">
        <is>
          <t>high</t>
        </is>
      </c>
      <c r="E23" s="7" t="inlineStr">
        <is>
          <t>rubric_5pt</t>
        </is>
      </c>
      <c r="F23" s="8" t="inlineStr">
        <is>
          <t>Generate a STEM problem-solving video proving that the interior angles of any triangle sum to 180 degrees. Draw a triangle ABC. Then draw a line through vertex B parallel to side AC. Show that the alternate interior angles formed are equal to angles A and C respectively. Since the three angles at point B (angle A, angle B, and angle C) form a straight line, they must sum to 180 degrees. Label all angles and parallel lines clearly.</t>
        </is>
      </c>
      <c r="G23" s="8" t="inlineStr">
        <is>
          <t>Answer: Proof that triangle interior angles sum to 180 degrees using parallel line construction
Key visuals: triangle ABC, parallel line through B, alternate interior angles marked, angle labels A, B, C, straight line = 180 degrees annotation, parallel line markers</t>
        </is>
      </c>
      <c r="H23" s="8" t="inlineStr">
        <is>
          <t>- 5: Geometric proof is mathematically rigorous, parallel line construction is correct, alternate interior angles properly identified, conclusion logically follows
- 4: Proof is mostly accurate with minor errors in angle identification or labeling, but the overall logic is sound and the conclusion is mostly correct
- 3: Proof contains several errors in angle relationships or labeling, and the logical flow is unclear, but the basic concept of the proof is attempted
- 2: Triangle shown but proof is incomplete or angle relationships are incorrect
- 1: Video lacks a coherent proof, with significant misunderstandings of geometric principles and incorrect or missing angle relationships</t>
        </is>
      </c>
      <c r="I23" s="8" t="inlineStr">
        <is>
          <t>- The triangle ABC is drawn incorrectly, with angles not labeled or misrepresented.
- The parallel line through vertex B is not accurately depicted, leading to confusion about the angles.
- Alternate interior angles are not marked or incorrectly labeled, failing to show their equality to angles A and C.
- The conclusion drawn does not logically follow from the proof presented.</t>
        </is>
      </c>
      <c r="J23" s="9" t="inlineStr">
        <is>
          <t>047_veo31_EVB-Math-High-S-UC-5c-039.mp4</t>
        </is>
      </c>
      <c r="K23" s="10" t="n"/>
      <c r="L23" s="8" t="n"/>
      <c r="M23" s="11" t="inlineStr">
        <is>
          <t>047_sora2_EVB-Math-High-S-UC-5c-039.mp4</t>
        </is>
      </c>
      <c r="N23" s="10" t="n"/>
      <c r="O23" s="8" t="n"/>
      <c r="P23" s="12" t="inlineStr">
        <is>
          <t>047_kling3_EVB-Math-High-S-UC-5c-039.mp4</t>
        </is>
      </c>
      <c r="Q23" s="10" t="n"/>
      <c r="R23" s="8" t="n"/>
      <c r="S23" s="13" t="inlineStr">
        <is>
          <t>047_wan22_EVB-Math-High-S-UC-5c-039.mp4</t>
        </is>
      </c>
      <c r="T23" s="10" t="n"/>
      <c r="U23" s="8" t="n"/>
      <c r="V23" s="14" t="inlineStr">
        <is>
          <t>047_wan26_EVB-Math-High-S-UC-5c-039.mp4</t>
        </is>
      </c>
      <c r="W23" s="10" t="n"/>
      <c r="X23" s="8" t="n"/>
    </row>
    <row r="24" ht="60" customHeight="1">
      <c r="A24" s="7" t="inlineStr">
        <is>
          <t>EVB-Math-Col-S-UC-5d-040</t>
        </is>
      </c>
      <c r="B24" s="7" t="inlineStr">
        <is>
          <t>Skills</t>
        </is>
      </c>
      <c r="C24" s="7" t="inlineStr">
        <is>
          <t>S-UC</t>
        </is>
      </c>
      <c r="D24" s="7" t="inlineStr">
        <is>
          <t>college</t>
        </is>
      </c>
      <c r="E24" s="7" t="inlineStr">
        <is>
          <t>rubric_5pt</t>
        </is>
      </c>
      <c r="F24" s="8" t="inlineStr">
        <is>
          <t>Generate a STEM problem-solving video calculating the probability of rolling a sum of 7 with two standard dice. Show all 36 possible outcomes in a 6x6 grid table. Highlight the favorable outcomes: (1,6), (2,5), (3,4), (4,3), (5,2), (6,1) — a total of 6 combinations. Calculate P(sum=7) = 6/36 = 1/6. Visually emphasize the diagonal pattern of favorable outcomes in the grid.</t>
        </is>
      </c>
      <c r="G24" s="8" t="inlineStr">
        <is>
          <t>Answer: P(sum=7) = 6/36 = 1/6, with 6 favorable outcomes out of 36 total
Key visuals: two dice, 6x6 outcome grid, highlighted favorable outcomes on diagonal, 6 favorable combinations listed, probability calculation 6/36 = 1/6</t>
        </is>
      </c>
      <c r="H24" s="8" t="inlineStr">
        <is>
          <t>- 5: Sample space grid is complete and correct, all 6 favorable outcomes identified, probability calculation is accurate, diagonal pattern is clearly visible
- 4: Sample space grid is mostly complete with minor errors, most favorable outcomes are identified, probability calculation is mostly accurate, diagonal pattern is visible but not emphasized
- 3: Sample space grid is partially complete, some favorable outcomes are identified, probability calculation has noticeable errors, diagonal pattern is not clearly shown
- 2: Dice shown but sample space is incomplete or probability is calculated incorrectly
- 1: Sample space grid is missing or mostly incorrect, favorable outcomes are not identified, probability calculation is missing or incorrect, no effort to show diagonal pattern</t>
        </is>
      </c>
      <c r="I24" s="8" t="inlineStr">
        <is>
          <t>- Missing the complete 6x6 grid of outcomes
- Incorrectly highlighting the favorable outcomes
- Failing to show the probability calculation clearly
- Misrepresenting the total number of outcomes as less than 36</t>
        </is>
      </c>
      <c r="J24" s="9" t="inlineStr">
        <is>
          <t>048_veo31_EVB-Math-Col-S-UC-5d-040.mp4</t>
        </is>
      </c>
      <c r="K24" s="10" t="n"/>
      <c r="L24" s="8" t="n"/>
      <c r="M24" s="11" t="inlineStr">
        <is>
          <t>048_sora2_EVB-Math-Col-S-UC-5d-040.mp4</t>
        </is>
      </c>
      <c r="N24" s="10" t="n"/>
      <c r="O24" s="8" t="n"/>
      <c r="P24" s="12" t="inlineStr">
        <is>
          <t>048_kling3_EVB-Math-Col-S-UC-5d-040.mp4</t>
        </is>
      </c>
      <c r="Q24" s="10" t="n"/>
      <c r="R24" s="8" t="n"/>
      <c r="S24" s="13" t="inlineStr">
        <is>
          <t>048_wan22_EVB-Math-Col-S-UC-5d-040.mp4</t>
        </is>
      </c>
      <c r="T24" s="10" t="n"/>
      <c r="U24" s="8" t="n"/>
      <c r="V24" s="14" t="inlineStr">
        <is>
          <t>048_wan26_EVB-Math-Col-S-UC-5d-040.mp4</t>
        </is>
      </c>
      <c r="W24" s="10" t="n"/>
      <c r="X24" s="8" t="n"/>
    </row>
    <row r="25" ht="60" customHeight="1">
      <c r="A25" s="7" t="inlineStr">
        <is>
          <t>EVB-Math-Mid-S-VIU-T1-049</t>
        </is>
      </c>
      <c r="B25" s="7" t="inlineStr">
        <is>
          <t>Skills</t>
        </is>
      </c>
      <c r="C25" s="7" t="inlineStr">
        <is>
          <t>S-VIU</t>
        </is>
      </c>
      <c r="D25" s="7" t="inlineStr">
        <is>
          <t>middle</t>
        </is>
      </c>
      <c r="E25" s="7" t="inlineStr">
        <is>
          <t>rubric_5pt</t>
        </is>
      </c>
      <c r="F25" s="8" t="inlineStr">
        <is>
          <t>After watching a video that demonstrates solving 2x + 6 = 14 step by step, solve the following equation: 3x + 9 = 21. What is the value of x?</t>
        </is>
      </c>
      <c r="G25" s="8" t="inlineStr">
        <is>
          <t>Answer: x = 4
Key visuals: equation 2x + 6 = 14 being solved, step: subtract 6 from both sides, step: divide by 2, transfer to 3x + 9 = 21</t>
        </is>
      </c>
      <c r="H25" s="8" t="inlineStr">
        <is>
          <t>- Compare VLM accuracy on transfer problem with video demonstration vs. text-only. Positive delta indicates video aids knowledge transfer to novel problems.</t>
        </is>
      </c>
      <c r="I25" s="8" t="inlineStr">
        <is>
          <t>- The video incorrectly solves the equation 2x + 6 = 14, leading to an incorrect transfer to 3x + 9 = 21.
- Missing visual steps such as clearly showing the subtraction of 6 from both sides.
- Anachronistic elements, such as using outdated or irrelevant methods for solving equations.</t>
        </is>
      </c>
      <c r="J25" s="9" t="inlineStr">
        <is>
          <t>067_veo31_EVB-Math-Mid-S-VIU-T1-049.mp4</t>
        </is>
      </c>
      <c r="K25" s="10" t="n"/>
      <c r="L25" s="8" t="n"/>
      <c r="M25" s="11" t="inlineStr">
        <is>
          <t>067_sora2_EVB-Math-Mid-S-VIU-T1-049.mp4</t>
        </is>
      </c>
      <c r="N25" s="10" t="n"/>
      <c r="O25" s="8" t="n"/>
      <c r="P25" s="12" t="inlineStr">
        <is>
          <t>067_kling3_EVB-Math-Mid-S-VIU-T1-049.mp4</t>
        </is>
      </c>
      <c r="Q25" s="10" t="n"/>
      <c r="R25" s="8" t="n"/>
      <c r="S25" s="13" t="inlineStr">
        <is>
          <t>067_wan22_EVB-Math-Mid-S-VIU-T1-049.mp4</t>
        </is>
      </c>
      <c r="T25" s="10" t="n"/>
      <c r="U25" s="8" t="n"/>
      <c r="V25" s="14" t="inlineStr">
        <is>
          <t>067_wan26_EVB-Math-Mid-S-VIU-T1-049.mp4</t>
        </is>
      </c>
      <c r="W25" s="10" t="n"/>
      <c r="X25" s="8" t="n"/>
    </row>
    <row r="26" ht="60" customHeight="1">
      <c r="A26" s="7" t="inlineStr">
        <is>
          <t>EVB-Math-None-A-DD-1-075</t>
        </is>
      </c>
      <c r="B26" s="7" t="inlineStr">
        <is>
          <t>Attitude</t>
        </is>
      </c>
      <c r="C26" s="7" t="inlineStr">
        <is>
          <t>A-DD</t>
        </is>
      </c>
      <c r="D26" s="7" t="inlineStr">
        <is>
          <t>none</t>
        </is>
      </c>
      <c r="E26" s="7" t="inlineStr">
        <is>
          <t>rubric_5pt</t>
        </is>
      </c>
      <c r="F26" s="8" t="inlineStr">
        <is>
          <t>Generate a video explaining the Pythagorean theorem</t>
        </is>
      </c>
      <c r="G26" s="8" t="inlineStr">
        <is>
          <t>Answer: The video should explain the Pythagorean theorem, including its formula (a² + b² = c²), its application in right triangles, and provide examples to illustrate the concept. 
Key visuals: Diagrams of right triangles, visual representation of the theorem, step-by-step calculations, and real-world applications.</t>
        </is>
      </c>
      <c r="H26" s="8" t="inlineStr">
        <is>
          <t>- This prompt is variation 1 of 3 for topic 'pythagorean_theorem'. All three variations should produce videos of consistent quality. Coefficient of variation across the group should be less than 0.15.</t>
        </is>
      </c>
      <c r="I26" s="8" t="inlineStr">
        <is>
          <t>- Incorrectly depicting the Pythagorean theorem with non-right triangles.
- Failing to show a visual representation of the theorem using a right triangle.
- Mislabeling the sides of the triangle or the theorem's formula.</t>
        </is>
      </c>
      <c r="J26" s="9" t="inlineStr">
        <is>
          <t>029_veo31_EVB-Math-None-A-DD-1-075.mp4</t>
        </is>
      </c>
      <c r="K26" s="10" t="n"/>
      <c r="L26" s="8" t="n"/>
      <c r="M26" s="11" t="inlineStr">
        <is>
          <t>029_sora2_EVB-Math-None-A-DD-1-075.mp4</t>
        </is>
      </c>
      <c r="N26" s="10" t="n"/>
      <c r="O26" s="8" t="n"/>
      <c r="P26" s="12" t="inlineStr">
        <is>
          <t>029_kling3_EVB-Math-None-A-DD-1-075.mp4</t>
        </is>
      </c>
      <c r="Q26" s="10" t="n"/>
      <c r="R26" s="8" t="n"/>
      <c r="S26" s="13" t="inlineStr">
        <is>
          <t>029_wan22_EVB-Math-None-A-DD-1-075.mp4</t>
        </is>
      </c>
      <c r="T26" s="10" t="n"/>
      <c r="U26" s="8" t="n"/>
      <c r="V26" s="14" t="inlineStr">
        <is>
          <t>029_wan26_EVB-Math-None-A-DD-1-075.mp4</t>
        </is>
      </c>
      <c r="W26" s="10" t="n"/>
      <c r="X26" s="8" t="n"/>
    </row>
    <row r="27" ht="60" customHeight="1">
      <c r="A27" s="7" t="inlineStr">
        <is>
          <t>EVB-Math-None-A-DD-1-076</t>
        </is>
      </c>
      <c r="B27" s="7" t="inlineStr">
        <is>
          <t>Attitude</t>
        </is>
      </c>
      <c r="C27" s="7" t="inlineStr">
        <is>
          <t>A-DD</t>
        </is>
      </c>
      <c r="D27" s="7" t="inlineStr">
        <is>
          <t>none</t>
        </is>
      </c>
      <c r="E27" s="7" t="inlineStr">
        <is>
          <t>rubric_5pt</t>
        </is>
      </c>
      <c r="F27" s="8" t="inlineStr">
        <is>
          <t>Generate a video showing the relationship between the hypotenuse and legs of a right triangle</t>
        </is>
      </c>
      <c r="G27" s="8" t="inlineStr">
        <is>
          <t>Answer: The video should explain the relationship between the hypotenuse and the legs of a right triangle, illustrating the Pythagorean theorem (a² + b² = c²) and providing examples of how to calculate the lengths of the sides. 
Key visuals: Diagrams of right triangles, labeled sides (a, b, c), animations showing the theorem in action, and example calculations.</t>
        </is>
      </c>
      <c r="H27" s="8" t="inlineStr">
        <is>
          <t>- This prompt is variation 2 of 3 for topic 'pythagorean_theorem'. All three variations should produce videos of consistent quality. Coefficient of variation across the group should be less than 0.15.</t>
        </is>
      </c>
      <c r="I27" s="8" t="inlineStr">
        <is>
          <t>- The hypotenuse is depicted as shorter than one of the legs.
- The triangle is incorrectly labeled, showing the wrong sides as the hypotenuse and legs.
- The video fails to show a right angle, misleading viewers about the triangle's properties.</t>
        </is>
      </c>
      <c r="J27" s="9" t="inlineStr">
        <is>
          <t>030_veo31_EVB-Math-None-A-DD-1-076.mp4</t>
        </is>
      </c>
      <c r="K27" s="10" t="n"/>
      <c r="L27" s="8" t="n"/>
      <c r="M27" s="11" t="inlineStr">
        <is>
          <t>030_sora2_EVB-Math-None-A-DD-1-076.mp4</t>
        </is>
      </c>
      <c r="N27" s="10" t="n"/>
      <c r="O27" s="8" t="n"/>
      <c r="P27" s="12" t="inlineStr">
        <is>
          <t>030_kling3_EVB-Math-None-A-DD-1-076.mp4</t>
        </is>
      </c>
      <c r="Q27" s="10" t="n"/>
      <c r="R27" s="8" t="n"/>
      <c r="S27" s="13" t="inlineStr">
        <is>
          <t>030_wan22_EVB-Math-None-A-DD-1-076.mp4</t>
        </is>
      </c>
      <c r="T27" s="10" t="n"/>
      <c r="U27" s="8" t="n"/>
      <c r="V27" s="14" t="inlineStr">
        <is>
          <t>030_wan26_EVB-Math-None-A-DD-1-076.mp4</t>
        </is>
      </c>
      <c r="W27" s="10" t="n"/>
      <c r="X27" s="8" t="n"/>
    </row>
    <row r="28" ht="60" customHeight="1">
      <c r="A28" s="7" t="inlineStr">
        <is>
          <t>EVB-Math-None-A-DD-1-077</t>
        </is>
      </c>
      <c r="B28" s="7" t="inlineStr">
        <is>
          <t>Attitude</t>
        </is>
      </c>
      <c r="C28" s="7" t="inlineStr">
        <is>
          <t>A-DD</t>
        </is>
      </c>
      <c r="D28" s="7" t="inlineStr">
        <is>
          <t>none</t>
        </is>
      </c>
      <c r="E28" s="7" t="inlineStr">
        <is>
          <t>rubric_5pt</t>
        </is>
      </c>
      <c r="F28" s="8" t="inlineStr">
        <is>
          <t>Generate a video proving that a squared plus b squared equals c squared</t>
        </is>
      </c>
      <c r="G28" s="8" t="inlineStr">
        <is>
          <t>Answer: The video should clearly demonstrate the proof of the Pythagorean theorem, showing that a squared plus b squared equals c squared through visual examples and mathematical reasoning. It should include step-by-step explanations and visual aids to enhance understanding.
Key visuals: Diagrams of right triangles, labeled sides (a, b, c), animations showing the squares on each side, mathematical equations, and proofs illustrated visually.</t>
        </is>
      </c>
      <c r="H28" s="8" t="inlineStr">
        <is>
          <t>- This prompt is variation 3 of 3 for topic 'pythagorean_theorem'. All three variations should produce videos of consistent quality. Coefficient of variation across the group should be less than 0.15.</t>
        </is>
      </c>
      <c r="I28" s="8" t="inlineStr">
        <is>
          <t>- The video incorrectly shows a triangle that does not adhere to the Pythagorean theorem (e.g., a triangle with sides that do not satisfy a^2 + b^2 = c^2).
- The visual representation of the squares is inaccurate, such as using incorrect dimensions or shapes.
- Missing key elements like the labeling of sides or the explanation of the theorem's components.</t>
        </is>
      </c>
      <c r="J28" s="9" t="inlineStr">
        <is>
          <t>031_veo31_EVB-Math-None-A-DD-1-077.mp4</t>
        </is>
      </c>
      <c r="K28" s="10" t="n"/>
      <c r="L28" s="8" t="n"/>
      <c r="M28" s="11" t="inlineStr">
        <is>
          <t>031_sora2_EVB-Math-None-A-DD-1-077.mp4</t>
        </is>
      </c>
      <c r="N28" s="10" t="n"/>
      <c r="O28" s="8" t="n"/>
      <c r="P28" s="12" t="inlineStr">
        <is>
          <t>031_kling3_EVB-Math-None-A-DD-1-077.mp4</t>
        </is>
      </c>
      <c r="Q28" s="10" t="n"/>
      <c r="R28" s="8" t="n"/>
      <c r="S28" s="13" t="inlineStr">
        <is>
          <t>031_wan22_EVB-Math-None-A-DD-1-077.mp4</t>
        </is>
      </c>
      <c r="T28" s="10" t="n"/>
      <c r="U28" s="8" t="n"/>
      <c r="V28" s="14" t="inlineStr">
        <is>
          <t>031_wan26_EVB-Math-None-A-DD-1-077.mp4</t>
        </is>
      </c>
      <c r="W28" s="10" t="n"/>
      <c r="X28" s="8" t="n"/>
    </row>
    <row r="29" ht="60" customHeight="1">
      <c r="A29" s="7" t="inlineStr">
        <is>
          <t>EVB-Math-None-A-DD-1-090</t>
        </is>
      </c>
      <c r="B29" s="7" t="inlineStr">
        <is>
          <t>Attitude</t>
        </is>
      </c>
      <c r="C29" s="7" t="inlineStr">
        <is>
          <t>A-DD</t>
        </is>
      </c>
      <c r="D29" s="7" t="inlineStr">
        <is>
          <t>none</t>
        </is>
      </c>
      <c r="E29" s="7" t="inlineStr">
        <is>
          <t>rubric_5pt</t>
        </is>
      </c>
      <c r="F29" s="8" t="inlineStr">
        <is>
          <t>Generate a video teaching fractions</t>
        </is>
      </c>
      <c r="G29" s="8" t="inlineStr">
        <is>
          <t>Answer: The video should teach the concept of fractions, including definitions, types of fractions (proper, improper, and mixed), and how to add, subtract, multiply, and divide fractions with examples. 
Key visuals: Diagrams of fractions, visual representations of fraction addition and subtraction, step-by-step examples, and animated fraction models.</t>
        </is>
      </c>
      <c r="H29" s="8" t="inlineStr">
        <is>
          <t>- This prompt is variation 1 of 3 for topic 'fractions'. All three variations should produce videos of consistent quality. Coefficient of variation across the group should be less than 0.15.</t>
        </is>
      </c>
      <c r="I29" s="8" t="inlineStr">
        <is>
          <t>- The video incorrectly shows whole numbers instead of fractions.
- Key concepts like numerator and denominator are missing or poorly explained.
- Visual examples of fractions are inaccurately represented, such as using incorrect pie charts or bar models.</t>
        </is>
      </c>
      <c r="J29" s="9" t="inlineStr">
        <is>
          <t>041_veo31_EVB-Math-None-A-DD-1-090.mp4</t>
        </is>
      </c>
      <c r="K29" s="10" t="n"/>
      <c r="L29" s="8" t="n"/>
      <c r="M29" s="11" t="inlineStr">
        <is>
          <t>041_sora2_EVB-Math-None-A-DD-1-090.mp4</t>
        </is>
      </c>
      <c r="N29" s="10" t="n"/>
      <c r="O29" s="8" t="n"/>
      <c r="P29" s="12" t="inlineStr">
        <is>
          <t>041_kling3_EVB-Math-None-A-DD-1-090.mp4</t>
        </is>
      </c>
      <c r="Q29" s="10" t="n"/>
      <c r="R29" s="8" t="n"/>
      <c r="S29" s="13" t="inlineStr">
        <is>
          <t>041_wan22_EVB-Math-None-A-DD-1-090.mp4</t>
        </is>
      </c>
      <c r="T29" s="10" t="n"/>
      <c r="U29" s="8" t="n"/>
      <c r="V29" s="14" t="inlineStr">
        <is>
          <t>041_wan26_EVB-Math-None-A-DD-1-090.mp4</t>
        </is>
      </c>
      <c r="W29" s="10" t="n"/>
      <c r="X29" s="8" t="n"/>
    </row>
    <row r="30" ht="60" customHeight="1">
      <c r="A30" s="7" t="inlineStr">
        <is>
          <t>EVB-Math-None-A-DD-1-091</t>
        </is>
      </c>
      <c r="B30" s="7" t="inlineStr">
        <is>
          <t>Attitude</t>
        </is>
      </c>
      <c r="C30" s="7" t="inlineStr">
        <is>
          <t>A-DD</t>
        </is>
      </c>
      <c r="D30" s="7" t="inlineStr">
        <is>
          <t>none</t>
        </is>
      </c>
      <c r="E30" s="7" t="inlineStr">
        <is>
          <t>rubric_5pt</t>
        </is>
      </c>
      <c r="F30" s="8" t="inlineStr">
        <is>
          <t>Generate a video showing how to add and compare fractions using pie charts</t>
        </is>
      </c>
      <c r="G30" s="8" t="inlineStr">
        <is>
          <t>Answer: The video should demonstrate how to add and compare fractions using pie charts, clearly illustrating the process of finding a common denominator and visually representing the fractions as segments of pie charts. 
Key visuals: Animated pie charts showing different fractions, step-by-step addition process, visual comparison of fractions, clear labeling of fractions and common denominators.</t>
        </is>
      </c>
      <c r="H30" s="8" t="inlineStr">
        <is>
          <t>- This prompt is variation 2 of 3 for topic 'fractions'. All three variations should produce videos of consistent quality. Coefficient of variation across the group should be less than 0.15.</t>
        </is>
      </c>
      <c r="I30" s="8" t="inlineStr">
        <is>
          <t>- The pie charts do not accurately represent the fractions being added or compared.
- Missing labels or legends on the pie charts, making it unclear what fractions are being depicted.
- Incorrect colors or shading in the pie charts that do not correspond to the fractions.
- Anachronistic elements in the video, such as modern technology in a historical context.</t>
        </is>
      </c>
      <c r="J30" s="9" t="inlineStr">
        <is>
          <t>042_veo31_EVB-Math-None-A-DD-1-091.mp4</t>
        </is>
      </c>
      <c r="K30" s="10" t="n"/>
      <c r="L30" s="8" t="n"/>
      <c r="M30" s="11" t="inlineStr">
        <is>
          <t>042_sora2_EVB-Math-None-A-DD-1-091.mp4</t>
        </is>
      </c>
      <c r="N30" s="10" t="n"/>
      <c r="O30" s="8" t="n"/>
      <c r="P30" s="12" t="inlineStr">
        <is>
          <t>042_kling3_EVB-Math-None-A-DD-1-091.mp4</t>
        </is>
      </c>
      <c r="Q30" s="10" t="n"/>
      <c r="R30" s="8" t="n"/>
      <c r="S30" s="13" t="inlineStr">
        <is>
          <t>042_wan22_EVB-Math-None-A-DD-1-091.mp4</t>
        </is>
      </c>
      <c r="T30" s="10" t="n"/>
      <c r="U30" s="8" t="n"/>
      <c r="V30" s="14" t="inlineStr">
        <is>
          <t>042_wan26_EVB-Math-None-A-DD-1-091.mp4</t>
        </is>
      </c>
      <c r="W30" s="10" t="n"/>
      <c r="X30" s="8" t="n"/>
    </row>
    <row r="31" ht="60" customHeight="1">
      <c r="A31" s="7" t="inlineStr">
        <is>
          <t>EVB-Math-None-A-DD-1-092</t>
        </is>
      </c>
      <c r="B31" s="7" t="inlineStr">
        <is>
          <t>Attitude</t>
        </is>
      </c>
      <c r="C31" s="7" t="inlineStr">
        <is>
          <t>A-DD</t>
        </is>
      </c>
      <c r="D31" s="7" t="inlineStr">
        <is>
          <t>none</t>
        </is>
      </c>
      <c r="E31" s="7" t="inlineStr">
        <is>
          <t>rubric_5pt</t>
        </is>
      </c>
      <c r="F31" s="8" t="inlineStr">
        <is>
          <t>Generate a video explaining numerator and denominator with visual examples</t>
        </is>
      </c>
      <c r="G31" s="8" t="inlineStr">
        <is>
          <t>Answer: The video should explain the concepts of numerator and denominator in fractions, using clear definitions and visual examples to illustrate their roles in fraction representation. 
Key visuals: Diagrams of fractions showing numerators and denominators, animated examples of dividing objects into parts, and visual comparisons of different fractions.</t>
        </is>
      </c>
      <c r="H31" s="8" t="inlineStr">
        <is>
          <t>- This prompt is variation 3 of 3 for topic 'fractions'. All three variations should produce videos of consistent quality. Coefficient of variation across the group should be less than 0.15.</t>
        </is>
      </c>
      <c r="I31" s="8" t="inlineStr">
        <is>
          <t>- The video incorrectly depicts the numerator as the bottom part of a fraction instead of the top part.
- Visual examples of fractions are missing or not clearly labeled, leading to confusion.
- The explanation does not include any visual representation of fractions, making it difficult to understand the concepts.</t>
        </is>
      </c>
      <c r="J31" s="9" t="inlineStr">
        <is>
          <t>043_veo31_EVB-Math-None-A-DD-1-092.mp4</t>
        </is>
      </c>
      <c r="K31" s="10" t="n"/>
      <c r="L31" s="8" t="n"/>
      <c r="M31" s="11" t="inlineStr">
        <is>
          <t>043_sora2_EVB-Math-None-A-DD-1-092.mp4</t>
        </is>
      </c>
      <c r="N31" s="10" t="n"/>
      <c r="O31" s="8" t="n"/>
      <c r="P31" s="12" t="inlineStr">
        <is>
          <t>043_kling3_EVB-Math-None-A-DD-1-092.mp4</t>
        </is>
      </c>
      <c r="Q31" s="10" t="n"/>
      <c r="R31" s="8" t="n"/>
      <c r="S31" s="13" t="inlineStr">
        <is>
          <t>043_wan22_EVB-Math-None-A-DD-1-092.mp4</t>
        </is>
      </c>
      <c r="T31" s="10" t="n"/>
      <c r="U31" s="8" t="n"/>
      <c r="V31" s="14" t="inlineStr">
        <is>
          <t>043_wan26_EVB-Math-None-A-DD-1-092.mp4</t>
        </is>
      </c>
      <c r="W31" s="10" t="n"/>
      <c r="X31" s="8" t="n"/>
    </row>
    <row r="32" ht="60" customHeight="1">
      <c r="A32" s="7" t="inlineStr">
        <is>
          <t>EVB-Math-None-A-ES-1-002</t>
        </is>
      </c>
      <c r="B32" s="7" t="inlineStr">
        <is>
          <t>Attitude</t>
        </is>
      </c>
      <c r="C32" s="7" t="inlineStr">
        <is>
          <t>A-ES</t>
        </is>
      </c>
      <c r="D32" s="7" t="inlineStr">
        <is>
          <t>none</t>
        </is>
      </c>
      <c r="E32" s="7" t="inlineStr">
        <is>
          <t>rubric_5pt</t>
        </is>
      </c>
      <c r="F32" s="8" t="inlineStr">
        <is>
          <t>Generate a video showing that 0.999 repeating is less than 1</t>
        </is>
      </c>
      <c r="G32" s="8" t="inlineStr">
        <is>
          <t>Misconception: 0.999... &lt; 1
Correct: 0.999... is exactly equal to 1 by mathematical proof</t>
        </is>
      </c>
      <c r="H32" s="8" t="inlineStr">
        <is>
          <t>- 5: The video clearly demonstrates that 0.999... is equal to 1, using a well-explained mathematical proof, and effectively dispels the misconception
- 4: The video explains that 0.999... is equal to 1, but the mathematical proof is somewhat unclear or lacks depth, though the misconception is addressed
- 3: The video mentions the equality of 0.999... and 1 but provides a weak or confusing explanation of the proof, leaving some room for misunderstanding
- 2: The video suggests that 0.999... might be less than 1, presenting the inequality as a possibility, with minimal or flawed explanation of the correct concept
- 1: The video incorrectly affirms that 0.999... is less than 1, providing no correct mathematical proof or explanation, thus reinforcing the misconception</t>
        </is>
      </c>
      <c r="I32" s="8" t="inlineStr">
        <is>
          <t>- The video incorrectly shows a visual representation that implies 0.999... is less than 1, such as using a number line that inaccurately depicts the two values.
- The explanation provided in the video fails to include a mathematical proof, leading to confusion about the equality of 0.999... and 1.
- The video uses misleading examples or analogies that suggest 0.999... is not equal to 1, such as comparing it to other fractions without proper context.</t>
        </is>
      </c>
      <c r="J32" s="9" t="inlineStr">
        <is>
          <t>002_veo31_EVB-Math-None-A-ES-1-002.mp4</t>
        </is>
      </c>
      <c r="K32" s="10" t="n"/>
      <c r="L32" s="8" t="n"/>
      <c r="M32" s="11" t="inlineStr">
        <is>
          <t>002_sora2_EVB-Math-None-A-ES-1-002.mp4</t>
        </is>
      </c>
      <c r="N32" s="10" t="n"/>
      <c r="O32" s="8" t="n"/>
      <c r="P32" s="12" t="inlineStr">
        <is>
          <t>002_kling3_EVB-Math-None-A-ES-1-002.mp4</t>
        </is>
      </c>
      <c r="Q32" s="10" t="n"/>
      <c r="R32" s="8" t="n"/>
      <c r="S32" s="13" t="inlineStr">
        <is>
          <t>002_wan22_EVB-Math-None-A-ES-1-002.mp4</t>
        </is>
      </c>
      <c r="T32" s="10" t="n"/>
      <c r="U32" s="8" t="n"/>
      <c r="V32" s="14" t="inlineStr">
        <is>
          <t>002_wan26_EVB-Math-None-A-ES-1-002.mp4</t>
        </is>
      </c>
      <c r="W32" s="10" t="n"/>
      <c r="X32" s="8" t="n"/>
    </row>
  </sheetData>
  <dataValidations count="2">
    <dataValidation sqref="K2 K3 K6 K7 K8 K9 K11 N2 N3 N6 N7 N8 N9 N11 Q2 Q3 Q6 Q7 Q8 Q9 Q11 T2 T3 T6 T7 T8 T9 T11 W2 W3 W6 W7 W8 W9 W11" showDropDown="0" showInputMessage="0" showErrorMessage="0" allowBlank="1" error="0, 0.5, 1 중 하나를 입력하세요" type="list">
      <formula1>"0,0.5,1"</formula1>
    </dataValidation>
    <dataValidation sqref="K4 K5 K10 K12 K13 K14 K15 K16 K17 K18 K19 K20 K21 K22 K23 K24 K25 K26 K27 K28 K29 K30 K31 K32 N4 N5 N10 N12 N13 N14 N15 N16 N17 N18 N19 N20 N21 N22 N23 N24 N25 N26 N27 N28 N29 N30 N31 N32 Q4 Q5 Q10 Q12 Q13 Q14 Q15 Q16 Q17 Q18 Q19 Q20 Q21 Q22 Q23 Q24 Q25 Q26 Q27 Q28 Q29 Q30 Q31 Q32 T4 T5 T10 T12 T13 T14 T15 T16 T17 T18 T19 T20 T21 T22 T23 T24 T25 T26 T27 T28 T29 T30 T31 T32 W4 W5 W10 W12 W13 W14 W15 W16 W17 W18 W19 W20 W21 W22 W23 W24 W25 W26 W27 W28 W29 W30 W31 W32" showDropDown="0" showInputMessage="0" showErrorMessage="0" allowBlank="1" error="1~5 사이의 정수를 입력하세요"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2026-02-21T12:29:56Z</dcterms:created>
  <dcterms:modified xmlns:dcterms="http://purl.org/dc/terms/" xmlns:xsi="http://www.w3.org/2001/XMLSchema-instance" xsi:type="dcterms:W3CDTF">2026-09-13T14:25:01Z</dcterms:modified>
</cp:coreProperties>
</file>