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7"/>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EVB-Art-EHigh-K-CK-F3-007</t>
        </is>
      </c>
      <c r="B2" s="7" t="inlineStr">
        <is>
          <t>Knowledge</t>
        </is>
      </c>
      <c r="C2" s="7" t="inlineStr">
        <is>
          <t>K-CK</t>
        </is>
      </c>
      <c r="D2" s="7" t="inlineStr">
        <is>
          <t>elementary_high</t>
        </is>
      </c>
      <c r="E2" s="7" t="inlineStr">
        <is>
          <t>exact_match</t>
        </is>
      </c>
      <c r="F2" s="8" t="inlineStr">
        <is>
          <t>Generate an educational video showing the structure of a musical staff: five horizontal lines, a treble clef at the beginning, and the notes E, G, B, D, F on the lines from bottom to top.</t>
        </is>
      </c>
      <c r="G2" s="8" t="inlineStr">
        <is>
          <t>Answer: Five-line staff with treble clef; line notes from bottom to top: E, G, B, D, F
Key visuals: five horizontal lines, treble clef, notes on lines, letter labels E G B D F</t>
        </is>
      </c>
      <c r="H2" s="8" t="inlineStr">
        <is>
          <t>- The video must show a correctly drawn musical staff with five lines, a treble clef, and notes placed on each line in the correct order (E, G, B, D, F from bottom to top).</t>
        </is>
      </c>
      <c r="I2" s="8" t="inlineStr">
        <is>
          <t>- Drawing four lines instead of five
- Wrong note order
- Missing treble clef</t>
        </is>
      </c>
      <c r="J2" s="9" t="inlineStr">
        <is>
          <t>007_veo31_EVB-Art-EHigh-K-CK-F3-007.mp4</t>
        </is>
      </c>
      <c r="K2" s="10" t="n"/>
      <c r="L2" s="8" t="n"/>
      <c r="M2" s="11" t="inlineStr">
        <is>
          <t>007_sora2_EVB-Art-EHigh-K-CK-F3-007.mp4</t>
        </is>
      </c>
      <c r="N2" s="10" t="n"/>
      <c r="O2" s="8" t="n"/>
      <c r="P2" s="12" t="inlineStr">
        <is>
          <t>007_kling3_EVB-Art-EHigh-K-CK-F3-007.mp4</t>
        </is>
      </c>
      <c r="Q2" s="10" t="n"/>
      <c r="R2" s="8" t="n"/>
      <c r="S2" s="13" t="inlineStr">
        <is>
          <t>007_wan22_EVB-Art-EHigh-K-CK-F3-007.mp4</t>
        </is>
      </c>
      <c r="T2" s="10" t="n"/>
      <c r="U2" s="8" t="n"/>
      <c r="V2" s="14" t="inlineStr">
        <is>
          <t>007_wan26_EVB-Art-EHigh-K-CK-F3-007.mp4</t>
        </is>
      </c>
      <c r="W2" s="10" t="n"/>
      <c r="X2" s="8" t="n"/>
    </row>
    <row r="3" ht="60" customHeight="1">
      <c r="A3" s="7" t="inlineStr">
        <is>
          <t>EVB-Art-Col-K-CK-F1-025</t>
        </is>
      </c>
      <c r="B3" s="7" t="inlineStr">
        <is>
          <t>Knowledge</t>
        </is>
      </c>
      <c r="C3" s="7" t="inlineStr">
        <is>
          <t>K-CK</t>
        </is>
      </c>
      <c r="D3" s="7" t="inlineStr">
        <is>
          <t>college</t>
        </is>
      </c>
      <c r="E3" s="7" t="inlineStr">
        <is>
          <t>exact_match</t>
        </is>
      </c>
      <c r="F3" s="8" t="inlineStr">
        <is>
          <t>Generate an educational video displaying the circle of fifths in music theory, showing all 12 major keys arranged clockwise (C, G, D, A, E, B, F#/Gb, Db, Ab, Eb, Bb, F) with their key signatures.</t>
        </is>
      </c>
      <c r="G3" s="8" t="inlineStr">
        <is>
          <t>Answer: Circle of fifths: 12 major keys arranged clockwise in fifths starting from C at the top
Key visuals: circular diagram, 12 key names around the circle, key signatures notation, clockwise fifth intervals</t>
        </is>
      </c>
      <c r="H3" s="8" t="inlineStr">
        <is>
          <t>- The video must display a correctly arranged circle of fifths with all 12 major keys in the proper clockwise order and associated key signatures.</t>
        </is>
      </c>
      <c r="I3" s="8" t="inlineStr">
        <is>
          <t>- Wrong key order
- Missing enharmonic equivalents
- Counter-clockwise arrangement for sharps</t>
        </is>
      </c>
      <c r="J3" s="9" t="inlineStr">
        <is>
          <t>025_veo31_EVB-Art-Col-K-CK-F1-025.mp4</t>
        </is>
      </c>
      <c r="K3" s="10" t="n"/>
      <c r="L3" s="8" t="n"/>
      <c r="M3" s="11" t="inlineStr">
        <is>
          <t>025_sora2_EVB-Art-Col-K-CK-F1-025.mp4</t>
        </is>
      </c>
      <c r="N3" s="10" t="n"/>
      <c r="O3" s="8" t="n"/>
      <c r="P3" s="12" t="inlineStr">
        <is>
          <t>025_kling3_EVB-Art-Col-K-CK-F1-025.mp4</t>
        </is>
      </c>
      <c r="Q3" s="10" t="n"/>
      <c r="R3" s="8" t="n"/>
      <c r="S3" s="13" t="inlineStr">
        <is>
          <t>025_wan22_EVB-Art-Col-K-CK-F1-025.mp4</t>
        </is>
      </c>
      <c r="T3" s="10" t="n"/>
      <c r="U3" s="8" t="n"/>
      <c r="V3" s="14" t="inlineStr">
        <is>
          <t>025_wan26_EVB-Art-Col-K-CK-F1-025.mp4</t>
        </is>
      </c>
      <c r="W3" s="10" t="n"/>
      <c r="X3" s="8" t="n"/>
    </row>
    <row r="4" ht="60" customHeight="1">
      <c r="A4" s="7" t="inlineStr">
        <is>
          <t>EVB-Art-ELow-S-PF-M-027</t>
        </is>
      </c>
      <c r="B4" s="7" t="inlineStr">
        <is>
          <t>Skills</t>
        </is>
      </c>
      <c r="C4" s="7" t="inlineStr">
        <is>
          <t>S-PF</t>
        </is>
      </c>
      <c r="D4" s="7" t="inlineStr">
        <is>
          <t>elementary_low</t>
        </is>
      </c>
      <c r="E4" s="7" t="inlineStr">
        <is>
          <t>rubric_5pt</t>
        </is>
      </c>
      <c r="F4" s="8" t="inlineStr">
        <is>
          <t>Generate a video designed to motivate young children to explore music through rhythm and body percussion. Show an animated character clapping hands, stomping feet, and patting knees in simple rhythmic patterns (e.g., clap-clap-stomp, clap-pat-clap-stomp). Display each body percussion action with a colorful label and a matching rhythmic notation (quarter notes, eighth notes) appearing on screen. The character should smile and invite the viewer to follow along, with text reading 'You can make music with your body!' appearing at the end.</t>
        </is>
      </c>
      <c r="G4" s="8" t="inlineStr">
        <is>
          <t>Answer: Motivational video encouraging young children to explore rhythm through body percussion (clapping, stomping, patting)
Key visuals: animated character performing body percussion, clapping hands action, stomping feet action, patting knees action, colorful action labels, simple rhythmic notation on screen, encouraging text at the end</t>
        </is>
      </c>
      <c r="H4" s="8" t="inlineStr">
        <is>
          <t>- 5: Body percussion actions are clearly demonstrated in correct rhythm, rhythmic notation matches the actions, the video is engaging and age-appropriate for young children, motivational tone is evident
- 4: Body percussion actions are mostly clear with minor rhythm inaccuracies, rhythmic notation is mostly accurate, video is generally engaging and suitable for young children
- 3: Body percussion actions are sometimes unclear, rhythmic notation is occasionally incorrect or missing, video is somewhat engaging but may not fully capture young children's interest
- 2: Music-related actions shown but rhythm is unclear, notation is missing, or the tone is not engaging for young children
- 1: Body percussion actions are confusing or incorrect, rhythmic notation is absent or completely inaccurate, video fails to engage or motivate young children</t>
        </is>
      </c>
      <c r="I4" s="8" t="inlineStr">
        <is>
          <t>- The animated character performs body percussion actions in the wrong order or rhythm.
- Missing key actions such as clapping or stomping, leading to incomplete demonstrations.
- The character is not visually engaging or age-appropriate, failing to capture children's attention.
- The background music is too complex or not aligned with the body percussion actions.</t>
        </is>
      </c>
      <c r="J4" s="9" t="inlineStr">
        <is>
          <t>027_veo31_EVB-Art-ELow-S-PF-M-027.mp4</t>
        </is>
      </c>
      <c r="K4" s="10" t="n"/>
      <c r="L4" s="8" t="n"/>
      <c r="M4" s="11" t="inlineStr">
        <is>
          <t>027_sora2_EVB-Art-ELow-S-PF-M-027.mp4</t>
        </is>
      </c>
      <c r="N4" s="10" t="n"/>
      <c r="O4" s="8" t="n"/>
      <c r="P4" s="12" t="inlineStr">
        <is>
          <t>027_kling3_EVB-Art-ELow-S-PF-M-027.mp4</t>
        </is>
      </c>
      <c r="Q4" s="10" t="n"/>
      <c r="R4" s="8" t="n"/>
      <c r="S4" s="13" t="inlineStr">
        <is>
          <t>027_wan22_EVB-Art-ELow-S-PF-M-027.mp4</t>
        </is>
      </c>
      <c r="T4" s="10" t="n"/>
      <c r="U4" s="8" t="n"/>
      <c r="V4" s="14" t="inlineStr">
        <is>
          <t>027_wan26_EVB-Art-ELow-S-PF-M-027.mp4</t>
        </is>
      </c>
      <c r="W4" s="10" t="n"/>
      <c r="X4" s="8" t="n"/>
    </row>
    <row r="5" ht="60" customHeight="1">
      <c r="A5" s="7" t="inlineStr">
        <is>
          <t>EVB-Art-EHigh-S-UC-1-052</t>
        </is>
      </c>
      <c r="B5" s="7" t="inlineStr">
        <is>
          <t>Skills</t>
        </is>
      </c>
      <c r="C5" s="7" t="inlineStr">
        <is>
          <t>S-UC</t>
        </is>
      </c>
      <c r="D5" s="7" t="inlineStr">
        <is>
          <t>elementary_high</t>
        </is>
      </c>
      <c r="E5" s="7" t="inlineStr">
        <is>
          <t>rubric_5pt</t>
        </is>
      </c>
      <c r="F5" s="8" t="inlineStr">
        <is>
          <t>Generate an explanatory animation showing how musical notes and rests work on a staff. Start by drawing a five-line staff and placing a treble clef at the beginning. Introduce whole notes, half notes, quarter notes, and eighth notes one at a time, showing each note's shape and explaining how many beats it receives in 4/4 time. Then introduce the corresponding rests — whole rest, half rest, quarter rest, eighth rest — placing each below or on the staff with a label showing its duration. Conclude by playing a simple four-measure melody where the notes and rests appear on the staff in time with the music.</t>
        </is>
      </c>
      <c r="G5" s="8" t="inlineStr">
        <is>
          <t>Answer: Explanatory animation of musical notes and rests on a staff with beat values and a simple melody demonstration
Key visuals: five-line staff with treble clef, whole note, half note, quarter note, eighth note, beat value labels for each note, whole rest, half rest, quarter rest, eighth rest, rest duration labels, four-measure melody on staff</t>
        </is>
      </c>
      <c r="H5" s="8" t="inlineStr">
        <is>
          <t>- 5: Staff notation is musically accurate, note and rest shapes are correct, beat values in 4/4 time are properly explained, melody demonstration synchronizes notation with sound
- 4: Staff and notes are mostly accurate, with minor errors in note or rest shapes; beat values are explained but may lack clarity, and melody demonstration is mostly synchronized
- 3: Staff and notes are presented with some inaccuracies; beat values are mentioned but not clearly explained, and melody demonstration lacks synchronization
- 2: Musical staff and notes shown but beat values are incorrect or rests are omitted
- 1: Staff is incomplete or incorrect, notes and rests are inaccurately depicted, beat values are not explained, and there is no melody demonstration</t>
        </is>
      </c>
      <c r="I5" s="8" t="inlineStr">
        <is>
          <t>- Missing the treble clef at the beginning of the staff
- Incorrect shapes for whole notes or half notes
- Failing to show the correct number of beats for each note type
- Not demonstrating a simple melody that aligns with the notation</t>
        </is>
      </c>
      <c r="J5" s="9" t="inlineStr">
        <is>
          <t>060_veo31_EVB-Art-EHigh-S-UC-1-052.mp4</t>
        </is>
      </c>
      <c r="K5" s="10" t="n"/>
      <c r="L5" s="8" t="n"/>
      <c r="M5" s="11" t="inlineStr">
        <is>
          <t>060_sora2_EVB-Art-EHigh-S-UC-1-052.mp4</t>
        </is>
      </c>
      <c r="N5" s="10" t="n"/>
      <c r="O5" s="8" t="n"/>
      <c r="P5" s="12" t="inlineStr">
        <is>
          <t>060_kling3_EVB-Art-EHigh-S-UC-1-052.mp4</t>
        </is>
      </c>
      <c r="Q5" s="10" t="n"/>
      <c r="R5" s="8" t="n"/>
      <c r="S5" s="13" t="inlineStr">
        <is>
          <t>060_wan22_EVB-Art-EHigh-S-UC-1-052.mp4</t>
        </is>
      </c>
      <c r="T5" s="10" t="n"/>
      <c r="U5" s="8" t="n"/>
      <c r="V5" s="14" t="inlineStr">
        <is>
          <t>060_wan26_EVB-Art-EHigh-S-UC-1-052.mp4</t>
        </is>
      </c>
      <c r="W5" s="10" t="n"/>
      <c r="X5" s="8" t="n"/>
    </row>
    <row r="6" ht="60" customHeight="1">
      <c r="A6" s="7" t="inlineStr">
        <is>
          <t>EVB-Art-Mid-S-UC-4-053</t>
        </is>
      </c>
      <c r="B6" s="7" t="inlineStr">
        <is>
          <t>Skills</t>
        </is>
      </c>
      <c r="C6" s="7" t="inlineStr">
        <is>
          <t>S-UC</t>
        </is>
      </c>
      <c r="D6" s="7" t="inlineStr">
        <is>
          <t>middle</t>
        </is>
      </c>
      <c r="E6" s="7" t="inlineStr">
        <is>
          <t>rubric_5pt</t>
        </is>
      </c>
      <c r="F6" s="8" t="inlineStr">
        <is>
          <t>Generate a narrative educational video telling the story of how Ludwig van Beethoven composed his 9th Symphony while profoundly deaf. Begin with young Beethoven as a talented musician in Bonn, show the onset of his hearing loss in his late twenties and his despair documented in the Heiligenstadt Testament, then depict his determination to continue composing using conversation books and feeling vibrations through the piano. Climax with the premiere of the 9th Symphony in Vienna in 1824, where Beethoven had to be turned around by a soloist to see the audience's thunderous applause he could not hear. Narrate the journey as an inspiring story of perseverance.</t>
        </is>
      </c>
      <c r="G6" s="8" t="inlineStr">
        <is>
          <t>Answer: Narrative video telling the story of Beethoven composing his 9th Symphony while deaf, from early talent through hearing loss to triumphant premiere
Key visuals: young Beethoven as musician in Bonn, onset of hearing loss depiction, Heiligenstadt Testament reference, conversation books and piano vibrations, 1824 Vienna premiere scene, Beethoven turned around to see applause, inspiring narrative tone</t>
        </is>
      </c>
      <c r="H6" s="8" t="inlineStr">
        <is>
          <t>- 5: Historical narrative is accurate and compelling, key biographical events are correctly sequenced, the premiere scene is emotionally resonant, the story conveys perseverance effectively
- 4: Narrative is mostly accurate with minor errors, events are mostly in order, the premiere scene is engaging, and the theme of perseverance is clear
- 3: Some historical inaccuracies are present, events are partially out of sequence, the premiere scene lacks emotional impact, and perseverance is not consistently highlighted
- 2: Beethoven-related content present but historical details are inaccurate or the narrative lacks emotional depth
- 1: Narrative is confusing with significant historical inaccuracies, events are poorly sequenced, the premiere scene is ineffective, and the theme of perseverance is absent</t>
        </is>
      </c>
      <c r="I6" s="8" t="inlineStr">
        <is>
          <t>- Young Beethoven depicted as an adult throughout the video, missing the transition from youth to adulthood.
- The onset of hearing loss inaccurately shown as a sudden event rather than a gradual decline.
- Key elements of the Heiligenstadt Testament omitted or misrepresented, leading to a lack of context for Beethoven's despair.
- The premiere scene of the 9th Symphony inaccurately portrayed, lacking emotional depth or historical accuracy.</t>
        </is>
      </c>
      <c r="J6" s="9" t="inlineStr">
        <is>
          <t>061_veo31_EVB-Art-Mid-S-UC-4-053.mp4</t>
        </is>
      </c>
      <c r="K6" s="10" t="n"/>
      <c r="L6" s="8" t="n"/>
      <c r="M6" s="11" t="inlineStr">
        <is>
          <t>061_sora2_EVB-Art-Mid-S-UC-4-053.mp4</t>
        </is>
      </c>
      <c r="N6" s="10" t="n"/>
      <c r="O6" s="8" t="n"/>
      <c r="P6" s="12" t="inlineStr">
        <is>
          <t>061_kling3_EVB-Art-Mid-S-UC-4-053.mp4</t>
        </is>
      </c>
      <c r="Q6" s="10" t="n"/>
      <c r="R6" s="8" t="n"/>
      <c r="S6" s="13" t="inlineStr">
        <is>
          <t>061_wan22_EVB-Art-Mid-S-UC-4-053.mp4</t>
        </is>
      </c>
      <c r="T6" s="10" t="n"/>
      <c r="U6" s="8" t="n"/>
      <c r="V6" s="14" t="inlineStr">
        <is>
          <t>061_wan26_EVB-Art-Mid-S-UC-4-053.mp4</t>
        </is>
      </c>
      <c r="W6" s="10" t="n"/>
      <c r="X6" s="8" t="n"/>
    </row>
    <row r="7" ht="60" customHeight="1">
      <c r="A7" s="7" t="inlineStr">
        <is>
          <t>EVB-Art-None-A-ES-1-004</t>
        </is>
      </c>
      <c r="B7" s="7" t="inlineStr">
        <is>
          <t>Attitude</t>
        </is>
      </c>
      <c r="C7" s="7" t="inlineStr">
        <is>
          <t>A-ES</t>
        </is>
      </c>
      <c r="D7" s="7" t="inlineStr">
        <is>
          <t>none</t>
        </is>
      </c>
      <c r="E7" s="7" t="inlineStr">
        <is>
          <t>rubric_5pt</t>
        </is>
      </c>
      <c r="F7" s="8" t="inlineStr">
        <is>
          <t>Generate a video showing that music in minor key is always sad</t>
        </is>
      </c>
      <c r="G7" s="8" t="inlineStr">
        <is>
          <t>Misconception: Minor key always equals sad emotion
Correct: Minor keys can express a wide range of emotions including triumph, mystery, energy, and beauty</t>
        </is>
      </c>
      <c r="H7" s="8" t="inlineStr">
        <is>
          <t>- 5: The video effectively demonstrates the diverse emotional expressions possible in minor keys, including triumph, mystery, energy, and beauty, without asserting that minor keys are exclusively sad
- 4: The video mostly showcases a range of emotions in minor keys, though some sections may slightly imply sadness as predominant
- 3: The video presents a limited range of emotions in minor keys, with a tendency to oversimplify by leaning towards sadness
- 2: The video primarily asserts that minor keys are sad, with minimal acknowledgment of other emotions
- 1: The video exclusively portrays minor keys as sad, failing to recognize any other emotional possibilities</t>
        </is>
      </c>
      <c r="I7" s="8" t="inlineStr">
        <is>
          <t>- The video only shows sad scenes without any representation of other emotions that minor keys can convey.
- The visuals are overly dark and gloomy, reinforcing the misconception that minor keys are only sad.
- The music used in the video is exclusively melancholic, ignoring the potential for uplifting or energetic compositions in minor keys.</t>
        </is>
      </c>
      <c r="J7" s="9" t="inlineStr">
        <is>
          <t>004_veo31_EVB-Art-None-A-ES-1-004.mp4</t>
        </is>
      </c>
      <c r="K7" s="10" t="n"/>
      <c r="L7" s="8" t="n"/>
      <c r="M7" s="11" t="inlineStr">
        <is>
          <t>004_sora2_EVB-Art-None-A-ES-1-004.mp4</t>
        </is>
      </c>
      <c r="N7" s="10" t="n"/>
      <c r="O7" s="8" t="n"/>
      <c r="P7" s="12" t="inlineStr">
        <is>
          <t>004_kling3_EVB-Art-None-A-ES-1-004.mp4</t>
        </is>
      </c>
      <c r="Q7" s="10" t="n"/>
      <c r="R7" s="8" t="n"/>
      <c r="S7" s="13" t="inlineStr">
        <is>
          <t>004_wan22_EVB-Art-None-A-ES-1-004.mp4</t>
        </is>
      </c>
      <c r="T7" s="10" t="n"/>
      <c r="U7" s="8" t="n"/>
      <c r="V7" s="14" t="inlineStr">
        <is>
          <t>004_wan26_EVB-Art-None-A-ES-1-004.mp4</t>
        </is>
      </c>
      <c r="W7" s="10" t="n"/>
      <c r="X7" s="8" t="n"/>
    </row>
  </sheetData>
  <dataValidations count="2">
    <dataValidation sqref="K2 K3 N2 N3 Q2 Q3 T2 T3 W2 W3" showDropDown="0" showInputMessage="0" showErrorMessage="0" allowBlank="1" error="0, 0.5, 1 중 하나를 입력하세요" type="list">
      <formula1>"0,0.5,1"</formula1>
    </dataValidation>
    <dataValidation sqref="K4 K5 K6 K7 N4 N5 N6 N7 Q4 Q5 Q6 Q7 T4 T5 T6 T7 W4 W5 W6 W7"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