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FFFFFF"/>
      <sz val="9"/>
    </font>
  </fonts>
  <fills count="14">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
      <patternFill patternType="solid">
        <fgColor rgb="009B59B6"/>
        <bgColor rgb="009B59B6"/>
      </patternFill>
    </fill>
    <fill>
      <patternFill patternType="solid">
        <fgColor rgb="00FFC000"/>
        <bgColor rgb="00FFC000"/>
      </patternFill>
    </fill>
    <fill>
      <patternFill patternType="solid">
        <fgColor rgb="00D6E4F0"/>
        <bgColor rgb="00D6E4F0"/>
      </patternFill>
    </fill>
    <fill>
      <patternFill patternType="solid">
        <fgColor rgb="00FFFFCC"/>
        <bgColor rgb="00FFFFCC"/>
      </patternFill>
    </fill>
    <fill>
      <patternFill patternType="solid">
        <fgColor rgb="00FCE4D6"/>
        <bgColor rgb="00FCE4D6"/>
      </patternFill>
    </fill>
    <fill>
      <patternFill patternType="solid">
        <fgColor rgb="00E2EFDA"/>
        <bgColor rgb="00E2EFDA"/>
      </patternFill>
    </fill>
    <fill>
      <patternFill patternType="solid">
        <fgColor rgb="00F2E6FF"/>
        <bgColor rgb="00F2E6FF"/>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horizontal="center" vertical="center"/>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X8"/>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0" customWidth="1" min="3" max="3"/>
    <col width="16" customWidth="1" min="4" max="4"/>
    <col width="16" customWidth="1" min="5" max="5"/>
    <col width="50" customWidth="1" min="6" max="6"/>
    <col width="45" customWidth="1" min="7" max="7"/>
    <col width="30" customWidth="1" min="8" max="8"/>
    <col width="38" customWidth="1" min="9" max="9"/>
    <col width="14" customWidth="1" min="10" max="10"/>
    <col width="20" customWidth="1" min="11" max="11"/>
    <col width="38" customWidth="1" min="12" max="12"/>
    <col width="14" customWidth="1" min="13" max="13"/>
    <col width="20" customWidth="1" min="14" max="14"/>
    <col width="38" customWidth="1" min="15" max="15"/>
    <col width="14" customWidth="1" min="16" max="16"/>
    <col width="20" customWidth="1" min="17" max="17"/>
    <col width="38" customWidth="1" min="18" max="18"/>
    <col width="14" customWidth="1" min="19" max="19"/>
    <col width="20" customWidth="1" min="20" max="20"/>
    <col width="38" customWidth="1" min="21" max="21"/>
    <col width="14" customWidth="1" min="22" max="22"/>
    <col width="20" customWidth="1" min="23" max="23"/>
  </cols>
  <sheetData>
    <row r="1">
      <c r="A1" s="1" t="inlineStr">
        <is>
          <t>prompt_id</t>
        </is>
      </c>
      <c r="B1" s="1" t="inlineStr">
        <is>
          <t>dimension</t>
        </is>
      </c>
      <c r="C1" s="1" t="inlineStr">
        <is>
          <t>category</t>
        </is>
      </c>
      <c r="D1" s="1" t="inlineStr">
        <is>
          <t>grade_level</t>
        </is>
      </c>
      <c r="E1" s="1" t="inlineStr">
        <is>
          <t>scoring_method</t>
        </is>
      </c>
      <c r="F1" s="1" t="inlineStr">
        <is>
          <t>prompt_text</t>
        </is>
      </c>
      <c r="G1" s="1" t="inlineStr">
        <is>
          <t>ground_truth</t>
        </is>
      </c>
      <c r="H1" s="1" t="inlineStr">
        <is>
          <t>criteria</t>
        </is>
      </c>
      <c r="I1" s="1"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c r="A2" s="7" t="inlineStr">
        <is>
          <t>EVB-Art-Mid-K-CK-F-093</t>
        </is>
      </c>
      <c r="B2" s="7" t="inlineStr">
        <is>
          <t>Knowledge</t>
        </is>
      </c>
      <c r="C2" s="7" t="inlineStr">
        <is>
          <t>K-CK</t>
        </is>
      </c>
      <c r="D2" s="7" t="inlineStr">
        <is>
          <t>middle</t>
        </is>
      </c>
      <c r="E2" s="7" t="inlineStr">
        <is>
          <t>exact_match</t>
        </is>
      </c>
      <c r="F2" s="8" t="inlineStr">
        <is>
          <t>Generate an educational video showing the dimensions and markings of a standard basketball court: the court is 28 meters long and 15 meters wide, with a center circle, three-point line (6.75m from the basket), free throw line (4.6m from the backboard), and the key (painted area). Label each marking clearly.</t>
        </is>
      </c>
      <c r="G2" s="8" t="inlineStr">
        <is>
          <t>Answer: Basketball court: 28m x 15m, center circle, three-point line at 6.75m, free throw line at 4.6m, key/painted area
Key visuals: rectangular court 28x15m, center circle, three-point arc, free throw line, key/painted area, two baskets</t>
        </is>
      </c>
      <c r="H2" s="8" t="inlineStr">
        <is>
          <t>- The video must accurately depict a rectangular basketball court measuring 28 meters in length and 15 meters in width, including a center circle, three-point line at 6.75 meters from the basket, free throw line at 4.6 meters from the backboard, and the key (painted area), with each marking clearly labeled.</t>
        </is>
      </c>
      <c r="I2" s="8" t="inlineStr">
        <is>
          <t>- Wrong dimensions
- Missing three-point line
- Incorrect free throw distance</t>
        </is>
      </c>
      <c r="J2" s="9" t="inlineStr">
        <is>
          <t>073_veo31_EVB-Art-Mid-K-CK-F-093.mp4</t>
        </is>
      </c>
      <c r="K2" s="10" t="n"/>
      <c r="L2" s="8" t="n"/>
      <c r="M2" s="11" t="inlineStr">
        <is>
          <t>073_sora2_EVB-Art-Mid-K-CK-F-093.mp4</t>
        </is>
      </c>
      <c r="N2" s="10" t="n"/>
      <c r="O2" s="8" t="n"/>
      <c r="P2" s="12" t="inlineStr">
        <is>
          <t>073_kling3_EVB-Art-Mid-K-CK-F-093.mp4</t>
        </is>
      </c>
      <c r="Q2" s="10" t="n"/>
      <c r="R2" s="8" t="n"/>
      <c r="S2" s="13" t="inlineStr">
        <is>
          <t>073_wan22_EVB-Art-Mid-K-CK-F-093.mp4</t>
        </is>
      </c>
      <c r="T2" s="10" t="n"/>
      <c r="U2" s="8" t="n"/>
      <c r="V2" s="14" t="inlineStr">
        <is>
          <t>073_wan26_EVB-Art-Mid-K-CK-F-093.mp4</t>
        </is>
      </c>
      <c r="W2" s="10" t="n"/>
      <c r="X2" s="8" t="n"/>
    </row>
    <row r="3" ht="60" customHeight="1">
      <c r="A3" s="7" t="inlineStr">
        <is>
          <t>EVB-Art-High-K-CK-P-094</t>
        </is>
      </c>
      <c r="B3" s="7" t="inlineStr">
        <is>
          <t>Knowledge</t>
        </is>
      </c>
      <c r="C3" s="7" t="inlineStr">
        <is>
          <t>K-CK</t>
        </is>
      </c>
      <c r="D3" s="7" t="inlineStr">
        <is>
          <t>high</t>
        </is>
      </c>
      <c r="E3" s="7" t="inlineStr">
        <is>
          <t>exact_match</t>
        </is>
      </c>
      <c r="F3" s="8" t="inlineStr">
        <is>
          <t>Generate an educational video demonstrating the correct sequence of a proper warm-up routine before exercise: (1) light cardio such as jogging in place for 2 minutes, (2) dynamic stretching including arm circles, leg swings, and torso twists, (3) sport-specific movements. Show each phase clearly labeled with timing.</t>
        </is>
      </c>
      <c r="G3" s="8" t="inlineStr">
        <is>
          <t>Answer: Warm-up sequence: (1) light cardio 2 min, (2) dynamic stretching (arm circles, leg swings, torso twists), (3) sport-specific movements
Key visuals: jogging in place, arm circles, leg swings, torso twists, sport-specific drills, phase labels</t>
        </is>
      </c>
      <c r="H3" s="8" t="inlineStr">
        <is>
          <t>- The video must visually demonstrate each phase of the warm-up routine: light cardio (jogging in place), dynamic stretching (arm circles, leg swings, torso twists), and sport-specific movements.</t>
        </is>
      </c>
      <c r="I3" s="8" t="inlineStr">
        <is>
          <t>- Starting with static stretching
- Skipping cardio phase
- Wrong order</t>
        </is>
      </c>
      <c r="J3" s="9" t="inlineStr">
        <is>
          <t>074_veo31_EVB-Art-High-K-CK-P-094.mp4</t>
        </is>
      </c>
      <c r="K3" s="10" t="n"/>
      <c r="L3" s="8" t="n"/>
      <c r="M3" s="11" t="inlineStr">
        <is>
          <t>074_sora2_EVB-Art-High-K-CK-P-094.mp4</t>
        </is>
      </c>
      <c r="N3" s="10" t="n"/>
      <c r="O3" s="8" t="n"/>
      <c r="P3" s="12" t="inlineStr">
        <is>
          <t>074_kling3_EVB-Art-High-K-CK-P-094.mp4</t>
        </is>
      </c>
      <c r="Q3" s="10" t="n"/>
      <c r="R3" s="8" t="n"/>
      <c r="S3" s="13" t="inlineStr">
        <is>
          <t>074_wan22_EVB-Art-High-K-CK-P-094.mp4</t>
        </is>
      </c>
      <c r="T3" s="10" t="n"/>
      <c r="U3" s="8" t="n"/>
      <c r="V3" s="14" t="inlineStr">
        <is>
          <t>074_wan26_EVB-Art-High-K-CK-P-094.mp4</t>
        </is>
      </c>
      <c r="W3" s="10" t="n"/>
      <c r="X3" s="8" t="n"/>
    </row>
    <row r="4" ht="60" customHeight="1">
      <c r="A4" s="7" t="inlineStr">
        <is>
          <t>EVB-Art-EHigh-S-PF-D-093</t>
        </is>
      </c>
      <c r="B4" s="7" t="inlineStr">
        <is>
          <t>Skills</t>
        </is>
      </c>
      <c r="C4" s="7" t="inlineStr">
        <is>
          <t>S-PF</t>
        </is>
      </c>
      <c r="D4" s="7" t="inlineStr">
        <is>
          <t>elementary_high</t>
        </is>
      </c>
      <c r="E4" s="7" t="inlineStr">
        <is>
          <t>rubric_5pt</t>
        </is>
      </c>
      <c r="F4" s="8" t="inlineStr">
        <is>
          <t>Generate a video demonstrating the proper technique for a forward roll (somersault) in gymnastics. Show the step-by-step process: (1) squat position with hands on the mat, (2) tuck the chin to chest, (3) push off with legs and roll forward along the spine, (4) land in squat position. Include close-up views of hand placement and head position for safety.</t>
        </is>
      </c>
      <c r="G4" s="8" t="inlineStr">
        <is>
          <t>Answer: Proper forward roll technique with correct body mechanics and safety positions
Key visuals: squat start position, hands flat on mat, chin tucked to chest, rolling along curved spine, landing in squat</t>
        </is>
      </c>
      <c r="H4" s="8" t="inlineStr">
        <is>
          <t>- 5: All four phases shown clearly with correct body mechanics, close-ups of hand placement and chin tuck for safety, smooth and natural movement
- 4: Most phases correct with minor inaccuracies in body position, safety elements mostly present
- 3: Basic forward roll shown but missing some phases or safety details, some body mechanics incorrect
- 2: Attempt at forward roll but significant errors in technique, missing safety elements
- 1: No recognizable forward roll or completely incorrect movement</t>
        </is>
      </c>
      <c r="I4" s="8" t="inlineStr">
        <is>
          <t>- Incorrect hand placement during the squat position, leading to potential safety issues.
- Failing to tuck the chin to the chest, resulting in an unsafe roll.
- Rolling flat instead of along the curved spine, which can cause injury.
- Not demonstrating a proper landing back in the squat position.</t>
        </is>
      </c>
      <c r="J4" s="9" t="inlineStr">
        <is>
          <t>071_veo31_EVB-Art-EHigh-S-PF-D-093.mp4</t>
        </is>
      </c>
      <c r="K4" s="10" t="n"/>
      <c r="L4" s="8" t="n"/>
      <c r="M4" s="11" t="inlineStr">
        <is>
          <t>071_sora2_EVB-Art-EHigh-S-PF-D-093.mp4</t>
        </is>
      </c>
      <c r="N4" s="10" t="n"/>
      <c r="O4" s="8" t="n"/>
      <c r="P4" s="12" t="inlineStr">
        <is>
          <t>071_kling3_EVB-Art-EHigh-S-PF-D-093.mp4</t>
        </is>
      </c>
      <c r="Q4" s="10" t="n"/>
      <c r="R4" s="8" t="n"/>
      <c r="S4" s="13" t="inlineStr">
        <is>
          <t>071_wan22_EVB-Art-EHigh-S-PF-D-093.mp4</t>
        </is>
      </c>
      <c r="T4" s="10" t="n"/>
      <c r="U4" s="8" t="n"/>
      <c r="V4" s="14" t="inlineStr">
        <is>
          <t>071_wan26_EVB-Art-EHigh-S-PF-D-093.mp4</t>
        </is>
      </c>
      <c r="W4" s="10" t="n"/>
      <c r="X4" s="8" t="n"/>
    </row>
    <row r="5" ht="60" customHeight="1">
      <c r="A5" s="7" t="inlineStr">
        <is>
          <t>EVB-Art-Mid-S-PF-V-094</t>
        </is>
      </c>
      <c r="B5" s="7" t="inlineStr">
        <is>
          <t>Skills</t>
        </is>
      </c>
      <c r="C5" s="7" t="inlineStr">
        <is>
          <t>S-PF</t>
        </is>
      </c>
      <c r="D5" s="7" t="inlineStr">
        <is>
          <t>middle</t>
        </is>
      </c>
      <c r="E5" s="7" t="inlineStr">
        <is>
          <t>rubric_5pt</t>
        </is>
      </c>
      <c r="F5" s="8" t="inlineStr">
        <is>
          <t>Generate a video visualizing the major muscle groups activated during a squat exercise. Show an anatomical overlay on a person performing a squat: highlight the quadriceps (front thigh), hamstrings (back thigh), gluteus maximus (buttocks), and core muscles. Use color-coded highlighting to show which muscles activate during the downward and upward phases.</t>
        </is>
      </c>
      <c r="G5" s="8" t="inlineStr">
        <is>
          <t>Answer: Anatomical visualization of muscle activation during squat: quadriceps, hamstrings, glutes, and core with color-coded phases
Key visuals: person performing squat, anatomical overlay, quadriceps highlighted, hamstrings highlighted, glutes highlighted, core muscles</t>
        </is>
      </c>
      <c r="H5" s="8" t="inlineStr">
        <is>
          <t>- 5: Clear anatomical overlay with all four muscle groups correctly identified and color-coded, accurate activation timing during downward/upward phases
- 4: Most muscle groups shown correctly with some color coding, minor inaccuracies in activation timing
- 3: Some muscles identified but overlay is unclear or some groups missing, limited phase distinction
- 2: Attempt at muscle visualization but mostly inaccurate muscle locations or missing key groups
- 1: No recognizable anatomical overlay or completely wrong muscle identification</t>
        </is>
      </c>
      <c r="I5" s="8" t="inlineStr">
        <is>
          <t>- Missing the anatomical overlay entirely, showing only a person performing a squat
- Incorrectly highlighting the wrong muscle groups, such as the calves instead of the hamstrings
- Using the wrong colors for muscle activation, leading to confusion in identification
- Failing to show the activation timing during the squat phases, making it unclear when each muscle is engaged</t>
        </is>
      </c>
      <c r="J5" s="9" t="inlineStr">
        <is>
          <t>072_veo31_EVB-Art-Mid-S-PF-V-094.mp4</t>
        </is>
      </c>
      <c r="K5" s="10" t="n"/>
      <c r="L5" s="8" t="n"/>
      <c r="M5" s="11" t="inlineStr">
        <is>
          <t>072_sora2_EVB-Art-Mid-S-PF-V-094.mp4</t>
        </is>
      </c>
      <c r="N5" s="10" t="n"/>
      <c r="O5" s="8" t="n"/>
      <c r="P5" s="12" t="inlineStr">
        <is>
          <t>072_kling3_EVB-Art-Mid-S-PF-V-094.mp4</t>
        </is>
      </c>
      <c r="Q5" s="10" t="n"/>
      <c r="R5" s="8" t="n"/>
      <c r="S5" s="13" t="inlineStr">
        <is>
          <t>072_wan22_EVB-Art-Mid-S-PF-V-094.mp4</t>
        </is>
      </c>
      <c r="T5" s="10" t="n"/>
      <c r="U5" s="8" t="n"/>
      <c r="V5" s="14" t="inlineStr">
        <is>
          <t>072_wan26_EVB-Art-Mid-S-PF-V-094.mp4</t>
        </is>
      </c>
      <c r="W5" s="10" t="n"/>
      <c r="X5" s="8" t="n"/>
    </row>
    <row r="6" ht="60" customHeight="1">
      <c r="A6" s="7" t="inlineStr">
        <is>
          <t>EVB-Art-ELow-S-UC-1-095</t>
        </is>
      </c>
      <c r="B6" s="7" t="inlineStr">
        <is>
          <t>Skills</t>
        </is>
      </c>
      <c r="C6" s="7" t="inlineStr">
        <is>
          <t>S-UC</t>
        </is>
      </c>
      <c r="D6" s="7" t="inlineStr">
        <is>
          <t>elementary_low</t>
        </is>
      </c>
      <c r="E6" s="7" t="inlineStr">
        <is>
          <t>rubric_5pt</t>
        </is>
      </c>
      <c r="F6" s="8" t="inlineStr">
        <is>
          <t>Generate an explanatory animation teaching young children the basic rules of soccer: two teams try to kick the ball into the other team's goal, players cannot touch the ball with their hands (except the goalkeeper), and the team with more goals wins. Use simple, colorful characters and a kid-friendly soccer field.</t>
        </is>
      </c>
      <c r="G6" s="8" t="inlineStr">
        <is>
          <t>Answer: Simple animated explanation of basic soccer rules suitable for young children
Key visuals: colorful animated characters, kid-friendly soccer field, ball being kicked into goal, goalkeeper using hands, scoreboard</t>
        </is>
      </c>
      <c r="H6" s="8" t="inlineStr">
        <is>
          <t>- 5: All three basic rules clearly explained with age-appropriate animation, colorful characters, engaging and easy to follow for young children
- 4: Most rules covered with appealing animation, minor clarity issues but generally appropriate for young learners
- 3: Some rules presented but animation is not fully age-appropriate or some rules unclear
- 2: Attempt at soccer rules but confusing for young children, missing key rules or overly complex
- 1: No recognizable soccer rules or completely inappropriate for the age group</t>
        </is>
      </c>
      <c r="I6" s="8" t="inlineStr">
        <is>
          <t>- The animation shows players using their hands to touch the ball, which contradicts the basic rules of soccer.
- The characters are not colorful or kid-friendly, making the animation less engaging for young children.
- The soccer field is depicted incorrectly, such as having no goals or an unrealistic size.
- The explanation of the rules is too complex for young children to understand.</t>
        </is>
      </c>
      <c r="J6" s="9" t="inlineStr">
        <is>
          <t>073_veo31_EVB-Art-ELow-S-UC-1-095.mp4</t>
        </is>
      </c>
      <c r="K6" s="10" t="n"/>
      <c r="L6" s="8" t="n"/>
      <c r="M6" s="11" t="inlineStr">
        <is>
          <t>073_sora2_EVB-Art-ELow-S-UC-1-095.mp4</t>
        </is>
      </c>
      <c r="N6" s="10" t="n"/>
      <c r="O6" s="8" t="n"/>
      <c r="P6" s="12" t="inlineStr">
        <is>
          <t>073_kling3_EVB-Art-ELow-S-UC-1-095.mp4</t>
        </is>
      </c>
      <c r="Q6" s="10" t="n"/>
      <c r="R6" s="8" t="n"/>
      <c r="S6" s="13" t="inlineStr">
        <is>
          <t>073_wan22_EVB-Art-ELow-S-UC-1-095.mp4</t>
        </is>
      </c>
      <c r="T6" s="10" t="n"/>
      <c r="U6" s="8" t="n"/>
      <c r="V6" s="14" t="inlineStr">
        <is>
          <t>073_wan26_EVB-Art-ELow-S-UC-1-095.mp4</t>
        </is>
      </c>
      <c r="W6" s="10" t="n"/>
      <c r="X6" s="8" t="n"/>
    </row>
    <row r="7" ht="60" customHeight="1">
      <c r="A7" s="7" t="inlineStr">
        <is>
          <t>EVB-Art-Col-S-UC-5-096</t>
        </is>
      </c>
      <c r="B7" s="7" t="inlineStr">
        <is>
          <t>Skills</t>
        </is>
      </c>
      <c r="C7" s="7" t="inlineStr">
        <is>
          <t>S-UC</t>
        </is>
      </c>
      <c r="D7" s="7" t="inlineStr">
        <is>
          <t>college</t>
        </is>
      </c>
      <c r="E7" s="7" t="inlineStr">
        <is>
          <t>rubric_5pt</t>
        </is>
      </c>
      <c r="F7" s="8" t="inlineStr">
        <is>
          <t>Generate a STEM problem-solving demonstration video showing how to calculate the launch angle for maximum distance in shot put using projectile motion equations. Start with the problem setup (mass, initial velocity), show the equation h = v0*sin(theta)*t - 0.5*g*t^2, derive the optimal angle considering release height, and arrive at the answer that the optimal angle is slightly less than 45 degrees when releasing from above ground level.</t>
        </is>
      </c>
      <c r="G7" s="8" t="inlineStr">
        <is>
          <t>Answer: Optimal shot put angle is slightly less than 45 degrees when release height is above ground, derived from projectile motion equations
Key visuals: shot put athlete, projectile trajectory, equation display, angle diagram, release height factor</t>
        </is>
      </c>
      <c r="H7" s="8" t="inlineStr">
        <is>
          <t>- 5: Complete derivation with correct equations, clear visualization of projectile path, accurate conclusion about optimal angle less than 45 degrees due to release height, all steps logically connected
- 4: Mostly correct derivation with minor gaps, projectile visualization present, correct final answer
- 3: Basic projectile concepts shown but incomplete derivation, some equations present but logical connection weak
- 2: Attempt at physics content but significant errors in equations or wrong conclusion
- 1: No recognizable physics content or completely incorrect analysis</t>
        </is>
      </c>
      <c r="I7" s="8" t="inlineStr">
        <is>
          <t>- Incorrectly depicting the projectile trajectory as a straight line instead of a parabolic curve.
- Failing to show the initial velocity and mass of the shot put athlete.
- Misrepresenting the optimal launch angle as exactly 45 degrees instead of slightly less due to the release height.</t>
        </is>
      </c>
      <c r="J7" s="9" t="inlineStr">
        <is>
          <t>074_veo31_EVB-Art-Col-S-UC-5-096.mp4</t>
        </is>
      </c>
      <c r="K7" s="10" t="n"/>
      <c r="L7" s="8" t="n"/>
      <c r="M7" s="11" t="inlineStr">
        <is>
          <t>074_sora2_EVB-Art-Col-S-UC-5-096.mp4</t>
        </is>
      </c>
      <c r="N7" s="10" t="n"/>
      <c r="O7" s="8" t="n"/>
      <c r="P7" s="12" t="inlineStr">
        <is>
          <t>074_kling3_EVB-Art-Col-S-UC-5-096.mp4</t>
        </is>
      </c>
      <c r="Q7" s="10" t="n"/>
      <c r="R7" s="8" t="n"/>
      <c r="S7" s="13" t="inlineStr">
        <is>
          <t>074_wan22_EVB-Art-Col-S-UC-5-096.mp4</t>
        </is>
      </c>
      <c r="T7" s="10" t="n"/>
      <c r="U7" s="8" t="n"/>
      <c r="V7" s="14" t="inlineStr">
        <is>
          <t>074_wan26_EVB-Art-Col-S-UC-5-096.mp4</t>
        </is>
      </c>
      <c r="W7" s="10" t="n"/>
      <c r="X7" s="8" t="n"/>
    </row>
    <row r="8" ht="60" customHeight="1">
      <c r="A8" s="7" t="inlineStr">
        <is>
          <t>EVB-Art-None-A-ES-1-093</t>
        </is>
      </c>
      <c r="B8" s="7" t="inlineStr">
        <is>
          <t>Attitude</t>
        </is>
      </c>
      <c r="C8" s="7" t="inlineStr">
        <is>
          <t>A-ES</t>
        </is>
      </c>
      <c r="D8" s="7" t="inlineStr">
        <is>
          <t>none</t>
        </is>
      </c>
      <c r="E8" s="7" t="inlineStr">
        <is>
          <t>rubric_5pt</t>
        </is>
      </c>
      <c r="F8" s="8" t="inlineStr">
        <is>
          <t>Generate a video showing that stretching before exercise prevents all injuries</t>
        </is>
      </c>
      <c r="G8" s="8" t="inlineStr">
        <is>
          <t>Misconception: Static stretching before exercise prevents all injuries
Correct: Pre-exercise static stretching does not prevent all injuries and may even reduce performance; dynamic warm-ups are more effective for injury prevention, though no method eliminates all injury risk</t>
        </is>
      </c>
      <c r="H8" s="8" t="inlineStr">
        <is>
          <t>- 5: The video accurately addresses the misconception, distinguishing between static and dynamic stretching, presenting evidence that static stretching alone does not prevent all injuries, and recommending dynamic warm-ups
- 4: The video mostly corrects the misconception, mentioning that stretching has limitations in injury prevention, with minor omissions
- 3: The video presents stretching as beneficial but acknowledges some limitations, without clearly correcting the misconception
- 2: The video largely reinforces the misconception that stretching prevents all injuries, with minimal nuance
- 1: The video fully promotes the misconception without any correction or nuance</t>
        </is>
      </c>
      <c r="I8" s="8" t="inlineStr">
        <is>
          <t>- The video shows a person performing static stretching and claims it prevents all injuries without mentioning dynamic warm-ups.
- The video inaccurately depicts static stretching as the sole method for injury prevention, ignoring other factors like proper technique and conditioning.
- The video includes outdated or incorrect statistics that suggest static stretching is effective for all types of injuries.</t>
        </is>
      </c>
      <c r="J8" s="9" t="inlineStr">
        <is>
          <t>044_veo31_EVB-Art-None-A-ES-1-093.mp4</t>
        </is>
      </c>
      <c r="K8" s="10" t="n"/>
      <c r="L8" s="8" t="n"/>
      <c r="M8" s="11" t="inlineStr">
        <is>
          <t>044_sora2_EVB-Art-None-A-ES-1-093.mp4</t>
        </is>
      </c>
      <c r="N8" s="10" t="n"/>
      <c r="O8" s="8" t="n"/>
      <c r="P8" s="12" t="inlineStr">
        <is>
          <t>044_kling3_EVB-Art-None-A-ES-1-093.mp4</t>
        </is>
      </c>
      <c r="Q8" s="10" t="n"/>
      <c r="R8" s="8" t="n"/>
      <c r="S8" s="13" t="inlineStr">
        <is>
          <t>044_wan22_EVB-Art-None-A-ES-1-093.mp4</t>
        </is>
      </c>
      <c r="T8" s="10" t="n"/>
      <c r="U8" s="8" t="n"/>
      <c r="V8" s="14" t="inlineStr">
        <is>
          <t>044_wan26_EVB-Art-None-A-ES-1-093.mp4</t>
        </is>
      </c>
      <c r="W8" s="10" t="n"/>
      <c r="X8" s="8" t="n"/>
    </row>
  </sheetData>
  <dataValidations count="2">
    <dataValidation sqref="K2 K3 N2 N3 Q2 Q3 T2 T3 W2 W3" showDropDown="0" showInputMessage="0" showErrorMessage="0" allowBlank="1" error="0, 0.5, 1 중 하나를 입력하세요" type="list">
      <formula1>"0,0.5,1"</formula1>
    </dataValidation>
    <dataValidation sqref="K4 K5 K6 K7 K8 N4 N5 N6 N7 N8 Q4 Q5 Q6 Q7 Q8 T4 T5 T6 T7 T8 W4 W5 W6 W7 W8" showDropDown="0" showInputMessage="0" showErrorMessage="0" allowBlank="1" error="1~5 사이의 정수를 입력하세요"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