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<sst xmlns="http://schemas.openxmlformats.org/spreadsheetml/2006/main" count="860" uniqueCount="100">
  <si>
    <t xml:space="preserve">Extra</t>
  </si>
  <si>
    <t xml:space="preserve">Giorno</t>
  </si>
  <si>
    <t xml:space="preserve">Ora</t>
  </si>
  <si>
    <t xml:space="preserve">Classe</t>
  </si>
  <si>
    <t xml:space="preserve">Aula</t>
  </si>
  <si>
    <t xml:space="preserve">Piano</t>
  </si>
  <si>
    <t xml:space="preserve">Lunedì</t>
  </si>
  <si>
    <t xml:space="preserve">1°</t>
  </si>
  <si>
    <t xml:space="preserve">4A_INF</t>
  </si>
  <si>
    <t xml:space="preserve">2°</t>
  </si>
  <si>
    <t xml:space="preserve">lunedì</t>
  </si>
  <si>
    <t xml:space="preserve">3°</t>
  </si>
  <si>
    <t xml:space="preserve">4°</t>
  </si>
  <si>
    <t xml:space="preserve">5°</t>
  </si>
  <si>
    <t xml:space="preserve">Lab. TLC</t>
  </si>
  <si>
    <t xml:space="preserve">6°</t>
  </si>
  <si>
    <t xml:space="preserve">Martedì</t>
  </si>
  <si>
    <t xml:space="preserve">Lab. Inf2</t>
  </si>
  <si>
    <t xml:space="preserve">martedì</t>
  </si>
  <si>
    <t xml:space="preserve">7°</t>
  </si>
  <si>
    <t xml:space="preserve">Mercoledì</t>
  </si>
  <si>
    <t xml:space="preserve">mercoledì</t>
  </si>
  <si>
    <t xml:space="preserve">Giovedì</t>
  </si>
  <si>
    <t xml:space="preserve">giovedì</t>
  </si>
  <si>
    <t xml:space="preserve">Venerdì</t>
  </si>
  <si>
    <t xml:space="preserve">Lab. Inf1</t>
  </si>
  <si>
    <t xml:space="preserve">venerdì</t>
  </si>
  <si>
    <t xml:space="preserve">5A_INF</t>
  </si>
  <si>
    <t xml:space="preserve">Lab. TInf2</t>
  </si>
  <si>
    <t xml:space="preserve">5B_INF</t>
  </si>
  <si>
    <t xml:space="preserve">5C_TLC</t>
  </si>
  <si>
    <t xml:space="preserve">Lab. SIS</t>
  </si>
  <si>
    <t xml:space="preserve">Lab. TDP</t>
  </si>
  <si>
    <t xml:space="preserve">5A_EN</t>
  </si>
  <si>
    <t xml:space="preserve">5A_ET</t>
  </si>
  <si>
    <t xml:space="preserve">Lab. EN</t>
  </si>
  <si>
    <t xml:space="preserve">5B_OD</t>
  </si>
  <si>
    <t xml:space="preserve">Lab. OD1</t>
  </si>
  <si>
    <t xml:space="preserve">1A_aer</t>
  </si>
  <si>
    <t xml:space="preserve">PRIMO</t>
  </si>
  <si>
    <t xml:space="preserve">1A_en</t>
  </si>
  <si>
    <t xml:space="preserve">1A_inf</t>
  </si>
  <si>
    <t xml:space="preserve">TERRA</t>
  </si>
  <si>
    <t xml:space="preserve">1A_mec</t>
  </si>
  <si>
    <t xml:space="preserve">1A_od</t>
  </si>
  <si>
    <t xml:space="preserve">1B_inf</t>
  </si>
  <si>
    <t xml:space="preserve">1B_mec</t>
  </si>
  <si>
    <t xml:space="preserve">1B_od</t>
  </si>
  <si>
    <t xml:space="preserve">1C_inf</t>
  </si>
  <si>
    <t xml:space="preserve">1C_mec</t>
  </si>
  <si>
    <t xml:space="preserve">1D_inf</t>
  </si>
  <si>
    <t xml:space="preserve">1F_idd</t>
  </si>
  <si>
    <t xml:space="preserve">LAB. TERRA</t>
  </si>
  <si>
    <t xml:space="preserve">2A_aer</t>
  </si>
  <si>
    <t xml:space="preserve">2A_en</t>
  </si>
  <si>
    <t xml:space="preserve">2A_inf</t>
  </si>
  <si>
    <t xml:space="preserve">2A_mec</t>
  </si>
  <si>
    <t xml:space="preserve">2A_od</t>
  </si>
  <si>
    <t xml:space="preserve">2B_inf</t>
  </si>
  <si>
    <t xml:space="preserve">2B_mec</t>
  </si>
  <si>
    <t xml:space="preserve">2B_od</t>
  </si>
  <si>
    <t xml:space="preserve">2C_inf</t>
  </si>
  <si>
    <t xml:space="preserve">2D_inf</t>
  </si>
  <si>
    <t xml:space="preserve">2E_inf</t>
  </si>
  <si>
    <t xml:space="preserve">2F_idd</t>
  </si>
  <si>
    <t xml:space="preserve">3A_et</t>
  </si>
  <si>
    <t xml:space="preserve">LAB. 1PIANO</t>
  </si>
  <si>
    <t xml:space="preserve">3A_inf</t>
  </si>
  <si>
    <t xml:space="preserve">3A_mec</t>
  </si>
  <si>
    <t xml:space="preserve">3A_od</t>
  </si>
  <si>
    <t xml:space="preserve">3B_inf</t>
  </si>
  <si>
    <t xml:space="preserve">3B_mec</t>
  </si>
  <si>
    <t xml:space="preserve">3B_od</t>
  </si>
  <si>
    <t xml:space="preserve">3C_tlc</t>
  </si>
  <si>
    <t xml:space="preserve">3E_inf</t>
  </si>
  <si>
    <t xml:space="preserve">3F_idd</t>
  </si>
  <si>
    <t xml:space="preserve">3G_idd</t>
  </si>
  <si>
    <t xml:space="preserve">4A_aer</t>
  </si>
  <si>
    <t xml:space="preserve">4A_et</t>
  </si>
  <si>
    <t xml:space="preserve">4A_inf</t>
  </si>
  <si>
    <t xml:space="preserve">Classe itinerante</t>
  </si>
  <si>
    <t xml:space="preserve">4A_mec</t>
  </si>
  <si>
    <t xml:space="preserve">4A_od</t>
  </si>
  <si>
    <t xml:space="preserve">4B_inf</t>
  </si>
  <si>
    <t xml:space="preserve">4B_mec</t>
  </si>
  <si>
    <t xml:space="preserve">4B_od</t>
  </si>
  <si>
    <t xml:space="preserve">4C_tlc</t>
  </si>
  <si>
    <t xml:space="preserve">4E_inf</t>
  </si>
  <si>
    <t xml:space="preserve">4F_idd</t>
  </si>
  <si>
    <t xml:space="preserve">5A_en</t>
  </si>
  <si>
    <t xml:space="preserve">5A_et</t>
  </si>
  <si>
    <t xml:space="preserve">5A_inf</t>
  </si>
  <si>
    <t xml:space="preserve">5A_mec</t>
  </si>
  <si>
    <t xml:space="preserve">5A_od</t>
  </si>
  <si>
    <t xml:space="preserve">5B_inf</t>
  </si>
  <si>
    <t xml:space="preserve">5B_mec</t>
  </si>
  <si>
    <t xml:space="preserve">5B_od</t>
  </si>
  <si>
    <t xml:space="preserve">5C_tlc</t>
  </si>
  <si>
    <t xml:space="preserve">5D_tlc</t>
  </si>
  <si>
    <t xml:space="preserve">5F_idd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</si>
</sst>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VERO&quot;;&quot;VERO&quot;;&quot;FALSO&quot;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8"/>
      <color rgb="FF000000"/>
      <name val="&quot;Calibri&quot;"/>
      <family val="0"/>
      <charset val="1"/>
    </font>
    <font>
      <b val="true"/>
      <sz val="8"/>
      <color rgb="FF000000"/>
      <name val="&quot;Calibri&quot;"/>
      <family val="0"/>
      <charset val="1"/>
    </font>
    <font>
      <sz val="8"/>
      <color theme="1"/>
      <name val="&quot;Calibri&quot;"/>
      <family val="0"/>
      <charset val="1"/>
    </font>
    <font>
      <i val="true"/>
      <sz val="8"/>
      <color rgb="FF000000"/>
      <name val="&quot;Calibri&quot;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4CCCC"/>
      </patternFill>
    </fill>
    <fill>
      <patternFill patternType="solid">
        <fgColor rgb="FFFFF2CC"/>
        <bgColor rgb="FFFFFFFF"/>
      </patternFill>
    </fill>
    <fill>
      <patternFill patternType="solid">
        <fgColor rgb="FFF4CCCC"/>
        <bgColor rgb="FFD9D9D9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226" activeCellId="0" sqref="G226"/>
    </sheetView>
  </sheetViews>
  <sheetFormatPr defaultColWidth="12.6328125" defaultRowHeight="15.75" zeroHeight="false" outlineLevelRow="0" outlineLevelCol="0"/>
  <cols>
    <col collapsed="false" customWidth="false" hidden="false" outlineLevel="0" max="5" min="5" style="1" width="12.63"/>
    <col collapsed="false" customWidth="true" hidden="false" outlineLevel="0" max="6" min="6" style="0" width="20.25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3.8" hidden="false" customHeight="false" outlineLevel="0" collapsed="false">
      <c r="A2" s="3"/>
      <c r="B2" s="4" t="s">
        <v>6</v>
      </c>
      <c r="C2" s="5" t="s">
        <v>7</v>
      </c>
      <c r="D2" s="6" t="s">
        <v>8</v>
      </c>
      <c r="E2" s="7" t="n">
        <v>6</v>
      </c>
      <c r="F2" s="8" t="str">
        <f aca="false">_xlfn.IFS(MID(E2,1,3)="Lab","PLESSO LABORATORI",E2&lt;24,"TERRA",E2&gt;24,"PRIMO")</f>
        <v>TERRA</v>
      </c>
      <c r="G2" s="9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3.8" hidden="false" customHeight="false" outlineLevel="0" collapsed="false">
      <c r="A3" s="3"/>
      <c r="B3" s="4" t="s">
        <v>6</v>
      </c>
      <c r="C3" s="5" t="s">
        <v>9</v>
      </c>
      <c r="D3" s="6" t="s">
        <v>8</v>
      </c>
      <c r="E3" s="7" t="n">
        <v>6</v>
      </c>
      <c r="F3" s="8" t="str">
        <f aca="false">_xlfn.IFS(MID(E3,1,3)="Lab","PLESSO LABORATORI",E3&lt;24,"TERRA",E3&gt;24,"PRIMO")</f>
        <v>TERRA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3.8" hidden="false" customHeight="false" outlineLevel="0" collapsed="false">
      <c r="A4" s="3"/>
      <c r="B4" s="4" t="s">
        <v>10</v>
      </c>
      <c r="C4" s="5" t="s">
        <v>11</v>
      </c>
      <c r="D4" s="6" t="s">
        <v>8</v>
      </c>
      <c r="E4" s="7" t="n">
        <v>6</v>
      </c>
      <c r="F4" s="8" t="str">
        <f aca="false">_xlfn.IFS(MID(E4,1,3)="Lab","PLESSO LABORATORI",E4&lt;24,"TERRA",E4&gt;24,"PRIMO")</f>
        <v>TERRA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3.8" hidden="false" customHeight="false" outlineLevel="0" collapsed="false">
      <c r="A5" s="3"/>
      <c r="B5" s="4" t="s">
        <v>10</v>
      </c>
      <c r="C5" s="5" t="s">
        <v>12</v>
      </c>
      <c r="D5" s="6" t="s">
        <v>8</v>
      </c>
      <c r="E5" s="7" t="n">
        <v>2</v>
      </c>
      <c r="F5" s="8" t="str">
        <f aca="false">_xlfn.IFS(MID(E5,1,3)="Lab","PLESSO LABORATORI",E5&lt;24,"TERRA",E5&gt;24,"PRIMO")</f>
        <v>TERRA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3.8" hidden="false" customHeight="false" outlineLevel="0" collapsed="false">
      <c r="A6" s="3"/>
      <c r="B6" s="4" t="s">
        <v>10</v>
      </c>
      <c r="C6" s="5" t="s">
        <v>13</v>
      </c>
      <c r="D6" s="6" t="s">
        <v>8</v>
      </c>
      <c r="E6" s="7" t="s">
        <v>14</v>
      </c>
      <c r="F6" s="8" t="str">
        <f aca="false">_xlfn.IFS(MID(E6,1,3)="Lab","PLESSO LABORATORI",E6&lt;24,"TERRA",E6&gt;24,"PRIMO")</f>
        <v>PLESSO LABORATORI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3.8" hidden="false" customHeight="false" outlineLevel="0" collapsed="false">
      <c r="A7" s="3"/>
      <c r="B7" s="4" t="s">
        <v>10</v>
      </c>
      <c r="C7" s="5" t="s">
        <v>15</v>
      </c>
      <c r="D7" s="6" t="s">
        <v>8</v>
      </c>
      <c r="E7" s="7" t="s">
        <v>14</v>
      </c>
      <c r="F7" s="8" t="str">
        <f aca="false">_xlfn.IFS(MID(E7,1,3)="Lab","PLESSO LABORATORI",E7&lt;24,"TERRA",E7&gt;24,"PRIMO")</f>
        <v>PLESSO LABORATORI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3.8" hidden="false" customHeight="false" outlineLevel="0" collapsed="false">
      <c r="A8" s="3"/>
      <c r="B8" s="4" t="s">
        <v>16</v>
      </c>
      <c r="C8" s="5" t="s">
        <v>7</v>
      </c>
      <c r="D8" s="6" t="s">
        <v>8</v>
      </c>
      <c r="E8" s="10" t="s">
        <v>17</v>
      </c>
      <c r="F8" s="8" t="str">
        <f aca="false">_xlfn.IFS(MID(E8,1,3)="Lab","PLESSO LABORATORI",E8&lt;24,"TERRA",E8&gt;24,"PRIMO")</f>
        <v>PLESSO LABORATORI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3.8" hidden="false" customHeight="false" outlineLevel="0" collapsed="false">
      <c r="A9" s="3"/>
      <c r="B9" s="4" t="s">
        <v>16</v>
      </c>
      <c r="C9" s="5" t="s">
        <v>9</v>
      </c>
      <c r="D9" s="6" t="s">
        <v>8</v>
      </c>
      <c r="E9" s="10" t="s">
        <v>17</v>
      </c>
      <c r="F9" s="8" t="str">
        <f aca="false">_xlfn.IFS(MID(E9,1,3)="Lab","PLESSO LABORATORI",E9&lt;24,"TERRA",E9&gt;24,"PRIMO")</f>
        <v>PLESSO LABORATORI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3.8" hidden="false" customHeight="false" outlineLevel="0" collapsed="false">
      <c r="A10" s="3"/>
      <c r="B10" s="4" t="s">
        <v>18</v>
      </c>
      <c r="C10" s="5" t="s">
        <v>11</v>
      </c>
      <c r="D10" s="6" t="s">
        <v>8</v>
      </c>
      <c r="E10" s="10" t="s">
        <v>17</v>
      </c>
      <c r="F10" s="8" t="str">
        <f aca="false">_xlfn.IFS(MID(E10,1,3)="Lab","PLESSO LABORATORI",E10&lt;24,"TERRA",E10&gt;24,"PRIMO")</f>
        <v>PLESSO LABORATORI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3.8" hidden="false" customHeight="false" outlineLevel="0" collapsed="false">
      <c r="A11" s="3"/>
      <c r="B11" s="4" t="s">
        <v>18</v>
      </c>
      <c r="C11" s="5" t="s">
        <v>12</v>
      </c>
      <c r="D11" s="6" t="s">
        <v>8</v>
      </c>
      <c r="E11" s="10" t="s">
        <v>17</v>
      </c>
      <c r="F11" s="8" t="str">
        <f aca="false">_xlfn.IFS(MID(E11,1,3)="Lab","PLESSO LABORATORI",E11&lt;24,"TERRA",E11&gt;24,"PRIMO")</f>
        <v>PLESSO LABORATORI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3.8" hidden="false" customHeight="false" outlineLevel="0" collapsed="false">
      <c r="A12" s="3"/>
      <c r="B12" s="4" t="s">
        <v>18</v>
      </c>
      <c r="C12" s="5" t="s">
        <v>13</v>
      </c>
      <c r="D12" s="6" t="s">
        <v>8</v>
      </c>
      <c r="E12" s="10" t="n">
        <v>35</v>
      </c>
      <c r="F12" s="8" t="str">
        <f aca="false">_xlfn.IFS(MID(E12,1,3)="Lab","PLESSO LABORATORI",E12&lt;24,"TERRA",E12&gt;24,"PRIMO")</f>
        <v>PRIMO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3.8" hidden="false" customHeight="false" outlineLevel="0" collapsed="false">
      <c r="A13" s="3"/>
      <c r="B13" s="4" t="s">
        <v>18</v>
      </c>
      <c r="C13" s="5" t="s">
        <v>15</v>
      </c>
      <c r="D13" s="6" t="s">
        <v>8</v>
      </c>
      <c r="E13" s="10" t="n">
        <v>35</v>
      </c>
      <c r="F13" s="8" t="str">
        <f aca="false">_xlfn.IFS(MID(E13,1,3)="Lab","PLESSO LABORATORI",E13&lt;24,"TERRA",E13&gt;24,"PRIMO")</f>
        <v>PRIMO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3.8" hidden="false" customHeight="false" outlineLevel="0" collapsed="false">
      <c r="A14" s="3"/>
      <c r="B14" s="4" t="s">
        <v>18</v>
      </c>
      <c r="C14" s="5" t="s">
        <v>19</v>
      </c>
      <c r="D14" s="6" t="s">
        <v>8</v>
      </c>
      <c r="E14" s="10" t="n">
        <v>35</v>
      </c>
      <c r="F14" s="8" t="str">
        <f aca="false">_xlfn.IFS(MID(E14,1,3)="Lab","PLESSO LABORATORI",E14&lt;24,"TERRA",E14&gt;24,"PRIMO")</f>
        <v>PRIMO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3.8" hidden="false" customHeight="false" outlineLevel="0" collapsed="false">
      <c r="A15" s="3"/>
      <c r="B15" s="4" t="s">
        <v>20</v>
      </c>
      <c r="C15" s="5" t="s">
        <v>7</v>
      </c>
      <c r="D15" s="6" t="s">
        <v>8</v>
      </c>
      <c r="E15" s="7" t="n">
        <v>21</v>
      </c>
      <c r="F15" s="8" t="str">
        <f aca="false">_xlfn.IFS(MID(E15,1,3)="Lab","PLESSO LABORATORI",E15&lt;24,"TERRA",E15&gt;24,"PRIMO")</f>
        <v>TERRA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3.8" hidden="false" customHeight="false" outlineLevel="0" collapsed="false">
      <c r="A16" s="3"/>
      <c r="B16" s="4" t="s">
        <v>20</v>
      </c>
      <c r="C16" s="5" t="s">
        <v>9</v>
      </c>
      <c r="D16" s="6" t="s">
        <v>8</v>
      </c>
      <c r="E16" s="7" t="n">
        <v>14</v>
      </c>
      <c r="F16" s="8" t="str">
        <f aca="false">_xlfn.IFS(MID(E16,1,3)="Lab","PLESSO LABORATORI",E16&lt;24,"TERRA",E16&gt;24,"PRIMO")</f>
        <v>TERRA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3.8" hidden="false" customHeight="false" outlineLevel="0" collapsed="false">
      <c r="A17" s="3"/>
      <c r="B17" s="4" t="s">
        <v>21</v>
      </c>
      <c r="C17" s="5" t="s">
        <v>11</v>
      </c>
      <c r="D17" s="6" t="s">
        <v>8</v>
      </c>
      <c r="E17" s="7" t="n">
        <v>14</v>
      </c>
      <c r="F17" s="8" t="str">
        <f aca="false">_xlfn.IFS(MID(E17,1,3)="Lab","PLESSO LABORATORI",E17&lt;24,"TERRA",E17&gt;24,"PRIMO")</f>
        <v>TERRA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3.8" hidden="false" customHeight="false" outlineLevel="0" collapsed="false">
      <c r="A18" s="3"/>
      <c r="B18" s="4" t="s">
        <v>21</v>
      </c>
      <c r="C18" s="5" t="s">
        <v>12</v>
      </c>
      <c r="D18" s="6" t="s">
        <v>8</v>
      </c>
      <c r="E18" s="7" t="n">
        <v>14</v>
      </c>
      <c r="F18" s="8" t="str">
        <f aca="false">_xlfn.IFS(MID(E18,1,3)="Lab","PLESSO LABORATORI",E18&lt;24,"TERRA",E18&gt;24,"PRIMO")</f>
        <v>TERRA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3.8" hidden="false" customHeight="false" outlineLevel="0" collapsed="false">
      <c r="A19" s="3"/>
      <c r="B19" s="4" t="s">
        <v>21</v>
      </c>
      <c r="C19" s="5" t="s">
        <v>13</v>
      </c>
      <c r="D19" s="6" t="s">
        <v>8</v>
      </c>
      <c r="E19" s="7" t="n">
        <v>14</v>
      </c>
      <c r="F19" s="8" t="str">
        <f aca="false">_xlfn.IFS(MID(E19,1,3)="Lab","PLESSO LABORATORI",E19&lt;24,"TERRA",E19&gt;24,"PRIMO")</f>
        <v>TERRA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3.8" hidden="false" customHeight="false" outlineLevel="0" collapsed="false">
      <c r="A20" s="3"/>
      <c r="B20" s="4" t="s">
        <v>21</v>
      </c>
      <c r="C20" s="5" t="s">
        <v>15</v>
      </c>
      <c r="D20" s="6" t="s">
        <v>8</v>
      </c>
      <c r="E20" s="7" t="n">
        <v>14</v>
      </c>
      <c r="F20" s="8" t="str">
        <f aca="false">_xlfn.IFS(MID(E20,1,3)="Lab","PLESSO LABORATORI",E20&lt;24,"TERRA",E20&gt;24,"PRIMO")</f>
        <v>TERRA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3.8" hidden="false" customHeight="false" outlineLevel="0" collapsed="false">
      <c r="A21" s="3"/>
      <c r="B21" s="4" t="s">
        <v>22</v>
      </c>
      <c r="C21" s="5" t="s">
        <v>7</v>
      </c>
      <c r="D21" s="6" t="s">
        <v>8</v>
      </c>
      <c r="E21" s="7" t="n">
        <v>11</v>
      </c>
      <c r="F21" s="8" t="str">
        <f aca="false">_xlfn.IFS(MID(E21,1,3)="Lab","PLESSO LABORATORI",E21&lt;24,"TERRA",E21&gt;24,"PRIMO")</f>
        <v>TERRA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3.8" hidden="false" customHeight="false" outlineLevel="0" collapsed="false">
      <c r="A22" s="3"/>
      <c r="B22" s="4" t="s">
        <v>22</v>
      </c>
      <c r="C22" s="5" t="s">
        <v>9</v>
      </c>
      <c r="D22" s="6" t="s">
        <v>8</v>
      </c>
      <c r="E22" s="7" t="n">
        <v>11</v>
      </c>
      <c r="F22" s="8" t="str">
        <f aca="false">_xlfn.IFS(MID(E22,1,3)="Lab","PLESSO LABORATORI",E22&lt;24,"TERRA",E22&gt;24,"PRIMO")</f>
        <v>TERRA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3.8" hidden="false" customHeight="false" outlineLevel="0" collapsed="false">
      <c r="A23" s="3"/>
      <c r="B23" s="4" t="s">
        <v>23</v>
      </c>
      <c r="C23" s="5" t="s">
        <v>11</v>
      </c>
      <c r="D23" s="6" t="s">
        <v>8</v>
      </c>
      <c r="E23" s="7" t="n">
        <v>11</v>
      </c>
      <c r="F23" s="8" t="str">
        <f aca="false">_xlfn.IFS(MID(E23,1,3)="Lab","PLESSO LABORATORI",E23&lt;24,"TERRA",E23&gt;24,"PRIMO")</f>
        <v>TERRA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3.8" hidden="false" customHeight="false" outlineLevel="0" collapsed="false">
      <c r="A24" s="3"/>
      <c r="B24" s="4" t="s">
        <v>23</v>
      </c>
      <c r="C24" s="5" t="s">
        <v>12</v>
      </c>
      <c r="D24" s="6" t="s">
        <v>8</v>
      </c>
      <c r="E24" s="7" t="n">
        <v>11</v>
      </c>
      <c r="F24" s="8" t="str">
        <f aca="false">_xlfn.IFS(MID(E24,1,3)="Lab","PLESSO LABORATORI",E24&lt;24,"TERRA",E24&gt;24,"PRIMO")</f>
        <v>TERRA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3.8" hidden="false" customHeight="false" outlineLevel="0" collapsed="false">
      <c r="A25" s="3"/>
      <c r="B25" s="4" t="s">
        <v>23</v>
      </c>
      <c r="C25" s="5" t="s">
        <v>13</v>
      </c>
      <c r="D25" s="6" t="s">
        <v>8</v>
      </c>
      <c r="E25" s="7" t="n">
        <v>18</v>
      </c>
      <c r="F25" s="8" t="str">
        <f aca="false">_xlfn.IFS(MID(E25,1,3)="Lab","PLESSO LABORATORI",E25&lt;24,"TERRA",E25&gt;24,"PRIMO")</f>
        <v>TERRA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3.8" hidden="false" customHeight="false" outlineLevel="0" collapsed="false">
      <c r="A26" s="3"/>
      <c r="B26" s="4" t="s">
        <v>23</v>
      </c>
      <c r="C26" s="5" t="s">
        <v>15</v>
      </c>
      <c r="D26" s="6" t="s">
        <v>8</v>
      </c>
      <c r="E26" s="7" t="n">
        <v>18</v>
      </c>
      <c r="F26" s="8" t="str">
        <f aca="false">_xlfn.IFS(MID(E26,1,3)="Lab","PLESSO LABORATORI",E26&lt;24,"TERRA",E26&gt;24,"PRIMO")</f>
        <v>TERRA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3.8" hidden="false" customHeight="false" outlineLevel="0" collapsed="false">
      <c r="A27" s="3"/>
      <c r="B27" s="4" t="s">
        <v>23</v>
      </c>
      <c r="C27" s="5" t="s">
        <v>19</v>
      </c>
      <c r="D27" s="6" t="s">
        <v>8</v>
      </c>
      <c r="E27" s="7" t="n">
        <v>18</v>
      </c>
      <c r="F27" s="8" t="str">
        <f aca="false">_xlfn.IFS(MID(E27,1,3)="Lab","PLESSO LABORATORI",E27&lt;24,"TERRA",E27&gt;24,"PRIMO")</f>
        <v>TERRA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3.8" hidden="false" customHeight="false" outlineLevel="0" collapsed="false">
      <c r="A28" s="3"/>
      <c r="B28" s="4" t="s">
        <v>24</v>
      </c>
      <c r="C28" s="5" t="s">
        <v>7</v>
      </c>
      <c r="D28" s="6" t="s">
        <v>8</v>
      </c>
      <c r="E28" s="7" t="s">
        <v>25</v>
      </c>
      <c r="F28" s="8" t="str">
        <f aca="false">_xlfn.IFS(MID(E28,1,3)="Lab","PLESSO LABORATORI",E28&lt;24,"TERRA",E28&gt;24,"PRIMO")</f>
        <v>PLESSO LABORATORI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3.8" hidden="false" customHeight="false" outlineLevel="0" collapsed="false">
      <c r="A29" s="3"/>
      <c r="B29" s="4" t="s">
        <v>24</v>
      </c>
      <c r="C29" s="5" t="s">
        <v>9</v>
      </c>
      <c r="D29" s="6" t="s">
        <v>8</v>
      </c>
      <c r="E29" s="7" t="s">
        <v>25</v>
      </c>
      <c r="F29" s="8" t="str">
        <f aca="false">_xlfn.IFS(MID(E29,1,3)="Lab","PLESSO LABORATORI",E29&lt;24,"TERRA",E29&gt;24,"PRIMO")</f>
        <v>PLESSO LABORATORI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3.8" hidden="false" customHeight="false" outlineLevel="0" collapsed="false">
      <c r="A30" s="3"/>
      <c r="B30" s="4" t="s">
        <v>26</v>
      </c>
      <c r="C30" s="5" t="s">
        <v>11</v>
      </c>
      <c r="D30" s="6" t="s">
        <v>8</v>
      </c>
      <c r="E30" s="7" t="s">
        <v>25</v>
      </c>
      <c r="F30" s="8" t="str">
        <f aca="false">_xlfn.IFS(MID(E30,1,3)="Lab","PLESSO LABORATORI",E30&lt;24,"TERRA",E30&gt;24,"PRIMO")</f>
        <v>PLESSO LABORATORI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3.8" hidden="false" customHeight="false" outlineLevel="0" collapsed="false">
      <c r="A31" s="3"/>
      <c r="B31" s="4" t="s">
        <v>26</v>
      </c>
      <c r="C31" s="5" t="s">
        <v>12</v>
      </c>
      <c r="D31" s="6" t="s">
        <v>8</v>
      </c>
      <c r="E31" s="7" t="n">
        <v>60</v>
      </c>
      <c r="F31" s="8" t="str">
        <f aca="false">_xlfn.IFS(MID(E31,1,3)="Lab","PLESSO LABORATORI",E31&lt;24,"TERRA",E31&gt;24,"PRIMO")</f>
        <v>PRIMO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3.8" hidden="false" customHeight="false" outlineLevel="0" collapsed="false">
      <c r="A32" s="3"/>
      <c r="B32" s="4" t="s">
        <v>26</v>
      </c>
      <c r="C32" s="5" t="s">
        <v>13</v>
      </c>
      <c r="D32" s="6" t="s">
        <v>8</v>
      </c>
      <c r="E32" s="7" t="n">
        <v>60</v>
      </c>
      <c r="F32" s="8" t="str">
        <f aca="false">_xlfn.IFS(MID(E32,1,3)="Lab","PLESSO LABORATORI",E32&lt;24,"TERRA",E32&gt;24,"PRIMO")</f>
        <v>PRIMO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3.8" hidden="false" customHeight="false" outlineLevel="0" collapsed="false">
      <c r="A33" s="3"/>
      <c r="B33" s="4" t="s">
        <v>26</v>
      </c>
      <c r="C33" s="5" t="s">
        <v>15</v>
      </c>
      <c r="D33" s="6" t="s">
        <v>8</v>
      </c>
      <c r="E33" s="7" t="n">
        <v>60</v>
      </c>
      <c r="F33" s="8" t="str">
        <f aca="false">_xlfn.IFS(MID(E33,1,3)="Lab","PLESSO LABORATORI",E33&lt;24,"TERRA",E33&gt;24,"PRIMO")</f>
        <v>PRIMO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3.8" hidden="false" customHeight="false" outlineLevel="0" collapsed="false">
      <c r="A34" s="3"/>
      <c r="B34" s="4" t="s">
        <v>6</v>
      </c>
      <c r="C34" s="5" t="s">
        <v>7</v>
      </c>
      <c r="D34" s="11" t="s">
        <v>27</v>
      </c>
      <c r="E34" s="12" t="s">
        <v>17</v>
      </c>
      <c r="F34" s="8" t="str">
        <f aca="false">_xlfn.IFS(MID(E34,1,3)="Lab","PLESSO LABORATORI",E34&lt;24,"TERRA",E34&gt;24,"PRIMO")</f>
        <v>PLESSO LABORATORI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3.8" hidden="false" customHeight="false" outlineLevel="0" collapsed="false">
      <c r="A35" s="3"/>
      <c r="B35" s="4" t="s">
        <v>6</v>
      </c>
      <c r="C35" s="5" t="s">
        <v>9</v>
      </c>
      <c r="D35" s="11" t="s">
        <v>27</v>
      </c>
      <c r="E35" s="12" t="s">
        <v>17</v>
      </c>
      <c r="F35" s="8" t="str">
        <f aca="false">_xlfn.IFS(MID(E35,1,3)="Lab","PLESSO LABORATORI",E35&lt;24,"TERRA",E35&gt;24,"PRIMO")</f>
        <v>PLESSO LABORATORI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3.8" hidden="false" customHeight="false" outlineLevel="0" collapsed="false">
      <c r="A36" s="3"/>
      <c r="B36" s="4" t="s">
        <v>10</v>
      </c>
      <c r="C36" s="5" t="s">
        <v>11</v>
      </c>
      <c r="D36" s="11" t="s">
        <v>27</v>
      </c>
      <c r="E36" s="12" t="s">
        <v>17</v>
      </c>
      <c r="F36" s="8" t="str">
        <f aca="false">_xlfn.IFS(MID(E36,1,3)="Lab","PLESSO LABORATORI",E36&lt;24,"TERRA",E36&gt;24,"PRIMO")</f>
        <v>PLESSO LABORATORI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3.8" hidden="false" customHeight="false" outlineLevel="0" collapsed="false">
      <c r="A37" s="3"/>
      <c r="B37" s="4" t="s">
        <v>10</v>
      </c>
      <c r="C37" s="5" t="s">
        <v>12</v>
      </c>
      <c r="D37" s="11" t="s">
        <v>27</v>
      </c>
      <c r="E37" s="8" t="n">
        <v>4</v>
      </c>
      <c r="F37" s="8" t="str">
        <f aca="false">_xlfn.IFS(MID(E37,1,3)="Lab","PLESSO LABORATORI",E37&lt;24,"TERRA",E37&gt;24,"PRIMO")</f>
        <v>TERRA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3.8" hidden="false" customHeight="false" outlineLevel="0" collapsed="false">
      <c r="A38" s="3"/>
      <c r="B38" s="4" t="s">
        <v>10</v>
      </c>
      <c r="C38" s="5" t="s">
        <v>13</v>
      </c>
      <c r="D38" s="11" t="s">
        <v>27</v>
      </c>
      <c r="E38" s="8" t="n">
        <v>4</v>
      </c>
      <c r="F38" s="8" t="str">
        <f aca="false">_xlfn.IFS(MID(E38,1,3)="Lab","PLESSO LABORATORI",E38&lt;24,"TERRA",E38&gt;24,"PRIMO")</f>
        <v>TERRA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3.8" hidden="false" customHeight="false" outlineLevel="0" collapsed="false">
      <c r="A39" s="3"/>
      <c r="B39" s="4" t="s">
        <v>10</v>
      </c>
      <c r="C39" s="5" t="s">
        <v>15</v>
      </c>
      <c r="D39" s="11" t="s">
        <v>27</v>
      </c>
      <c r="E39" s="8" t="n">
        <v>4</v>
      </c>
      <c r="F39" s="8" t="str">
        <f aca="false">_xlfn.IFS(MID(E39,1,3)="Lab","PLESSO LABORATORI",E39&lt;24,"TERRA",E39&gt;24,"PRIMO")</f>
        <v>TERRA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3.8" hidden="false" customHeight="false" outlineLevel="0" collapsed="false">
      <c r="A40" s="3"/>
      <c r="B40" s="4" t="s">
        <v>16</v>
      </c>
      <c r="C40" s="5" t="s">
        <v>7</v>
      </c>
      <c r="D40" s="11" t="s">
        <v>27</v>
      </c>
      <c r="E40" s="8" t="n">
        <v>28</v>
      </c>
      <c r="F40" s="8" t="str">
        <f aca="false">_xlfn.IFS(MID(E40,1,3)="Lab","PLESSO LABORATORI",E40&lt;24,"TERRA",E40&gt;24,"PRIMO")</f>
        <v>PRIMO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3.8" hidden="false" customHeight="false" outlineLevel="0" collapsed="false">
      <c r="A41" s="3"/>
      <c r="B41" s="4" t="s">
        <v>16</v>
      </c>
      <c r="C41" s="5" t="s">
        <v>9</v>
      </c>
      <c r="D41" s="11" t="s">
        <v>27</v>
      </c>
      <c r="E41" s="8" t="n">
        <v>28</v>
      </c>
      <c r="F41" s="8" t="str">
        <f aca="false">_xlfn.IFS(MID(E41,1,3)="Lab","PLESSO LABORATORI",E41&lt;24,"TERRA",E41&gt;24,"PRIMO")</f>
        <v>PRIMO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3.8" hidden="false" customHeight="false" outlineLevel="0" collapsed="false">
      <c r="A42" s="3"/>
      <c r="B42" s="4" t="s">
        <v>18</v>
      </c>
      <c r="C42" s="5" t="s">
        <v>11</v>
      </c>
      <c r="D42" s="11" t="s">
        <v>27</v>
      </c>
      <c r="E42" s="8" t="s">
        <v>28</v>
      </c>
      <c r="F42" s="8" t="str">
        <f aca="false">_xlfn.IFS(MID(E42,1,3)="Lab","PLESSO LABORATORI",E42&lt;24,"TERRA",E42&gt;24,"PRIMO")</f>
        <v>PLESSO LABORATORI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3.8" hidden="false" customHeight="false" outlineLevel="0" collapsed="false">
      <c r="A43" s="3"/>
      <c r="B43" s="4" t="s">
        <v>18</v>
      </c>
      <c r="C43" s="5" t="s">
        <v>12</v>
      </c>
      <c r="D43" s="11" t="s">
        <v>27</v>
      </c>
      <c r="E43" s="8" t="n">
        <v>29</v>
      </c>
      <c r="F43" s="8" t="str">
        <f aca="false">_xlfn.IFS(MID(E43,1,3)="Lab","PLESSO LABORATORI",E43&lt;24,"TERRA",E43&gt;24,"PRIMO")</f>
        <v>PRIMO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3.8" hidden="false" customHeight="false" outlineLevel="0" collapsed="false">
      <c r="A44" s="3"/>
      <c r="B44" s="4" t="s">
        <v>18</v>
      </c>
      <c r="C44" s="5" t="s">
        <v>13</v>
      </c>
      <c r="D44" s="11" t="s">
        <v>27</v>
      </c>
      <c r="E44" s="8" t="n">
        <v>29</v>
      </c>
      <c r="F44" s="8" t="str">
        <f aca="false">_xlfn.IFS(MID(E44,1,3)="Lab","PLESSO LABORATORI",E44&lt;24,"TERRA",E44&gt;24,"PRIMO")</f>
        <v>PRIMO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3.8" hidden="false" customHeight="false" outlineLevel="0" collapsed="false">
      <c r="A45" s="3"/>
      <c r="B45" s="4" t="s">
        <v>18</v>
      </c>
      <c r="C45" s="5" t="s">
        <v>15</v>
      </c>
      <c r="D45" s="11" t="s">
        <v>27</v>
      </c>
      <c r="E45" s="8" t="n">
        <v>29</v>
      </c>
      <c r="F45" s="8" t="str">
        <f aca="false">_xlfn.IFS(MID(E45,1,3)="Lab","PLESSO LABORATORI",E45&lt;24,"TERRA",E45&gt;24,"PRIMO")</f>
        <v>PRIMO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3.8" hidden="false" customHeight="false" outlineLevel="0" collapsed="false">
      <c r="A46" s="3"/>
      <c r="B46" s="4" t="s">
        <v>18</v>
      </c>
      <c r="C46" s="5" t="s">
        <v>19</v>
      </c>
      <c r="D46" s="11" t="s">
        <v>27</v>
      </c>
      <c r="E46" s="8" t="n">
        <v>29</v>
      </c>
      <c r="F46" s="8" t="str">
        <f aca="false">_xlfn.IFS(MID(E46,1,3)="Lab","PLESSO LABORATORI",E46&lt;24,"TERRA",E46&gt;24,"PRIMO")</f>
        <v>PRIMO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3.8" hidden="false" customHeight="false" outlineLevel="0" collapsed="false">
      <c r="A47" s="3"/>
      <c r="B47" s="4" t="s">
        <v>20</v>
      </c>
      <c r="C47" s="5" t="s">
        <v>7</v>
      </c>
      <c r="D47" s="11" t="s">
        <v>27</v>
      </c>
      <c r="E47" s="8" t="n">
        <v>55</v>
      </c>
      <c r="F47" s="8" t="str">
        <f aca="false">_xlfn.IFS(MID(E47,1,3)="Lab","PLESSO LABORATORI",E47&lt;24,"TERRA",E47&gt;24,"PRIMO")</f>
        <v>PRIMO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3.8" hidden="false" customHeight="false" outlineLevel="0" collapsed="false">
      <c r="A48" s="3"/>
      <c r="B48" s="4" t="s">
        <v>20</v>
      </c>
      <c r="C48" s="5" t="s">
        <v>9</v>
      </c>
      <c r="D48" s="11" t="s">
        <v>27</v>
      </c>
      <c r="E48" s="8" t="n">
        <v>55</v>
      </c>
      <c r="F48" s="8" t="str">
        <f aca="false">_xlfn.IFS(MID(E48,1,3)="Lab","PLESSO LABORATORI",E48&lt;24,"TERRA",E48&gt;24,"PRIMO")</f>
        <v>PRIMO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3.8" hidden="false" customHeight="false" outlineLevel="0" collapsed="false">
      <c r="A49" s="3"/>
      <c r="B49" s="4" t="s">
        <v>21</v>
      </c>
      <c r="C49" s="5" t="s">
        <v>11</v>
      </c>
      <c r="D49" s="11" t="s">
        <v>27</v>
      </c>
      <c r="E49" s="8" t="n">
        <v>54</v>
      </c>
      <c r="F49" s="8" t="str">
        <f aca="false">_xlfn.IFS(MID(E49,1,3)="Lab","PLESSO LABORATORI",E49&lt;24,"TERRA",E49&gt;24,"PRIMO")</f>
        <v>PRIMO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3.8" hidden="false" customHeight="false" outlineLevel="0" collapsed="false">
      <c r="A50" s="3"/>
      <c r="B50" s="4" t="s">
        <v>21</v>
      </c>
      <c r="C50" s="5" t="s">
        <v>12</v>
      </c>
      <c r="D50" s="11" t="s">
        <v>27</v>
      </c>
      <c r="E50" s="8" t="n">
        <v>54</v>
      </c>
      <c r="F50" s="8" t="str">
        <f aca="false">_xlfn.IFS(MID(E50,1,3)="Lab","PLESSO LABORATORI",E50&lt;24,"TERRA",E50&gt;24,"PRIMO")</f>
        <v>PRIMO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3.8" hidden="false" customHeight="false" outlineLevel="0" collapsed="false">
      <c r="A51" s="3"/>
      <c r="B51" s="4" t="s">
        <v>21</v>
      </c>
      <c r="C51" s="5" t="s">
        <v>13</v>
      </c>
      <c r="D51" s="11" t="s">
        <v>27</v>
      </c>
      <c r="E51" s="8" t="s">
        <v>28</v>
      </c>
      <c r="F51" s="8" t="str">
        <f aca="false">_xlfn.IFS(MID(E51,1,3)="Lab","PLESSO LABORATORI",E51&lt;24,"TERRA",E51&gt;24,"PRIMO")</f>
        <v>PLESSO LABORATORI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3.8" hidden="false" customHeight="false" outlineLevel="0" collapsed="false">
      <c r="A52" s="3"/>
      <c r="B52" s="4" t="s">
        <v>21</v>
      </c>
      <c r="C52" s="5" t="s">
        <v>15</v>
      </c>
      <c r="D52" s="11" t="s">
        <v>27</v>
      </c>
      <c r="E52" s="8" t="s">
        <v>28</v>
      </c>
      <c r="F52" s="8" t="str">
        <f aca="false">_xlfn.IFS(MID(E52,1,3)="Lab","PLESSO LABORATORI",E52&lt;24,"TERRA",E52&gt;24,"PRIMO")</f>
        <v>PLESSO LABORATORI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3.8" hidden="false" customHeight="false" outlineLevel="0" collapsed="false">
      <c r="A53" s="3"/>
      <c r="B53" s="4" t="s">
        <v>22</v>
      </c>
      <c r="C53" s="5" t="s">
        <v>7</v>
      </c>
      <c r="D53" s="11" t="s">
        <v>27</v>
      </c>
      <c r="E53" s="8" t="n">
        <v>37</v>
      </c>
      <c r="F53" s="8" t="str">
        <f aca="false">_xlfn.IFS(MID(E53,1,3)="Lab","PLESSO LABORATORI",E53&lt;24,"TERRA",E53&gt;24,"PRIMO")</f>
        <v>PRIMO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3.8" hidden="false" customHeight="false" outlineLevel="0" collapsed="false">
      <c r="A54" s="3"/>
      <c r="B54" s="4" t="s">
        <v>22</v>
      </c>
      <c r="C54" s="5" t="s">
        <v>9</v>
      </c>
      <c r="D54" s="11" t="s">
        <v>27</v>
      </c>
      <c r="E54" s="8" t="n">
        <v>38</v>
      </c>
      <c r="F54" s="8" t="str">
        <f aca="false">_xlfn.IFS(MID(E54,1,3)="Lab","PLESSO LABORATORI",E54&lt;24,"TERRA",E54&gt;24,"PRIMO")</f>
        <v>PRIMO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3.8" hidden="false" customHeight="false" outlineLevel="0" collapsed="false">
      <c r="A55" s="3"/>
      <c r="B55" s="4" t="s">
        <v>23</v>
      </c>
      <c r="C55" s="5" t="s">
        <v>11</v>
      </c>
      <c r="D55" s="11" t="s">
        <v>27</v>
      </c>
      <c r="E55" s="8" t="n">
        <v>38</v>
      </c>
      <c r="F55" s="8" t="str">
        <f aca="false">_xlfn.IFS(MID(E55,1,3)="Lab","PLESSO LABORATORI",E55&lt;24,"TERRA",E55&gt;24,"PRIMO")</f>
        <v>PRIMO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3.8" hidden="false" customHeight="false" outlineLevel="0" collapsed="false">
      <c r="A56" s="3"/>
      <c r="B56" s="4" t="s">
        <v>23</v>
      </c>
      <c r="C56" s="5" t="s">
        <v>12</v>
      </c>
      <c r="D56" s="11" t="s">
        <v>27</v>
      </c>
      <c r="E56" s="8" t="n">
        <v>38</v>
      </c>
      <c r="F56" s="8" t="str">
        <f aca="false">_xlfn.IFS(MID(E56,1,3)="Lab","PLESSO LABORATORI",E56&lt;24,"TERRA",E56&gt;24,"PRIMO")</f>
        <v>PRIMO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3.8" hidden="false" customHeight="false" outlineLevel="0" collapsed="false">
      <c r="A57" s="3"/>
      <c r="B57" s="4" t="s">
        <v>23</v>
      </c>
      <c r="C57" s="5" t="s">
        <v>13</v>
      </c>
      <c r="D57" s="11" t="s">
        <v>27</v>
      </c>
      <c r="E57" s="8" t="n">
        <v>1</v>
      </c>
      <c r="F57" s="8" t="str">
        <f aca="false">_xlfn.IFS(MID(E57,1,3)="Lab","PLESSO LABORATORI",E57&lt;24,"TERRA",E57&gt;24,"PRIMO")</f>
        <v>TERRA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3.8" hidden="false" customHeight="false" outlineLevel="0" collapsed="false">
      <c r="A58" s="3"/>
      <c r="B58" s="4" t="s">
        <v>23</v>
      </c>
      <c r="C58" s="5" t="s">
        <v>15</v>
      </c>
      <c r="D58" s="11" t="s">
        <v>27</v>
      </c>
      <c r="E58" s="8" t="n">
        <v>1</v>
      </c>
      <c r="F58" s="8" t="str">
        <f aca="false">_xlfn.IFS(MID(E58,1,3)="Lab","PLESSO LABORATORI",E58&lt;24,"TERRA",E58&gt;24,"PRIMO")</f>
        <v>TERRA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3.8" hidden="false" customHeight="false" outlineLevel="0" collapsed="false">
      <c r="A59" s="3"/>
      <c r="B59" s="4" t="s">
        <v>23</v>
      </c>
      <c r="C59" s="5" t="s">
        <v>19</v>
      </c>
      <c r="D59" s="11" t="s">
        <v>27</v>
      </c>
      <c r="E59" s="8" t="n">
        <v>1</v>
      </c>
      <c r="F59" s="8" t="str">
        <f aca="false">_xlfn.IFS(MID(E59,1,3)="Lab","PLESSO LABORATORI",E59&lt;24,"TERRA",E59&gt;24,"PRIMO")</f>
        <v>TERRA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3.8" hidden="false" customHeight="false" outlineLevel="0" collapsed="false">
      <c r="A60" s="3"/>
      <c r="B60" s="4" t="s">
        <v>24</v>
      </c>
      <c r="C60" s="5" t="s">
        <v>7</v>
      </c>
      <c r="D60" s="11" t="s">
        <v>27</v>
      </c>
      <c r="E60" s="8" t="n">
        <v>36</v>
      </c>
      <c r="F60" s="8" t="str">
        <f aca="false">_xlfn.IFS(MID(E60,1,3)="Lab","PLESSO LABORATORI",E60&lt;24,"TERRA",E60&gt;24,"PRIMO")</f>
        <v>PRIMO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3.8" hidden="false" customHeight="false" outlineLevel="0" collapsed="false">
      <c r="A61" s="3"/>
      <c r="B61" s="4" t="s">
        <v>24</v>
      </c>
      <c r="C61" s="5" t="s">
        <v>9</v>
      </c>
      <c r="D61" s="11" t="s">
        <v>27</v>
      </c>
      <c r="E61" s="8" t="n">
        <v>36</v>
      </c>
      <c r="F61" s="8" t="str">
        <f aca="false">_xlfn.IFS(MID(E61,1,3)="Lab","PLESSO LABORATORI",E61&lt;24,"TERRA",E61&gt;24,"PRIMO")</f>
        <v>PRIMO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3.8" hidden="false" customHeight="false" outlineLevel="0" collapsed="false">
      <c r="A62" s="3"/>
      <c r="B62" s="4" t="s">
        <v>26</v>
      </c>
      <c r="C62" s="5" t="s">
        <v>11</v>
      </c>
      <c r="D62" s="11" t="s">
        <v>27</v>
      </c>
      <c r="E62" s="8" t="n">
        <v>36</v>
      </c>
      <c r="F62" s="8" t="str">
        <f aca="false">_xlfn.IFS(MID(E62,1,3)="Lab","PLESSO LABORATORI",E62&lt;24,"TERRA",E62&gt;24,"PRIMO")</f>
        <v>PRIMO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3.8" hidden="false" customHeight="false" outlineLevel="0" collapsed="false">
      <c r="A63" s="3"/>
      <c r="B63" s="4" t="s">
        <v>26</v>
      </c>
      <c r="C63" s="5" t="s">
        <v>12</v>
      </c>
      <c r="D63" s="11" t="s">
        <v>27</v>
      </c>
      <c r="E63" s="8" t="s">
        <v>28</v>
      </c>
      <c r="F63" s="8" t="str">
        <f aca="false">_xlfn.IFS(MID(E63,1,3)="Lab","PLESSO LABORATORI",E63&lt;24,"TERRA",E63&gt;24,"PRIMO")</f>
        <v>PLESSO LABORATORI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3.8" hidden="false" customHeight="false" outlineLevel="0" collapsed="false">
      <c r="A64" s="3"/>
      <c r="B64" s="4" t="s">
        <v>26</v>
      </c>
      <c r="C64" s="5" t="s">
        <v>13</v>
      </c>
      <c r="D64" s="11" t="s">
        <v>27</v>
      </c>
      <c r="E64" s="8" t="s">
        <v>28</v>
      </c>
      <c r="F64" s="8" t="str">
        <f aca="false">_xlfn.IFS(MID(E64,1,3)="Lab","PLESSO LABORATORI",E64&lt;24,"TERRA",E64&gt;24,"PRIMO")</f>
        <v>PLESSO LABORATORI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3.8" hidden="false" customHeight="false" outlineLevel="0" collapsed="false">
      <c r="A65" s="3"/>
      <c r="B65" s="4" t="s">
        <v>26</v>
      </c>
      <c r="C65" s="5" t="s">
        <v>15</v>
      </c>
      <c r="D65" s="11" t="s">
        <v>27</v>
      </c>
      <c r="E65" s="8" t="s">
        <v>28</v>
      </c>
      <c r="F65" s="8" t="str">
        <f aca="false">_xlfn.IFS(MID(E65,1,3)="Lab","PLESSO LABORATORI",E65&lt;24,"TERRA",E65&gt;24,"PRIMO")</f>
        <v>PLESSO LABORATORI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3.8" hidden="false" customHeight="false" outlineLevel="0" collapsed="false">
      <c r="A66" s="3"/>
      <c r="B66" s="4" t="s">
        <v>6</v>
      </c>
      <c r="C66" s="5" t="s">
        <v>7</v>
      </c>
      <c r="D66" s="6" t="s">
        <v>29</v>
      </c>
      <c r="E66" s="8" t="n">
        <v>29</v>
      </c>
      <c r="F66" s="8" t="str">
        <f aca="false">_xlfn.IFS(MID(E66,1,3)="Lab","PLESSO LABORATORI",E66&lt;24,"TERRA",E66&gt;24,"PRIMO")</f>
        <v>PRIMO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3.8" hidden="false" customHeight="false" outlineLevel="0" collapsed="false">
      <c r="A67" s="3"/>
      <c r="B67" s="4" t="s">
        <v>6</v>
      </c>
      <c r="C67" s="5" t="s">
        <v>9</v>
      </c>
      <c r="D67" s="6" t="s">
        <v>29</v>
      </c>
      <c r="E67" s="8" t="n">
        <v>29</v>
      </c>
      <c r="F67" s="8" t="str">
        <f aca="false">_xlfn.IFS(MID(E67,1,3)="Lab","PLESSO LABORATORI",E67&lt;24,"TERRA",E67&gt;24,"PRIMO")</f>
        <v>PRIMO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3.8" hidden="false" customHeight="false" outlineLevel="0" collapsed="false">
      <c r="A68" s="3"/>
      <c r="B68" s="4" t="s">
        <v>10</v>
      </c>
      <c r="C68" s="5" t="s">
        <v>11</v>
      </c>
      <c r="D68" s="6" t="s">
        <v>29</v>
      </c>
      <c r="E68" s="12" t="n">
        <v>28</v>
      </c>
      <c r="F68" s="8" t="str">
        <f aca="false">_xlfn.IFS(MID(E68,1,3)="Lab","PLESSO LABORATORI",E68&lt;24,"TERRA",E68&gt;24,"PRIMO")</f>
        <v>PRIMO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3.8" hidden="false" customHeight="false" outlineLevel="0" collapsed="false">
      <c r="A69" s="3"/>
      <c r="B69" s="4" t="s">
        <v>10</v>
      </c>
      <c r="C69" s="5" t="s">
        <v>12</v>
      </c>
      <c r="D69" s="6" t="s">
        <v>29</v>
      </c>
      <c r="E69" s="8" t="n">
        <v>28</v>
      </c>
      <c r="F69" s="8" t="str">
        <f aca="false">_xlfn.IFS(MID(E69,1,3)="Lab","PLESSO LABORATORI",E69&lt;24,"TERRA",E69&gt;24,"PRIMO")</f>
        <v>PRIMO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3.8" hidden="false" customHeight="false" outlineLevel="0" collapsed="false">
      <c r="A70" s="3"/>
      <c r="B70" s="4" t="s">
        <v>10</v>
      </c>
      <c r="C70" s="5" t="s">
        <v>13</v>
      </c>
      <c r="D70" s="6" t="s">
        <v>29</v>
      </c>
      <c r="E70" s="8" t="n">
        <v>26</v>
      </c>
      <c r="F70" s="8" t="str">
        <f aca="false">_xlfn.IFS(MID(E70,1,3)="Lab","PLESSO LABORATORI",E70&lt;24,"TERRA",E70&gt;24,"PRIMO")</f>
        <v>PRIMO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3.8" hidden="false" customHeight="false" outlineLevel="0" collapsed="false">
      <c r="A71" s="3"/>
      <c r="B71" s="4" t="s">
        <v>10</v>
      </c>
      <c r="C71" s="5" t="s">
        <v>15</v>
      </c>
      <c r="D71" s="6" t="s">
        <v>29</v>
      </c>
      <c r="E71" s="8" t="n">
        <v>26</v>
      </c>
      <c r="F71" s="8" t="str">
        <f aca="false">_xlfn.IFS(MID(E71,1,3)="Lab","PLESSO LABORATORI",E71&lt;24,"TERRA",E71&gt;24,"PRIMO")</f>
        <v>PRIMO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3.8" hidden="false" customHeight="false" outlineLevel="0" collapsed="false">
      <c r="A72" s="3"/>
      <c r="B72" s="4" t="s">
        <v>16</v>
      </c>
      <c r="C72" s="5" t="s">
        <v>7</v>
      </c>
      <c r="D72" s="6" t="s">
        <v>29</v>
      </c>
      <c r="E72" s="12" t="n">
        <v>2</v>
      </c>
      <c r="F72" s="8" t="str">
        <f aca="false">_xlfn.IFS(MID(E72,1,3)="Lab","PLESSO LABORATORI",E72&lt;24,"TERRA",E72&gt;24,"PRIMO")</f>
        <v>TERRA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3.8" hidden="false" customHeight="false" outlineLevel="0" collapsed="false">
      <c r="A73" s="3"/>
      <c r="B73" s="4" t="s">
        <v>16</v>
      </c>
      <c r="C73" s="5" t="s">
        <v>9</v>
      </c>
      <c r="D73" s="6" t="s">
        <v>29</v>
      </c>
      <c r="E73" s="12" t="n">
        <v>2</v>
      </c>
      <c r="F73" s="8" t="str">
        <f aca="false">_xlfn.IFS(MID(E73,1,3)="Lab","PLESSO LABORATORI",E73&lt;24,"TERRA",E73&gt;24,"PRIMO")</f>
        <v>TERRA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3.8" hidden="false" customHeight="false" outlineLevel="0" collapsed="false">
      <c r="A74" s="3"/>
      <c r="B74" s="4" t="s">
        <v>18</v>
      </c>
      <c r="C74" s="5" t="s">
        <v>11</v>
      </c>
      <c r="D74" s="6" t="s">
        <v>29</v>
      </c>
      <c r="E74" s="12" t="n">
        <v>2</v>
      </c>
      <c r="F74" s="8" t="str">
        <f aca="false">_xlfn.IFS(MID(E74,1,3)="Lab","PLESSO LABORATORI",E74&lt;24,"TERRA",E74&gt;24,"PRIMO")</f>
        <v>TERRA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3.8" hidden="false" customHeight="false" outlineLevel="0" collapsed="false">
      <c r="A75" s="3"/>
      <c r="B75" s="4" t="s">
        <v>18</v>
      </c>
      <c r="C75" s="5" t="s">
        <v>12</v>
      </c>
      <c r="D75" s="6" t="s">
        <v>29</v>
      </c>
      <c r="E75" s="8" t="n">
        <v>3</v>
      </c>
      <c r="F75" s="8" t="str">
        <f aca="false">_xlfn.IFS(MID(E75,1,3)="Lab","PLESSO LABORATORI",E75&lt;24,"TERRA",E75&gt;24,"PRIMO")</f>
        <v>TERRA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3.8" hidden="false" customHeight="false" outlineLevel="0" collapsed="false">
      <c r="A76" s="3"/>
      <c r="B76" s="4" t="s">
        <v>18</v>
      </c>
      <c r="C76" s="5" t="s">
        <v>13</v>
      </c>
      <c r="D76" s="6" t="s">
        <v>29</v>
      </c>
      <c r="E76" s="12" t="s">
        <v>17</v>
      </c>
      <c r="F76" s="8" t="str">
        <f aca="false">_xlfn.IFS(MID(E76,1,3)="Lab","PLESSO LABORATORI",E76&lt;24,"TERRA",E76&gt;24,"PRIMO")</f>
        <v>PLESSO LABORATORI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customFormat="false" ht="13.8" hidden="false" customHeight="false" outlineLevel="0" collapsed="false">
      <c r="A77" s="3"/>
      <c r="B77" s="4" t="s">
        <v>18</v>
      </c>
      <c r="C77" s="5" t="s">
        <v>15</v>
      </c>
      <c r="D77" s="6" t="s">
        <v>29</v>
      </c>
      <c r="E77" s="12" t="s">
        <v>17</v>
      </c>
      <c r="F77" s="8" t="str">
        <f aca="false">_xlfn.IFS(MID(E77,1,3)="Lab","PLESSO LABORATORI",E77&lt;24,"TERRA",E77&gt;24,"PRIMO")</f>
        <v>PLESSO LABORATORI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customFormat="false" ht="13.8" hidden="false" customHeight="false" outlineLevel="0" collapsed="false">
      <c r="A78" s="3"/>
      <c r="B78" s="4" t="s">
        <v>18</v>
      </c>
      <c r="C78" s="5" t="s">
        <v>19</v>
      </c>
      <c r="D78" s="6" t="s">
        <v>29</v>
      </c>
      <c r="E78" s="12" t="s">
        <v>17</v>
      </c>
      <c r="F78" s="8" t="str">
        <f aca="false">_xlfn.IFS(MID(E78,1,3)="Lab","PLESSO LABORATORI",E78&lt;24,"TERRA",E78&gt;24,"PRIMO")</f>
        <v>PLESSO LABORATORI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customFormat="false" ht="13.8" hidden="false" customHeight="false" outlineLevel="0" collapsed="false">
      <c r="A79" s="3"/>
      <c r="B79" s="4" t="s">
        <v>20</v>
      </c>
      <c r="C79" s="5" t="s">
        <v>7</v>
      </c>
      <c r="D79" s="6" t="s">
        <v>29</v>
      </c>
      <c r="E79" s="8" t="s">
        <v>28</v>
      </c>
      <c r="F79" s="8" t="str">
        <f aca="false">_xlfn.IFS(MID(E79,1,3)="Lab","PLESSO LABORATORI",E79&lt;24,"TERRA",E79&gt;24,"PRIMO")</f>
        <v>PLESSO LABORATORI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3.8" hidden="false" customHeight="false" outlineLevel="0" collapsed="false">
      <c r="A80" s="3"/>
      <c r="B80" s="4" t="s">
        <v>20</v>
      </c>
      <c r="C80" s="5" t="s">
        <v>9</v>
      </c>
      <c r="D80" s="6" t="s">
        <v>29</v>
      </c>
      <c r="E80" s="8" t="s">
        <v>28</v>
      </c>
      <c r="F80" s="8" t="str">
        <f aca="false">_xlfn.IFS(MID(E80,1,3)="Lab","PLESSO LABORATORI",E80&lt;24,"TERRA",E80&gt;24,"PRIMO")</f>
        <v>PLESSO LABORATORI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3.8" hidden="false" customHeight="false" outlineLevel="0" collapsed="false">
      <c r="A81" s="3"/>
      <c r="B81" s="4" t="s">
        <v>21</v>
      </c>
      <c r="C81" s="5" t="s">
        <v>11</v>
      </c>
      <c r="D81" s="6" t="s">
        <v>29</v>
      </c>
      <c r="E81" s="8" t="n">
        <v>44</v>
      </c>
      <c r="F81" s="8" t="str">
        <f aca="false">_xlfn.IFS(MID(E81,1,3)="Lab","PLESSO LABORATORI",E81&lt;24,"TERRA",E81&gt;24,"PRIMO")</f>
        <v>PRIMO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3.8" hidden="false" customHeight="false" outlineLevel="0" collapsed="false">
      <c r="A82" s="3"/>
      <c r="B82" s="4" t="s">
        <v>21</v>
      </c>
      <c r="C82" s="5" t="s">
        <v>12</v>
      </c>
      <c r="D82" s="6" t="s">
        <v>29</v>
      </c>
      <c r="E82" s="8" t="n">
        <v>44</v>
      </c>
      <c r="F82" s="8" t="str">
        <f aca="false">_xlfn.IFS(MID(E82,1,3)="Lab","PLESSO LABORATORI",E82&lt;24,"TERRA",E82&gt;24,"PRIMO")</f>
        <v>PRIMO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3.8" hidden="false" customHeight="false" outlineLevel="0" collapsed="false">
      <c r="A83" s="3"/>
      <c r="B83" s="4" t="s">
        <v>21</v>
      </c>
      <c r="C83" s="5" t="s">
        <v>13</v>
      </c>
      <c r="D83" s="6" t="s">
        <v>29</v>
      </c>
      <c r="E83" s="8" t="n">
        <v>26</v>
      </c>
      <c r="F83" s="8" t="str">
        <f aca="false">_xlfn.IFS(MID(E83,1,3)="Lab","PLESSO LABORATORI",E83&lt;24,"TERRA",E83&gt;24,"PRIMO")</f>
        <v>PRIMO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3.8" hidden="false" customHeight="false" outlineLevel="0" collapsed="false">
      <c r="A84" s="3"/>
      <c r="B84" s="4" t="s">
        <v>21</v>
      </c>
      <c r="C84" s="5" t="s">
        <v>15</v>
      </c>
      <c r="D84" s="6" t="s">
        <v>29</v>
      </c>
      <c r="E84" s="8" t="n">
        <v>26</v>
      </c>
      <c r="F84" s="8" t="str">
        <f aca="false">_xlfn.IFS(MID(E84,1,3)="Lab","PLESSO LABORATORI",E84&lt;24,"TERRA",E84&gt;24,"PRIMO")</f>
        <v>PRIMO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3.8" hidden="false" customHeight="false" outlineLevel="0" collapsed="false">
      <c r="A85" s="3"/>
      <c r="B85" s="4" t="s">
        <v>22</v>
      </c>
      <c r="C85" s="5" t="s">
        <v>7</v>
      </c>
      <c r="D85" s="6" t="s">
        <v>29</v>
      </c>
      <c r="E85" s="8" t="n">
        <v>54</v>
      </c>
      <c r="F85" s="8" t="str">
        <f aca="false">_xlfn.IFS(MID(E85,1,3)="Lab","PLESSO LABORATORI",E85&lt;24,"TERRA",E85&gt;24,"PRIMO")</f>
        <v>PRIMO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3.8" hidden="false" customHeight="false" outlineLevel="0" collapsed="false">
      <c r="A86" s="3"/>
      <c r="B86" s="4" t="s">
        <v>22</v>
      </c>
      <c r="C86" s="5" t="s">
        <v>9</v>
      </c>
      <c r="D86" s="6" t="s">
        <v>29</v>
      </c>
      <c r="E86" s="8" t="s">
        <v>28</v>
      </c>
      <c r="F86" s="8" t="str">
        <f aca="false">_xlfn.IFS(MID(E86,1,3)="Lab","PLESSO LABORATORI",E86&lt;24,"TERRA",E86&gt;24,"PRIMO")</f>
        <v>PLESSO LABORATORI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3.8" hidden="false" customHeight="false" outlineLevel="0" collapsed="false">
      <c r="A87" s="3"/>
      <c r="B87" s="4" t="s">
        <v>23</v>
      </c>
      <c r="C87" s="5" t="s">
        <v>11</v>
      </c>
      <c r="D87" s="6" t="s">
        <v>29</v>
      </c>
      <c r="E87" s="8" t="n">
        <v>54</v>
      </c>
      <c r="F87" s="8" t="str">
        <f aca="false">_xlfn.IFS(MID(E87,1,3)="Lab","PLESSO LABORATORI",E87&lt;24,"TERRA",E87&gt;24,"PRIMO")</f>
        <v>PRIMO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3.8" hidden="false" customHeight="false" outlineLevel="0" collapsed="false">
      <c r="A88" s="3"/>
      <c r="B88" s="4" t="s">
        <v>23</v>
      </c>
      <c r="C88" s="5" t="s">
        <v>12</v>
      </c>
      <c r="D88" s="6" t="s">
        <v>29</v>
      </c>
      <c r="E88" s="8" t="s">
        <v>25</v>
      </c>
      <c r="F88" s="8" t="str">
        <f aca="false">_xlfn.IFS(MID(E88,1,3)="Lab","PLESSO LABORATORI",E88&lt;24,"TERRA",E88&gt;24,"PRIMO")</f>
        <v>PLESSO LABORATORI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3.8" hidden="false" customHeight="false" outlineLevel="0" collapsed="false">
      <c r="A89" s="3"/>
      <c r="B89" s="4" t="s">
        <v>23</v>
      </c>
      <c r="C89" s="5" t="s">
        <v>13</v>
      </c>
      <c r="D89" s="6" t="s">
        <v>29</v>
      </c>
      <c r="E89" s="8" t="s">
        <v>25</v>
      </c>
      <c r="F89" s="8" t="str">
        <f aca="false">_xlfn.IFS(MID(E89,1,3)="Lab","PLESSO LABORATORI",E89&lt;24,"TERRA",E89&gt;24,"PRIMO")</f>
        <v>PLESSO LABORATORI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3.8" hidden="false" customHeight="false" outlineLevel="0" collapsed="false">
      <c r="A90" s="3"/>
      <c r="B90" s="4" t="s">
        <v>23</v>
      </c>
      <c r="C90" s="5" t="s">
        <v>15</v>
      </c>
      <c r="D90" s="6" t="s">
        <v>29</v>
      </c>
      <c r="E90" s="8" t="s">
        <v>25</v>
      </c>
      <c r="F90" s="8" t="str">
        <f aca="false">_xlfn.IFS(MID(E90,1,3)="Lab","PLESSO LABORATORI",E90&lt;24,"TERRA",E90&gt;24,"PRIMO")</f>
        <v>PLESSO LABORATORI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3.8" hidden="false" customHeight="false" outlineLevel="0" collapsed="false">
      <c r="A91" s="3"/>
      <c r="B91" s="4" t="s">
        <v>23</v>
      </c>
      <c r="C91" s="5" t="s">
        <v>19</v>
      </c>
      <c r="D91" s="6" t="s">
        <v>29</v>
      </c>
      <c r="E91" s="8" t="n">
        <v>39</v>
      </c>
      <c r="F91" s="8" t="str">
        <f aca="false">_xlfn.IFS(MID(E91,1,3)="Lab","PLESSO LABORATORI",E91&lt;24,"TERRA",E91&gt;24,"PRIMO")</f>
        <v>PRIMO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3.8" hidden="false" customHeight="false" outlineLevel="0" collapsed="false">
      <c r="A92" s="3"/>
      <c r="B92" s="4" t="s">
        <v>24</v>
      </c>
      <c r="C92" s="5" t="s">
        <v>7</v>
      </c>
      <c r="D92" s="6" t="s">
        <v>29</v>
      </c>
      <c r="E92" s="8" t="n">
        <v>1</v>
      </c>
      <c r="F92" s="8" t="str">
        <f aca="false">_xlfn.IFS(MID(E92,1,3)="Lab","PLESSO LABORATORI",E92&lt;24,"TERRA",E92&gt;24,"PRIMO")</f>
        <v>TERRA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3.8" hidden="false" customHeight="false" outlineLevel="0" collapsed="false">
      <c r="A93" s="3"/>
      <c r="B93" s="4" t="s">
        <v>24</v>
      </c>
      <c r="C93" s="5" t="s">
        <v>9</v>
      </c>
      <c r="D93" s="6" t="s">
        <v>29</v>
      </c>
      <c r="E93" s="8" t="n">
        <v>1</v>
      </c>
      <c r="F93" s="8" t="str">
        <f aca="false">_xlfn.IFS(MID(E93,1,3)="Lab","PLESSO LABORATORI",E93&lt;24,"TERRA",E93&gt;24,"PRIMO")</f>
        <v>TERRA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customFormat="false" ht="13.8" hidden="false" customHeight="false" outlineLevel="0" collapsed="false">
      <c r="A94" s="3"/>
      <c r="B94" s="4" t="s">
        <v>26</v>
      </c>
      <c r="C94" s="5" t="s">
        <v>11</v>
      </c>
      <c r="D94" s="6" t="s">
        <v>29</v>
      </c>
      <c r="E94" s="8" t="n">
        <v>20</v>
      </c>
      <c r="F94" s="8" t="str">
        <f aca="false">_xlfn.IFS(MID(E94,1,3)="Lab","PLESSO LABORATORI",E94&lt;24,"TERRA",E94&gt;24,"PRIMO")</f>
        <v>TERRA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customFormat="false" ht="13.8" hidden="false" customHeight="false" outlineLevel="0" collapsed="false">
      <c r="A95" s="3"/>
      <c r="B95" s="4" t="s">
        <v>26</v>
      </c>
      <c r="C95" s="5" t="s">
        <v>12</v>
      </c>
      <c r="D95" s="6" t="s">
        <v>29</v>
      </c>
      <c r="E95" s="8" t="n">
        <v>20</v>
      </c>
      <c r="F95" s="8" t="str">
        <f aca="false">_xlfn.IFS(MID(E95,1,3)="Lab","PLESSO LABORATORI",E95&lt;24,"TERRA",E95&gt;24,"PRIMO")</f>
        <v>TERRA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customFormat="false" ht="13.8" hidden="false" customHeight="false" outlineLevel="0" collapsed="false">
      <c r="A96" s="3"/>
      <c r="B96" s="4" t="s">
        <v>26</v>
      </c>
      <c r="C96" s="5" t="s">
        <v>13</v>
      </c>
      <c r="D96" s="6" t="s">
        <v>29</v>
      </c>
      <c r="E96" s="8" t="n">
        <v>1</v>
      </c>
      <c r="F96" s="8" t="str">
        <f aca="false">_xlfn.IFS(MID(E96,1,3)="Lab","PLESSO LABORATORI",E96&lt;24,"TERRA",E96&gt;24,"PRIMO")</f>
        <v>TERRA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customFormat="false" ht="13.8" hidden="false" customHeight="false" outlineLevel="0" collapsed="false">
      <c r="A97" s="3"/>
      <c r="B97" s="4" t="s">
        <v>26</v>
      </c>
      <c r="C97" s="5" t="s">
        <v>15</v>
      </c>
      <c r="D97" s="6" t="s">
        <v>29</v>
      </c>
      <c r="E97" s="8" t="n">
        <v>1</v>
      </c>
      <c r="F97" s="8" t="str">
        <f aca="false">_xlfn.IFS(MID(E97,1,3)="Lab","PLESSO LABORATORI",E97&lt;24,"TERRA",E97&gt;24,"PRIMO")</f>
        <v>TERRA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customFormat="false" ht="13.8" hidden="false" customHeight="false" outlineLevel="0" collapsed="false">
      <c r="A98" s="3"/>
      <c r="B98" s="4" t="s">
        <v>6</v>
      </c>
      <c r="C98" s="5" t="s">
        <v>7</v>
      </c>
      <c r="D98" s="11" t="s">
        <v>30</v>
      </c>
      <c r="E98" s="8" t="n">
        <v>27</v>
      </c>
      <c r="F98" s="8" t="str">
        <f aca="false">_xlfn.IFS(MID(E98,1,3)="Lab","PLESSO LABORATORI",E98&lt;24,"TERRA",E98&gt;24,"PRIMO")</f>
        <v>PRIMO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customFormat="false" ht="13.8" hidden="false" customHeight="false" outlineLevel="0" collapsed="false">
      <c r="A99" s="3"/>
      <c r="B99" s="4" t="s">
        <v>6</v>
      </c>
      <c r="C99" s="5" t="s">
        <v>9</v>
      </c>
      <c r="D99" s="11" t="s">
        <v>30</v>
      </c>
      <c r="E99" s="8" t="n">
        <v>27</v>
      </c>
      <c r="F99" s="8" t="str">
        <f aca="false">_xlfn.IFS(MID(E99,1,3)="Lab","PLESSO LABORATORI",E99&lt;24,"TERRA",E99&gt;24,"PRIMO")</f>
        <v>PRIMO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customFormat="false" ht="13.8" hidden="false" customHeight="false" outlineLevel="0" collapsed="false">
      <c r="A100" s="3"/>
      <c r="B100" s="4" t="s">
        <v>10</v>
      </c>
      <c r="C100" s="5" t="s">
        <v>11</v>
      </c>
      <c r="D100" s="11" t="s">
        <v>30</v>
      </c>
      <c r="E100" s="8" t="s">
        <v>14</v>
      </c>
      <c r="F100" s="8" t="str">
        <f aca="false">_xlfn.IFS(MID(E100,1,3)="Lab","PLESSO LABORATORI",E100&lt;24,"TERRA",E100&gt;24,"PRIMO")</f>
        <v>PLESSO LABORATORI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customFormat="false" ht="13.8" hidden="false" customHeight="false" outlineLevel="0" collapsed="false">
      <c r="A101" s="3"/>
      <c r="B101" s="4" t="s">
        <v>10</v>
      </c>
      <c r="C101" s="5" t="s">
        <v>12</v>
      </c>
      <c r="D101" s="11" t="s">
        <v>30</v>
      </c>
      <c r="E101" s="8" t="s">
        <v>14</v>
      </c>
      <c r="F101" s="8" t="str">
        <f aca="false">_xlfn.IFS(MID(E101,1,3)="Lab","PLESSO LABORATORI",E101&lt;24,"TERRA",E101&gt;24,"PRIMO")</f>
        <v>PLESSO LABORATORI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customFormat="false" ht="13.8" hidden="false" customHeight="false" outlineLevel="0" collapsed="false">
      <c r="A102" s="3"/>
      <c r="B102" s="4" t="s">
        <v>10</v>
      </c>
      <c r="C102" s="5" t="s">
        <v>13</v>
      </c>
      <c r="D102" s="11" t="s">
        <v>30</v>
      </c>
      <c r="E102" s="8" t="n">
        <v>27</v>
      </c>
      <c r="F102" s="8" t="str">
        <f aca="false">_xlfn.IFS(MID(E102,1,3)="Lab","PLESSO LABORATORI",E102&lt;24,"TERRA",E102&gt;24,"PRIMO")</f>
        <v>PRIMO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customFormat="false" ht="13.8" hidden="false" customHeight="false" outlineLevel="0" collapsed="false">
      <c r="A103" s="3"/>
      <c r="B103" s="4" t="s">
        <v>10</v>
      </c>
      <c r="C103" s="5" t="s">
        <v>15</v>
      </c>
      <c r="D103" s="11" t="s">
        <v>30</v>
      </c>
      <c r="E103" s="8" t="n">
        <v>27</v>
      </c>
      <c r="F103" s="8" t="str">
        <f aca="false">_xlfn.IFS(MID(E103,1,3)="Lab","PLESSO LABORATORI",E103&lt;24,"TERRA",E103&gt;24,"PRIMO")</f>
        <v>PRIMO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customFormat="false" ht="13.8" hidden="false" customHeight="false" outlineLevel="0" collapsed="false">
      <c r="A104" s="3"/>
      <c r="B104" s="4" t="s">
        <v>16</v>
      </c>
      <c r="C104" s="5" t="s">
        <v>7</v>
      </c>
      <c r="D104" s="11" t="s">
        <v>30</v>
      </c>
      <c r="E104" s="8" t="n">
        <v>25</v>
      </c>
      <c r="F104" s="8" t="str">
        <f aca="false">_xlfn.IFS(MID(E104,1,3)="Lab","PLESSO LABORATORI",E104&lt;24,"TERRA",E104&gt;24,"PRIMO")</f>
        <v>PRIMO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customFormat="false" ht="13.8" hidden="false" customHeight="false" outlineLevel="0" collapsed="false">
      <c r="A105" s="3"/>
      <c r="B105" s="4" t="s">
        <v>16</v>
      </c>
      <c r="C105" s="5" t="s">
        <v>9</v>
      </c>
      <c r="D105" s="11" t="s">
        <v>30</v>
      </c>
      <c r="E105" s="8" t="n">
        <v>25</v>
      </c>
      <c r="F105" s="8" t="str">
        <f aca="false">_xlfn.IFS(MID(E105,1,3)="Lab","PLESSO LABORATORI",E105&lt;24,"TERRA",E105&gt;24,"PRIMO")</f>
        <v>PRIMO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customFormat="false" ht="13.8" hidden="false" customHeight="false" outlineLevel="0" collapsed="false">
      <c r="A106" s="3"/>
      <c r="B106" s="4" t="s">
        <v>18</v>
      </c>
      <c r="C106" s="5" t="s">
        <v>11</v>
      </c>
      <c r="D106" s="11" t="s">
        <v>30</v>
      </c>
      <c r="E106" s="8" t="n">
        <v>47</v>
      </c>
      <c r="F106" s="8" t="str">
        <f aca="false">_xlfn.IFS(MID(E106,1,3)="Lab","PLESSO LABORATORI",E106&lt;24,"TERRA",E106&gt;24,"PRIMO")</f>
        <v>PRIMO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customFormat="false" ht="13.8" hidden="false" customHeight="false" outlineLevel="0" collapsed="false">
      <c r="A107" s="3"/>
      <c r="B107" s="4" t="s">
        <v>18</v>
      </c>
      <c r="C107" s="5" t="s">
        <v>12</v>
      </c>
      <c r="D107" s="11" t="s">
        <v>30</v>
      </c>
      <c r="E107" s="8" t="n">
        <v>47</v>
      </c>
      <c r="F107" s="8" t="str">
        <f aca="false">_xlfn.IFS(MID(E107,1,3)="Lab","PLESSO LABORATORI",E107&lt;24,"TERRA",E107&gt;24,"PRIMO")</f>
        <v>PRIMO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customFormat="false" ht="13.8" hidden="false" customHeight="false" outlineLevel="0" collapsed="false">
      <c r="A108" s="3"/>
      <c r="B108" s="4" t="s">
        <v>18</v>
      </c>
      <c r="C108" s="5" t="s">
        <v>13</v>
      </c>
      <c r="D108" s="11" t="s">
        <v>30</v>
      </c>
      <c r="E108" s="8" t="s">
        <v>31</v>
      </c>
      <c r="F108" s="8" t="str">
        <f aca="false">_xlfn.IFS(MID(E108,1,3)="Lab","PLESSO LABORATORI",E108&lt;24,"TERRA",E108&gt;24,"PRIMO")</f>
        <v>PLESSO LABORATORI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customFormat="false" ht="13.8" hidden="false" customHeight="false" outlineLevel="0" collapsed="false">
      <c r="A109" s="3"/>
      <c r="B109" s="4" t="s">
        <v>18</v>
      </c>
      <c r="C109" s="5" t="s">
        <v>15</v>
      </c>
      <c r="D109" s="11" t="s">
        <v>30</v>
      </c>
      <c r="E109" s="8" t="s">
        <v>31</v>
      </c>
      <c r="F109" s="8" t="str">
        <f aca="false">_xlfn.IFS(MID(E109,1,3)="Lab","PLESSO LABORATORI",E109&lt;24,"TERRA",E109&gt;24,"PRIMO")</f>
        <v>PLESSO LABORATORI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customFormat="false" ht="13.8" hidden="false" customHeight="false" outlineLevel="0" collapsed="false">
      <c r="A110" s="3"/>
      <c r="B110" s="4" t="s">
        <v>18</v>
      </c>
      <c r="C110" s="5" t="s">
        <v>19</v>
      </c>
      <c r="D110" s="11" t="s">
        <v>30</v>
      </c>
      <c r="E110" s="8" t="s">
        <v>31</v>
      </c>
      <c r="F110" s="8" t="str">
        <f aca="false">_xlfn.IFS(MID(E110,1,3)="Lab","PLESSO LABORATORI",E110&lt;24,"TERRA",E110&gt;24,"PRIMO")</f>
        <v>PLESSO LABORATORI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customFormat="false" ht="13.8" hidden="false" customHeight="false" outlineLevel="0" collapsed="false">
      <c r="A111" s="3"/>
      <c r="B111" s="4" t="s">
        <v>20</v>
      </c>
      <c r="C111" s="5" t="s">
        <v>7</v>
      </c>
      <c r="D111" s="11" t="s">
        <v>30</v>
      </c>
      <c r="E111" s="8" t="n">
        <v>48</v>
      </c>
      <c r="F111" s="8" t="str">
        <f aca="false">_xlfn.IFS(MID(E111,1,3)="Lab","PLESSO LABORATORI",E111&lt;24,"TERRA",E111&gt;24,"PRIMO")</f>
        <v>PRIMO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customFormat="false" ht="13.8" hidden="false" customHeight="false" outlineLevel="0" collapsed="false">
      <c r="A112" s="3"/>
      <c r="B112" s="4" t="s">
        <v>20</v>
      </c>
      <c r="C112" s="5" t="s">
        <v>9</v>
      </c>
      <c r="D112" s="11" t="s">
        <v>30</v>
      </c>
      <c r="E112" s="8" t="n">
        <v>48</v>
      </c>
      <c r="F112" s="8" t="str">
        <f aca="false">_xlfn.IFS(MID(E112,1,3)="Lab","PLESSO LABORATORI",E112&lt;24,"TERRA",E112&gt;24,"PRIMO")</f>
        <v>PRIMO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customFormat="false" ht="13.8" hidden="false" customHeight="false" outlineLevel="0" collapsed="false">
      <c r="A113" s="3"/>
      <c r="B113" s="4" t="s">
        <v>21</v>
      </c>
      <c r="C113" s="5" t="s">
        <v>11</v>
      </c>
      <c r="D113" s="11" t="s">
        <v>30</v>
      </c>
      <c r="E113" s="8" t="n">
        <v>25</v>
      </c>
      <c r="F113" s="8" t="str">
        <f aca="false">_xlfn.IFS(MID(E113,1,3)="Lab","PLESSO LABORATORI",E113&lt;24,"TERRA",E113&gt;24,"PRIMO")</f>
        <v>PRIMO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customFormat="false" ht="13.8" hidden="false" customHeight="false" outlineLevel="0" collapsed="false">
      <c r="A114" s="3"/>
      <c r="B114" s="4" t="s">
        <v>21</v>
      </c>
      <c r="C114" s="5" t="s">
        <v>12</v>
      </c>
      <c r="D114" s="11" t="s">
        <v>30</v>
      </c>
      <c r="E114" s="8" t="s">
        <v>32</v>
      </c>
      <c r="F114" s="8" t="str">
        <f aca="false">_xlfn.IFS(MID(E114,1,3)="Lab","PLESSO LABORATORI",E114&lt;24,"TERRA",E114&gt;24,"PRIMO")</f>
        <v>PLESSO LABORATORI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customFormat="false" ht="13.8" hidden="false" customHeight="false" outlineLevel="0" collapsed="false">
      <c r="A115" s="3"/>
      <c r="B115" s="4" t="s">
        <v>21</v>
      </c>
      <c r="C115" s="5" t="s">
        <v>13</v>
      </c>
      <c r="D115" s="11" t="s">
        <v>30</v>
      </c>
      <c r="E115" s="8" t="n">
        <v>48</v>
      </c>
      <c r="F115" s="8" t="str">
        <f aca="false">_xlfn.IFS(MID(E115,1,3)="Lab","PLESSO LABORATORI",E115&lt;24,"TERRA",E115&gt;24,"PRIMO")</f>
        <v>PRIMO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customFormat="false" ht="13.8" hidden="false" customHeight="false" outlineLevel="0" collapsed="false">
      <c r="A116" s="3"/>
      <c r="B116" s="4" t="s">
        <v>21</v>
      </c>
      <c r="C116" s="5" t="s">
        <v>15</v>
      </c>
      <c r="D116" s="11" t="s">
        <v>30</v>
      </c>
      <c r="E116" s="8" t="n">
        <v>48</v>
      </c>
      <c r="F116" s="8" t="str">
        <f aca="false">_xlfn.IFS(MID(E116,1,3)="Lab","PLESSO LABORATORI",E116&lt;24,"TERRA",E116&gt;24,"PRIMO")</f>
        <v>PRIMO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customFormat="false" ht="13.8" hidden="false" customHeight="false" outlineLevel="0" collapsed="false">
      <c r="A117" s="3"/>
      <c r="B117" s="4" t="s">
        <v>22</v>
      </c>
      <c r="C117" s="5" t="s">
        <v>7</v>
      </c>
      <c r="D117" s="11" t="s">
        <v>30</v>
      </c>
      <c r="E117" s="8" t="s">
        <v>14</v>
      </c>
      <c r="F117" s="8" t="str">
        <f aca="false">_xlfn.IFS(MID(E117,1,3)="Lab","PLESSO LABORATORI",E117&lt;24,"TERRA",E117&gt;24,"PRIMO")</f>
        <v>PLESSO LABORATORI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customFormat="false" ht="13.8" hidden="false" customHeight="false" outlineLevel="0" collapsed="false">
      <c r="A118" s="3"/>
      <c r="B118" s="4" t="s">
        <v>22</v>
      </c>
      <c r="C118" s="5" t="s">
        <v>9</v>
      </c>
      <c r="D118" s="11" t="s">
        <v>30</v>
      </c>
      <c r="E118" s="8" t="s">
        <v>14</v>
      </c>
      <c r="F118" s="8" t="str">
        <f aca="false">_xlfn.IFS(MID(E118,1,3)="Lab","PLESSO LABORATORI",E118&lt;24,"TERRA",E118&gt;24,"PRIMO")</f>
        <v>PLESSO LABORATORI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customFormat="false" ht="13.8" hidden="false" customHeight="false" outlineLevel="0" collapsed="false">
      <c r="A119" s="3"/>
      <c r="B119" s="4" t="s">
        <v>23</v>
      </c>
      <c r="C119" s="5" t="s">
        <v>11</v>
      </c>
      <c r="D119" s="11" t="s">
        <v>30</v>
      </c>
      <c r="E119" s="8" t="n">
        <v>27</v>
      </c>
      <c r="F119" s="8" t="str">
        <f aca="false">_xlfn.IFS(MID(E119,1,3)="Lab","PLESSO LABORATORI",E119&lt;24,"TERRA",E119&gt;24,"PRIMO")</f>
        <v>PRIMO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customFormat="false" ht="13.8" hidden="false" customHeight="false" outlineLevel="0" collapsed="false">
      <c r="A120" s="3"/>
      <c r="B120" s="4" t="s">
        <v>23</v>
      </c>
      <c r="C120" s="5" t="s">
        <v>12</v>
      </c>
      <c r="D120" s="11" t="s">
        <v>30</v>
      </c>
      <c r="E120" s="8" t="n">
        <v>6</v>
      </c>
      <c r="F120" s="8" t="str">
        <f aca="false">_xlfn.IFS(MID(E120,1,3)="Lab","PLESSO LABORATORI",E120&lt;24,"TERRA",E120&gt;24,"PRIMO")</f>
        <v>TERRA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customFormat="false" ht="13.8" hidden="false" customHeight="false" outlineLevel="0" collapsed="false">
      <c r="A121" s="3"/>
      <c r="B121" s="4" t="s">
        <v>23</v>
      </c>
      <c r="C121" s="5" t="s">
        <v>13</v>
      </c>
      <c r="D121" s="11" t="s">
        <v>30</v>
      </c>
      <c r="E121" s="8" t="n">
        <v>6</v>
      </c>
      <c r="F121" s="8" t="str">
        <f aca="false">_xlfn.IFS(MID(E121,1,3)="Lab","PLESSO LABORATORI",E121&lt;24,"TERRA",E121&gt;24,"PRIMO")</f>
        <v>TERRA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customFormat="false" ht="13.8" hidden="false" customHeight="false" outlineLevel="0" collapsed="false">
      <c r="A122" s="3"/>
      <c r="B122" s="4" t="s">
        <v>23</v>
      </c>
      <c r="C122" s="5" t="s">
        <v>15</v>
      </c>
      <c r="D122" s="11" t="s">
        <v>30</v>
      </c>
      <c r="E122" s="8" t="n">
        <v>6</v>
      </c>
      <c r="F122" s="8" t="str">
        <f aca="false">_xlfn.IFS(MID(E122,1,3)="Lab","PLESSO LABORATORI",E122&lt;24,"TERRA",E122&gt;24,"PRIMO")</f>
        <v>TERRA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customFormat="false" ht="13.8" hidden="false" customHeight="false" outlineLevel="0" collapsed="false">
      <c r="A123" s="3"/>
      <c r="B123" s="4" t="s">
        <v>23</v>
      </c>
      <c r="C123" s="5" t="s">
        <v>19</v>
      </c>
      <c r="D123" s="11" t="s">
        <v>30</v>
      </c>
      <c r="E123" s="8" t="n">
        <v>6</v>
      </c>
      <c r="F123" s="8" t="str">
        <f aca="false">_xlfn.IFS(MID(E123,1,3)="Lab","PLESSO LABORATORI",E123&lt;24,"TERRA",E123&gt;24,"PRIMO")</f>
        <v>TERRA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customFormat="false" ht="13.8" hidden="false" customHeight="false" outlineLevel="0" collapsed="false">
      <c r="A124" s="3"/>
      <c r="B124" s="4" t="s">
        <v>24</v>
      </c>
      <c r="C124" s="5" t="s">
        <v>7</v>
      </c>
      <c r="D124" s="11" t="s">
        <v>30</v>
      </c>
      <c r="E124" s="8" t="n">
        <v>21</v>
      </c>
      <c r="F124" s="8" t="str">
        <f aca="false">_xlfn.IFS(MID(E124,1,3)="Lab","PLESSO LABORATORI",E124&lt;24,"TERRA",E124&gt;24,"PRIMO")</f>
        <v>TERRA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customFormat="false" ht="13.8" hidden="false" customHeight="false" outlineLevel="0" collapsed="false">
      <c r="A125" s="3"/>
      <c r="B125" s="4" t="s">
        <v>24</v>
      </c>
      <c r="C125" s="5" t="s">
        <v>9</v>
      </c>
      <c r="D125" s="11" t="s">
        <v>30</v>
      </c>
      <c r="E125" s="8" t="n">
        <v>6</v>
      </c>
      <c r="F125" s="8" t="str">
        <f aca="false">_xlfn.IFS(MID(E125,1,3)="Lab","PLESSO LABORATORI",E125&lt;24,"TERRA",E125&gt;24,"PRIMO")</f>
        <v>TERRA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customFormat="false" ht="13.8" hidden="false" customHeight="false" outlineLevel="0" collapsed="false">
      <c r="A126" s="3"/>
      <c r="B126" s="4" t="s">
        <v>26</v>
      </c>
      <c r="C126" s="5" t="s">
        <v>11</v>
      </c>
      <c r="D126" s="11" t="s">
        <v>30</v>
      </c>
      <c r="E126" s="8" t="n">
        <v>6</v>
      </c>
      <c r="F126" s="8" t="str">
        <f aca="false">_xlfn.IFS(MID(E126,1,3)="Lab","PLESSO LABORATORI",E126&lt;24,"TERRA",E126&gt;24,"PRIMO")</f>
        <v>TERRA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customFormat="false" ht="13.8" hidden="false" customHeight="false" outlineLevel="0" collapsed="false">
      <c r="A127" s="3"/>
      <c r="B127" s="4" t="s">
        <v>26</v>
      </c>
      <c r="C127" s="5" t="s">
        <v>12</v>
      </c>
      <c r="D127" s="11" t="s">
        <v>30</v>
      </c>
      <c r="E127" s="8" t="s">
        <v>32</v>
      </c>
      <c r="F127" s="8" t="str">
        <f aca="false">_xlfn.IFS(MID(E127,1,3)="Lab","PLESSO LABORATORI",E127&lt;24,"TERRA",E127&gt;24,"PRIMO")</f>
        <v>PLESSO LABORATORI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customFormat="false" ht="13.8" hidden="false" customHeight="false" outlineLevel="0" collapsed="false">
      <c r="A128" s="3"/>
      <c r="B128" s="4" t="s">
        <v>26</v>
      </c>
      <c r="C128" s="5" t="s">
        <v>13</v>
      </c>
      <c r="D128" s="11" t="s">
        <v>30</v>
      </c>
      <c r="E128" s="8" t="s">
        <v>32</v>
      </c>
      <c r="F128" s="8" t="str">
        <f aca="false">_xlfn.IFS(MID(E128,1,3)="Lab","PLESSO LABORATORI",E128&lt;24,"TERRA",E128&gt;24,"PRIMO")</f>
        <v>PLESSO LABORATORI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customFormat="false" ht="13.8" hidden="false" customHeight="false" outlineLevel="0" collapsed="false">
      <c r="A129" s="3"/>
      <c r="B129" s="4" t="s">
        <v>26</v>
      </c>
      <c r="C129" s="5" t="s">
        <v>15</v>
      </c>
      <c r="D129" s="11" t="s">
        <v>30</v>
      </c>
      <c r="E129" s="8" t="s">
        <v>32</v>
      </c>
      <c r="F129" s="8" t="str">
        <f aca="false">_xlfn.IFS(MID(E129,1,3)="Lab","PLESSO LABORATORI",E129&lt;24,"TERRA",E129&gt;24,"PRIMO")</f>
        <v>PLESSO LABORATORI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customFormat="false" ht="13.8" hidden="false" customHeight="false" outlineLevel="0" collapsed="false">
      <c r="A130" s="3"/>
      <c r="B130" s="4" t="s">
        <v>6</v>
      </c>
      <c r="C130" s="5" t="s">
        <v>7</v>
      </c>
      <c r="D130" s="6" t="s">
        <v>33</v>
      </c>
      <c r="E130" s="8" t="s">
        <v>31</v>
      </c>
      <c r="F130" s="8" t="str">
        <f aca="false">_xlfn.IFS(MID(E130,1,3)="Lab","PLESSO LABORATORI",E130&lt;24,"TERRA",E130&gt;24,"PRIMO")</f>
        <v>PLESSO LABORATORI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customFormat="false" ht="13.8" hidden="false" customHeight="false" outlineLevel="0" collapsed="false">
      <c r="A131" s="3"/>
      <c r="B131" s="4" t="s">
        <v>6</v>
      </c>
      <c r="C131" s="5" t="s">
        <v>9</v>
      </c>
      <c r="D131" s="6" t="s">
        <v>33</v>
      </c>
      <c r="E131" s="8" t="s">
        <v>31</v>
      </c>
      <c r="F131" s="8" t="str">
        <f aca="false">_xlfn.IFS(MID(E131,1,3)="Lab","PLESSO LABORATORI",E131&lt;24,"TERRA",E131&gt;24,"PRIMO")</f>
        <v>PLESSO LABORATORI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customFormat="false" ht="13.8" hidden="false" customHeight="false" outlineLevel="0" collapsed="false">
      <c r="A132" s="3"/>
      <c r="B132" s="4" t="s">
        <v>10</v>
      </c>
      <c r="C132" s="5" t="s">
        <v>11</v>
      </c>
      <c r="D132" s="6" t="s">
        <v>33</v>
      </c>
      <c r="E132" s="8" t="s">
        <v>31</v>
      </c>
      <c r="F132" s="8" t="str">
        <f aca="false">_xlfn.IFS(MID(E132,1,3)="Lab","PLESSO LABORATORI",E132&lt;24,"TERRA",E132&gt;24,"PRIMO")</f>
        <v>PLESSO LABORATORI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customFormat="false" ht="13.8" hidden="false" customHeight="false" outlineLevel="0" collapsed="false">
      <c r="A133" s="3"/>
      <c r="B133" s="4" t="s">
        <v>10</v>
      </c>
      <c r="C133" s="5" t="s">
        <v>12</v>
      </c>
      <c r="D133" s="6" t="s">
        <v>33</v>
      </c>
      <c r="E133" s="8" t="s">
        <v>31</v>
      </c>
      <c r="F133" s="8" t="str">
        <f aca="false">_xlfn.IFS(MID(E133,1,3)="Lab","PLESSO LABORATORI",E133&lt;24,"TERRA",E133&gt;24,"PRIMO")</f>
        <v>PLESSO LABORATORI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customFormat="false" ht="13.8" hidden="false" customHeight="false" outlineLevel="0" collapsed="false">
      <c r="A134" s="3"/>
      <c r="B134" s="4" t="s">
        <v>10</v>
      </c>
      <c r="C134" s="5" t="s">
        <v>13</v>
      </c>
      <c r="D134" s="6" t="s">
        <v>33</v>
      </c>
      <c r="E134" s="8" t="s">
        <v>31</v>
      </c>
      <c r="F134" s="8" t="str">
        <f aca="false">_xlfn.IFS(MID(E134,1,3)="Lab","PLESSO LABORATORI",E134&lt;24,"TERRA",E134&gt;24,"PRIMO")</f>
        <v>PLESSO LABORATORI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customFormat="false" ht="13.8" hidden="false" customHeight="false" outlineLevel="0" collapsed="false">
      <c r="A135" s="3"/>
      <c r="B135" s="4" t="s">
        <v>10</v>
      </c>
      <c r="C135" s="5" t="s">
        <v>15</v>
      </c>
      <c r="D135" s="6" t="s">
        <v>33</v>
      </c>
      <c r="E135" s="8" t="s">
        <v>31</v>
      </c>
      <c r="F135" s="8" t="str">
        <f aca="false">_xlfn.IFS(MID(E135,1,3)="Lab","PLESSO LABORATORI",E135&lt;24,"TERRA",E135&gt;24,"PRIMO")</f>
        <v>PLESSO LABORATORI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customFormat="false" ht="13.8" hidden="false" customHeight="false" outlineLevel="0" collapsed="false">
      <c r="A136" s="3"/>
      <c r="B136" s="4" t="s">
        <v>16</v>
      </c>
      <c r="C136" s="5" t="s">
        <v>7</v>
      </c>
      <c r="D136" s="6" t="s">
        <v>33</v>
      </c>
      <c r="E136" s="8" t="s">
        <v>32</v>
      </c>
      <c r="F136" s="8" t="str">
        <f aca="false">_xlfn.IFS(MID(E136,1,3)="Lab","PLESSO LABORATORI",E136&lt;24,"TERRA",E136&gt;24,"PRIMO")</f>
        <v>PLESSO LABORATORI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customFormat="false" ht="13.8" hidden="false" customHeight="false" outlineLevel="0" collapsed="false">
      <c r="A137" s="3"/>
      <c r="B137" s="4" t="s">
        <v>16</v>
      </c>
      <c r="C137" s="5" t="s">
        <v>9</v>
      </c>
      <c r="D137" s="6" t="s">
        <v>33</v>
      </c>
      <c r="E137" s="8" t="s">
        <v>32</v>
      </c>
      <c r="F137" s="8" t="str">
        <f aca="false">_xlfn.IFS(MID(E137,1,3)="Lab","PLESSO LABORATORI",E137&lt;24,"TERRA",E137&gt;24,"PRIMO")</f>
        <v>PLESSO LABORATORI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customFormat="false" ht="13.8" hidden="false" customHeight="false" outlineLevel="0" collapsed="false">
      <c r="A138" s="3"/>
      <c r="B138" s="4" t="s">
        <v>18</v>
      </c>
      <c r="C138" s="5" t="s">
        <v>11</v>
      </c>
      <c r="D138" s="6" t="s">
        <v>33</v>
      </c>
      <c r="E138" s="8" t="s">
        <v>32</v>
      </c>
      <c r="F138" s="8" t="str">
        <f aca="false">_xlfn.IFS(MID(E138,1,3)="Lab","PLESSO LABORATORI",E138&lt;24,"TERRA",E138&gt;24,"PRIMO")</f>
        <v>PLESSO LABORATORI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customFormat="false" ht="13.8" hidden="false" customHeight="false" outlineLevel="0" collapsed="false">
      <c r="A139" s="3"/>
      <c r="B139" s="4" t="s">
        <v>18</v>
      </c>
      <c r="C139" s="5" t="s">
        <v>12</v>
      </c>
      <c r="D139" s="6" t="s">
        <v>33</v>
      </c>
      <c r="E139" s="8" t="n">
        <v>14</v>
      </c>
      <c r="F139" s="8" t="str">
        <f aca="false">_xlfn.IFS(MID(E139,1,3)="Lab","PLESSO LABORATORI",E139&lt;24,"TERRA",E139&gt;24,"PRIMO")</f>
        <v>TERRA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customFormat="false" ht="13.8" hidden="false" customHeight="false" outlineLevel="0" collapsed="false">
      <c r="A140" s="3"/>
      <c r="B140" s="4" t="s">
        <v>18</v>
      </c>
      <c r="C140" s="5" t="s">
        <v>13</v>
      </c>
      <c r="D140" s="6" t="s">
        <v>33</v>
      </c>
      <c r="E140" s="8" t="n">
        <v>14</v>
      </c>
      <c r="F140" s="8" t="str">
        <f aca="false">_xlfn.IFS(MID(E140,1,3)="Lab","PLESSO LABORATORI",E140&lt;24,"TERRA",E140&gt;24,"PRIMO")</f>
        <v>TERRA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customFormat="false" ht="13.8" hidden="false" customHeight="false" outlineLevel="0" collapsed="false">
      <c r="A141" s="3"/>
      <c r="B141" s="4" t="s">
        <v>18</v>
      </c>
      <c r="C141" s="5" t="s">
        <v>15</v>
      </c>
      <c r="D141" s="6" t="s">
        <v>33</v>
      </c>
      <c r="E141" s="8" t="n">
        <v>14</v>
      </c>
      <c r="F141" s="8" t="str">
        <f aca="false">_xlfn.IFS(MID(E141,1,3)="Lab","PLESSO LABORATORI",E141&lt;24,"TERRA",E141&gt;24,"PRIMO")</f>
        <v>TERRA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customFormat="false" ht="13.8" hidden="false" customHeight="false" outlineLevel="0" collapsed="false">
      <c r="A142" s="3"/>
      <c r="B142" s="4" t="s">
        <v>18</v>
      </c>
      <c r="C142" s="5" t="s">
        <v>19</v>
      </c>
      <c r="D142" s="6" t="s">
        <v>33</v>
      </c>
      <c r="E142" s="8" t="n">
        <v>14</v>
      </c>
      <c r="F142" s="8" t="str">
        <f aca="false">_xlfn.IFS(MID(E142,1,3)="Lab","PLESSO LABORATORI",E142&lt;24,"TERRA",E142&gt;24,"PRIMO")</f>
        <v>TERRA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customFormat="false" ht="13.8" hidden="false" customHeight="false" outlineLevel="0" collapsed="false">
      <c r="A143" s="3"/>
      <c r="B143" s="4" t="s">
        <v>20</v>
      </c>
      <c r="C143" s="5" t="s">
        <v>7</v>
      </c>
      <c r="D143" s="6" t="s">
        <v>33</v>
      </c>
      <c r="E143" s="8" t="s">
        <v>31</v>
      </c>
      <c r="F143" s="8" t="str">
        <f aca="false">_xlfn.IFS(MID(E143,1,3)="Lab","PLESSO LABORATORI",E143&lt;24,"TERRA",E143&gt;24,"PRIMO")</f>
        <v>PLESSO LABORATORI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customFormat="false" ht="13.8" hidden="false" customHeight="false" outlineLevel="0" collapsed="false">
      <c r="A144" s="3"/>
      <c r="B144" s="4" t="s">
        <v>20</v>
      </c>
      <c r="C144" s="5" t="s">
        <v>9</v>
      </c>
      <c r="D144" s="6" t="s">
        <v>33</v>
      </c>
      <c r="E144" s="8" t="s">
        <v>31</v>
      </c>
      <c r="F144" s="8" t="str">
        <f aca="false">_xlfn.IFS(MID(E144,1,3)="Lab","PLESSO LABORATORI",E144&lt;24,"TERRA",E144&gt;24,"PRIMO")</f>
        <v>PLESSO LABORATORI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customFormat="false" ht="13.8" hidden="false" customHeight="false" outlineLevel="0" collapsed="false">
      <c r="A145" s="3"/>
      <c r="B145" s="4" t="s">
        <v>21</v>
      </c>
      <c r="C145" s="5" t="s">
        <v>11</v>
      </c>
      <c r="D145" s="6" t="s">
        <v>33</v>
      </c>
      <c r="E145" s="8" t="n">
        <v>60</v>
      </c>
      <c r="F145" s="8" t="str">
        <f aca="false">_xlfn.IFS(MID(E145,1,3)="Lab","PLESSO LABORATORI",E145&lt;24,"TERRA",E145&gt;24,"PRIMO")</f>
        <v>PRIMO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customFormat="false" ht="13.8" hidden="false" customHeight="false" outlineLevel="0" collapsed="false">
      <c r="A146" s="3"/>
      <c r="B146" s="4" t="s">
        <v>21</v>
      </c>
      <c r="C146" s="5" t="s">
        <v>12</v>
      </c>
      <c r="D146" s="6" t="s">
        <v>33</v>
      </c>
      <c r="E146" s="8" t="n">
        <v>60</v>
      </c>
      <c r="F146" s="8" t="str">
        <f aca="false">_xlfn.IFS(MID(E146,1,3)="Lab","PLESSO LABORATORI",E146&lt;24,"TERRA",E146&gt;24,"PRIMO")</f>
        <v>PRIMO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customFormat="false" ht="13.8" hidden="false" customHeight="false" outlineLevel="0" collapsed="false">
      <c r="A147" s="3"/>
      <c r="B147" s="4" t="s">
        <v>21</v>
      </c>
      <c r="C147" s="5" t="s">
        <v>13</v>
      </c>
      <c r="D147" s="6" t="s">
        <v>33</v>
      </c>
      <c r="E147" s="8" t="n">
        <v>60</v>
      </c>
      <c r="F147" s="8" t="str">
        <f aca="false">_xlfn.IFS(MID(E147,1,3)="Lab","PLESSO LABORATORI",E147&lt;24,"TERRA",E147&gt;24,"PRIMO")</f>
        <v>PRIMO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customFormat="false" ht="13.8" hidden="false" customHeight="false" outlineLevel="0" collapsed="false">
      <c r="A148" s="3"/>
      <c r="B148" s="4" t="s">
        <v>21</v>
      </c>
      <c r="C148" s="5" t="s">
        <v>15</v>
      </c>
      <c r="D148" s="6" t="s">
        <v>33</v>
      </c>
      <c r="E148" s="8" t="n">
        <v>60</v>
      </c>
      <c r="F148" s="8" t="str">
        <f aca="false">_xlfn.IFS(MID(E148,1,3)="Lab","PLESSO LABORATORI",E148&lt;24,"TERRA",E148&gt;24,"PRIMO")</f>
        <v>PRIMO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customFormat="false" ht="13.8" hidden="false" customHeight="false" outlineLevel="0" collapsed="false">
      <c r="A149" s="3"/>
      <c r="B149" s="4" t="s">
        <v>22</v>
      </c>
      <c r="C149" s="5" t="s">
        <v>7</v>
      </c>
      <c r="D149" s="6" t="s">
        <v>33</v>
      </c>
      <c r="E149" s="8" t="n">
        <v>26</v>
      </c>
      <c r="F149" s="8" t="str">
        <f aca="false">_xlfn.IFS(MID(E149,1,3)="Lab","PLESSO LABORATORI",E149&lt;24,"TERRA",E149&gt;24,"PRIMO")</f>
        <v>PRIMO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customFormat="false" ht="13.8" hidden="false" customHeight="false" outlineLevel="0" collapsed="false">
      <c r="A150" s="3"/>
      <c r="B150" s="4" t="s">
        <v>22</v>
      </c>
      <c r="C150" s="5" t="s">
        <v>9</v>
      </c>
      <c r="D150" s="6" t="s">
        <v>33</v>
      </c>
      <c r="E150" s="8" t="n">
        <v>26</v>
      </c>
      <c r="F150" s="8" t="str">
        <f aca="false">_xlfn.IFS(MID(E150,1,3)="Lab","PLESSO LABORATORI",E150&lt;24,"TERRA",E150&gt;24,"PRIMO")</f>
        <v>PRIMO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customFormat="false" ht="13.8" hidden="false" customHeight="false" outlineLevel="0" collapsed="false">
      <c r="A151" s="3"/>
      <c r="B151" s="4" t="s">
        <v>23</v>
      </c>
      <c r="C151" s="5" t="s">
        <v>11</v>
      </c>
      <c r="D151" s="6" t="s">
        <v>33</v>
      </c>
      <c r="E151" s="8" t="n">
        <v>22</v>
      </c>
      <c r="F151" s="8" t="str">
        <f aca="false">_xlfn.IFS(MID(E151,1,3)="Lab","PLESSO LABORATORI",E151&lt;24,"TERRA",E151&gt;24,"PRIMO")</f>
        <v>TERRA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customFormat="false" ht="13.8" hidden="false" customHeight="false" outlineLevel="0" collapsed="false">
      <c r="A152" s="3"/>
      <c r="B152" s="4" t="s">
        <v>23</v>
      </c>
      <c r="C152" s="5" t="s">
        <v>12</v>
      </c>
      <c r="D152" s="6" t="s">
        <v>33</v>
      </c>
      <c r="E152" s="8" t="n">
        <v>22</v>
      </c>
      <c r="F152" s="8" t="str">
        <f aca="false">_xlfn.IFS(MID(E152,1,3)="Lab","PLESSO LABORATORI",E152&lt;24,"TERRA",E152&gt;24,"PRIMO")</f>
        <v>TERRA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customFormat="false" ht="13.8" hidden="false" customHeight="false" outlineLevel="0" collapsed="false">
      <c r="A153" s="3"/>
      <c r="B153" s="4" t="s">
        <v>23</v>
      </c>
      <c r="C153" s="5" t="s">
        <v>13</v>
      </c>
      <c r="D153" s="6" t="s">
        <v>33</v>
      </c>
      <c r="E153" s="8" t="n">
        <v>22</v>
      </c>
      <c r="F153" s="8" t="str">
        <f aca="false">_xlfn.IFS(MID(E153,1,3)="Lab","PLESSO LABORATORI",E153&lt;24,"TERRA",E153&gt;24,"PRIMO")</f>
        <v>TERRA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customFormat="false" ht="13.8" hidden="false" customHeight="false" outlineLevel="0" collapsed="false">
      <c r="A154" s="3"/>
      <c r="B154" s="4" t="s">
        <v>23</v>
      </c>
      <c r="C154" s="5" t="s">
        <v>15</v>
      </c>
      <c r="D154" s="6" t="s">
        <v>33</v>
      </c>
      <c r="E154" s="8" t="n">
        <v>17</v>
      </c>
      <c r="F154" s="8" t="str">
        <f aca="false">_xlfn.IFS(MID(E154,1,3)="Lab","PLESSO LABORATORI",E154&lt;24,"TERRA",E154&gt;24,"PRIMO")</f>
        <v>TERRA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customFormat="false" ht="13.8" hidden="false" customHeight="false" outlineLevel="0" collapsed="false">
      <c r="A155" s="3"/>
      <c r="B155" s="4" t="s">
        <v>23</v>
      </c>
      <c r="C155" s="5" t="s">
        <v>19</v>
      </c>
      <c r="D155" s="6" t="s">
        <v>33</v>
      </c>
      <c r="E155" s="8" t="n">
        <v>17</v>
      </c>
      <c r="F155" s="8" t="str">
        <f aca="false">_xlfn.IFS(MID(E155,1,3)="Lab","PLESSO LABORATORI",E155&lt;24,"TERRA",E155&gt;24,"PRIMO")</f>
        <v>TERRA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customFormat="false" ht="13.8" hidden="false" customHeight="false" outlineLevel="0" collapsed="false">
      <c r="A156" s="3"/>
      <c r="B156" s="4" t="s">
        <v>24</v>
      </c>
      <c r="C156" s="5" t="s">
        <v>7</v>
      </c>
      <c r="D156" s="6" t="s">
        <v>33</v>
      </c>
      <c r="E156" s="8" t="n">
        <v>7</v>
      </c>
      <c r="F156" s="8" t="str">
        <f aca="false">_xlfn.IFS(MID(E156,1,3)="Lab","PLESSO LABORATORI",E156&lt;24,"TERRA",E156&gt;24,"PRIMO")</f>
        <v>TERRA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customFormat="false" ht="13.8" hidden="false" customHeight="false" outlineLevel="0" collapsed="false">
      <c r="A157" s="3"/>
      <c r="B157" s="4" t="s">
        <v>24</v>
      </c>
      <c r="C157" s="5" t="s">
        <v>9</v>
      </c>
      <c r="D157" s="6" t="s">
        <v>33</v>
      </c>
      <c r="E157" s="8" t="n">
        <v>7</v>
      </c>
      <c r="F157" s="8" t="str">
        <f aca="false">_xlfn.IFS(MID(E157,1,3)="Lab","PLESSO LABORATORI",E157&lt;24,"TERRA",E157&gt;24,"PRIMO")</f>
        <v>TERRA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customFormat="false" ht="13.8" hidden="false" customHeight="false" outlineLevel="0" collapsed="false">
      <c r="A158" s="3"/>
      <c r="B158" s="4" t="s">
        <v>26</v>
      </c>
      <c r="C158" s="5" t="s">
        <v>11</v>
      </c>
      <c r="D158" s="6" t="s">
        <v>33</v>
      </c>
      <c r="E158" s="8" t="n">
        <v>7</v>
      </c>
      <c r="F158" s="8" t="str">
        <f aca="false">_xlfn.IFS(MID(E158,1,3)="Lab","PLESSO LABORATORI",E158&lt;24,"TERRA",E158&gt;24,"PRIMO")</f>
        <v>TERRA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customFormat="false" ht="13.8" hidden="false" customHeight="false" outlineLevel="0" collapsed="false">
      <c r="A159" s="3"/>
      <c r="B159" s="4" t="s">
        <v>26</v>
      </c>
      <c r="C159" s="5" t="s">
        <v>12</v>
      </c>
      <c r="D159" s="6" t="s">
        <v>33</v>
      </c>
      <c r="E159" s="8" t="n">
        <v>38</v>
      </c>
      <c r="F159" s="8" t="str">
        <f aca="false">_xlfn.IFS(MID(E159,1,3)="Lab","PLESSO LABORATORI",E159&lt;24,"TERRA",E159&gt;24,"PRIMO")</f>
        <v>PRIMO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customFormat="false" ht="13.8" hidden="false" customHeight="false" outlineLevel="0" collapsed="false">
      <c r="A160" s="3"/>
      <c r="B160" s="4" t="s">
        <v>26</v>
      </c>
      <c r="C160" s="5" t="s">
        <v>13</v>
      </c>
      <c r="D160" s="6" t="s">
        <v>33</v>
      </c>
      <c r="E160" s="8" t="n">
        <v>32</v>
      </c>
      <c r="F160" s="8" t="str">
        <f aca="false">_xlfn.IFS(MID(E160,1,3)="Lab","PLESSO LABORATORI",E160&lt;24,"TERRA",E160&gt;24,"PRIMO")</f>
        <v>PRIMO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customFormat="false" ht="13.8" hidden="false" customHeight="false" outlineLevel="0" collapsed="false">
      <c r="A161" s="3"/>
      <c r="B161" s="4" t="s">
        <v>26</v>
      </c>
      <c r="C161" s="5" t="s">
        <v>15</v>
      </c>
      <c r="D161" s="6" t="s">
        <v>33</v>
      </c>
      <c r="E161" s="8" t="n">
        <v>32</v>
      </c>
      <c r="F161" s="8" t="str">
        <f aca="false">_xlfn.IFS(MID(E161,1,3)="Lab","PLESSO LABORATORI",E161&lt;24,"TERRA",E161&gt;24,"PRIMO")</f>
        <v>PRIMO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customFormat="false" ht="13.8" hidden="false" customHeight="false" outlineLevel="0" collapsed="false">
      <c r="A162" s="3"/>
      <c r="B162" s="4" t="s">
        <v>6</v>
      </c>
      <c r="C162" s="5" t="s">
        <v>7</v>
      </c>
      <c r="D162" s="11" t="s">
        <v>34</v>
      </c>
      <c r="E162" s="8" t="s">
        <v>32</v>
      </c>
      <c r="F162" s="8" t="str">
        <f aca="false">_xlfn.IFS(MID(E162,1,3)="Lab","PLESSO LABORATORI",E162&lt;24,"TERRA",E162&gt;24,"PRIMO")</f>
        <v>PLESSO LABORATORI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customFormat="false" ht="13.8" hidden="false" customHeight="false" outlineLevel="0" collapsed="false">
      <c r="A163" s="3"/>
      <c r="B163" s="4" t="s">
        <v>6</v>
      </c>
      <c r="C163" s="5" t="s">
        <v>9</v>
      </c>
      <c r="D163" s="11" t="s">
        <v>34</v>
      </c>
      <c r="E163" s="8" t="s">
        <v>32</v>
      </c>
      <c r="F163" s="8" t="str">
        <f aca="false">_xlfn.IFS(MID(E163,1,3)="Lab","PLESSO LABORATORI",E163&lt;24,"TERRA",E163&gt;24,"PRIMO")</f>
        <v>PLESSO LABORATORI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customFormat="false" ht="13.8" hidden="false" customHeight="false" outlineLevel="0" collapsed="false">
      <c r="A164" s="3"/>
      <c r="B164" s="4" t="s">
        <v>10</v>
      </c>
      <c r="C164" s="5" t="s">
        <v>11</v>
      </c>
      <c r="D164" s="11" t="s">
        <v>34</v>
      </c>
      <c r="E164" s="8" t="s">
        <v>32</v>
      </c>
      <c r="F164" s="8" t="str">
        <f aca="false">_xlfn.IFS(MID(E164,1,3)="Lab","PLESSO LABORATORI",E164&lt;24,"TERRA",E164&gt;24,"PRIMO")</f>
        <v>PLESSO LABORATORI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customFormat="false" ht="13.8" hidden="false" customHeight="false" outlineLevel="0" collapsed="false">
      <c r="A165" s="3"/>
      <c r="B165" s="4" t="s">
        <v>10</v>
      </c>
      <c r="C165" s="5" t="s">
        <v>12</v>
      </c>
      <c r="D165" s="11" t="s">
        <v>34</v>
      </c>
      <c r="E165" s="8" t="n">
        <v>36</v>
      </c>
      <c r="F165" s="8" t="str">
        <f aca="false">_xlfn.IFS(MID(E165,1,3)="Lab","PLESSO LABORATORI",E165&lt;24,"TERRA",E165&gt;24,"PRIMO")</f>
        <v>PRIMO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customFormat="false" ht="13.8" hidden="false" customHeight="false" outlineLevel="0" collapsed="false">
      <c r="A166" s="3"/>
      <c r="B166" s="4" t="s">
        <v>10</v>
      </c>
      <c r="C166" s="5" t="s">
        <v>13</v>
      </c>
      <c r="D166" s="11" t="s">
        <v>34</v>
      </c>
      <c r="E166" s="8" t="n">
        <v>36</v>
      </c>
      <c r="F166" s="8" t="str">
        <f aca="false">_xlfn.IFS(MID(E166,1,3)="Lab","PLESSO LABORATORI",E166&lt;24,"TERRA",E166&gt;24,"PRIMO")</f>
        <v>PRIMO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customFormat="false" ht="13.8" hidden="false" customHeight="false" outlineLevel="0" collapsed="false">
      <c r="A167" s="3"/>
      <c r="B167" s="4" t="s">
        <v>10</v>
      </c>
      <c r="C167" s="5" t="s">
        <v>15</v>
      </c>
      <c r="D167" s="11" t="s">
        <v>34</v>
      </c>
      <c r="E167" s="8" t="n">
        <v>36</v>
      </c>
      <c r="F167" s="8" t="str">
        <f aca="false">_xlfn.IFS(MID(E167,1,3)="Lab","PLESSO LABORATORI",E167&lt;24,"TERRA",E167&gt;24,"PRIMO")</f>
        <v>PRIMO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customFormat="false" ht="13.8" hidden="false" customHeight="false" outlineLevel="0" collapsed="false">
      <c r="A168" s="3"/>
      <c r="B168" s="4" t="s">
        <v>16</v>
      </c>
      <c r="C168" s="5" t="s">
        <v>7</v>
      </c>
      <c r="D168" s="11" t="s">
        <v>34</v>
      </c>
      <c r="E168" s="8" t="n">
        <v>20</v>
      </c>
      <c r="F168" s="8" t="str">
        <f aca="false">_xlfn.IFS(MID(E168,1,3)="Lab","PLESSO LABORATORI",E168&lt;24,"TERRA",E168&gt;24,"PRIMO")</f>
        <v>TERRA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customFormat="false" ht="13.8" hidden="false" customHeight="false" outlineLevel="0" collapsed="false">
      <c r="A169" s="3"/>
      <c r="B169" s="4" t="s">
        <v>16</v>
      </c>
      <c r="C169" s="5" t="s">
        <v>9</v>
      </c>
      <c r="D169" s="11" t="s">
        <v>34</v>
      </c>
      <c r="E169" s="8" t="n">
        <v>20</v>
      </c>
      <c r="F169" s="8" t="str">
        <f aca="false">_xlfn.IFS(MID(E169,1,3)="Lab","PLESSO LABORATORI",E169&lt;24,"TERRA",E169&gt;24,"PRIMO")</f>
        <v>TERRA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customFormat="false" ht="13.8" hidden="false" customHeight="false" outlineLevel="0" collapsed="false">
      <c r="A170" s="3"/>
      <c r="B170" s="4" t="s">
        <v>18</v>
      </c>
      <c r="C170" s="5" t="s">
        <v>11</v>
      </c>
      <c r="D170" s="11" t="s">
        <v>34</v>
      </c>
      <c r="E170" s="8" t="n">
        <v>42</v>
      </c>
      <c r="F170" s="8" t="str">
        <f aca="false">_xlfn.IFS(MID(E170,1,3)="Lab","PLESSO LABORATORI",E170&lt;24,"TERRA",E170&gt;24,"PRIMO")</f>
        <v>PRIMO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customFormat="false" ht="13.8" hidden="false" customHeight="false" outlineLevel="0" collapsed="false">
      <c r="A171" s="3"/>
      <c r="B171" s="4" t="s">
        <v>18</v>
      </c>
      <c r="C171" s="5" t="s">
        <v>12</v>
      </c>
      <c r="D171" s="11" t="s">
        <v>34</v>
      </c>
      <c r="E171" s="8" t="n">
        <v>42</v>
      </c>
      <c r="F171" s="8" t="str">
        <f aca="false">_xlfn.IFS(MID(E171,1,3)="Lab","PLESSO LABORATORI",E171&lt;24,"TERRA",E171&gt;24,"PRIMO")</f>
        <v>PRIMO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customFormat="false" ht="13.8" hidden="false" customHeight="false" outlineLevel="0" collapsed="false">
      <c r="A172" s="3"/>
      <c r="B172" s="4" t="s">
        <v>18</v>
      </c>
      <c r="C172" s="5" t="s">
        <v>13</v>
      </c>
      <c r="D172" s="11" t="s">
        <v>34</v>
      </c>
      <c r="E172" s="8" t="n">
        <v>42</v>
      </c>
      <c r="F172" s="8" t="str">
        <f aca="false">_xlfn.IFS(MID(E172,1,3)="Lab","PLESSO LABORATORI",E172&lt;24,"TERRA",E172&gt;24,"PRIMO")</f>
        <v>PRIMO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customFormat="false" ht="13.8" hidden="false" customHeight="false" outlineLevel="0" collapsed="false">
      <c r="A173" s="3"/>
      <c r="B173" s="4" t="s">
        <v>18</v>
      </c>
      <c r="C173" s="5" t="s">
        <v>15</v>
      </c>
      <c r="D173" s="11" t="s">
        <v>34</v>
      </c>
      <c r="E173" s="8" t="n">
        <v>27</v>
      </c>
      <c r="F173" s="8" t="str">
        <f aca="false">_xlfn.IFS(MID(E173,1,3)="Lab","PLESSO LABORATORI",E173&lt;24,"TERRA",E173&gt;24,"PRIMO")</f>
        <v>PRIMO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customFormat="false" ht="13.8" hidden="false" customHeight="false" outlineLevel="0" collapsed="false">
      <c r="A174" s="3"/>
      <c r="B174" s="4" t="s">
        <v>18</v>
      </c>
      <c r="C174" s="5" t="s">
        <v>19</v>
      </c>
      <c r="D174" s="11" t="s">
        <v>34</v>
      </c>
      <c r="E174" s="12" t="n">
        <v>27</v>
      </c>
      <c r="F174" s="8" t="str">
        <f aca="false">_xlfn.IFS(MID(E174,1,3)="Lab","PLESSO LABORATORI",E174&lt;24,"TERRA",E174&gt;24,"PRIMO")</f>
        <v>PRIMO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customFormat="false" ht="13.8" hidden="false" customHeight="false" outlineLevel="0" collapsed="false">
      <c r="A175" s="3"/>
      <c r="B175" s="4" t="s">
        <v>20</v>
      </c>
      <c r="C175" s="5" t="s">
        <v>7</v>
      </c>
      <c r="D175" s="11" t="s">
        <v>34</v>
      </c>
      <c r="E175" s="12" t="n">
        <v>35</v>
      </c>
      <c r="F175" s="8" t="str">
        <f aca="false">_xlfn.IFS(MID(E175,1,3)="Lab","PLESSO LABORATORI",E175&lt;24,"TERRA",E175&gt;24,"PRIMO")</f>
        <v>PRIMO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customFormat="false" ht="13.8" hidden="false" customHeight="false" outlineLevel="0" collapsed="false">
      <c r="A176" s="3"/>
      <c r="B176" s="4" t="s">
        <v>20</v>
      </c>
      <c r="C176" s="5" t="s">
        <v>9</v>
      </c>
      <c r="D176" s="11" t="s">
        <v>34</v>
      </c>
      <c r="E176" s="12" t="n">
        <v>35</v>
      </c>
      <c r="F176" s="8" t="str">
        <f aca="false">_xlfn.IFS(MID(E176,1,3)="Lab","PLESSO LABORATORI",E176&lt;24,"TERRA",E176&gt;24,"PRIMO")</f>
        <v>PRIMO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customFormat="false" ht="13.8" hidden="false" customHeight="false" outlineLevel="0" collapsed="false">
      <c r="A177" s="3"/>
      <c r="B177" s="4" t="s">
        <v>21</v>
      </c>
      <c r="C177" s="5" t="s">
        <v>11</v>
      </c>
      <c r="D177" s="11" t="s">
        <v>34</v>
      </c>
      <c r="E177" s="12" t="n">
        <v>38</v>
      </c>
      <c r="F177" s="8" t="str">
        <f aca="false">_xlfn.IFS(MID(E177,1,3)="Lab","PLESSO LABORATORI",E177&lt;24,"TERRA",E177&gt;24,"PRIMO")</f>
        <v>PRIMO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customFormat="false" ht="13.8" hidden="false" customHeight="false" outlineLevel="0" collapsed="false">
      <c r="A178" s="3"/>
      <c r="B178" s="4" t="s">
        <v>21</v>
      </c>
      <c r="C178" s="5" t="s">
        <v>12</v>
      </c>
      <c r="D178" s="11" t="s">
        <v>34</v>
      </c>
      <c r="E178" s="8" t="n">
        <v>38</v>
      </c>
      <c r="F178" s="8" t="str">
        <f aca="false">_xlfn.IFS(MID(E178,1,3)="Lab","PLESSO LABORATORI",E178&lt;24,"TERRA",E178&gt;24,"PRIMO")</f>
        <v>PRIMO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customFormat="false" ht="13.8" hidden="false" customHeight="false" outlineLevel="0" collapsed="false">
      <c r="A179" s="3"/>
      <c r="B179" s="4" t="s">
        <v>21</v>
      </c>
      <c r="C179" s="5" t="s">
        <v>13</v>
      </c>
      <c r="D179" s="11" t="s">
        <v>34</v>
      </c>
      <c r="E179" s="8" t="n">
        <v>38</v>
      </c>
      <c r="F179" s="8" t="str">
        <f aca="false">_xlfn.IFS(MID(E179,1,3)="Lab","PLESSO LABORATORI",E179&lt;24,"TERRA",E179&gt;24,"PRIMO")</f>
        <v>PRIMO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customFormat="false" ht="13.8" hidden="false" customHeight="false" outlineLevel="0" collapsed="false">
      <c r="A180" s="3"/>
      <c r="B180" s="4" t="s">
        <v>21</v>
      </c>
      <c r="C180" s="5" t="s">
        <v>15</v>
      </c>
      <c r="D180" s="11" t="s">
        <v>34</v>
      </c>
      <c r="E180" s="8" t="n">
        <v>38</v>
      </c>
      <c r="F180" s="8" t="str">
        <f aca="false">_xlfn.IFS(MID(E180,1,3)="Lab","PLESSO LABORATORI",E180&lt;24,"TERRA",E180&gt;24,"PRIMO")</f>
        <v>PRIMO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customFormat="false" ht="13.8" hidden="false" customHeight="false" outlineLevel="0" collapsed="false">
      <c r="A181" s="3"/>
      <c r="B181" s="4" t="s">
        <v>22</v>
      </c>
      <c r="C181" s="5" t="s">
        <v>7</v>
      </c>
      <c r="D181" s="11" t="s">
        <v>34</v>
      </c>
      <c r="E181" s="12" t="n">
        <v>47</v>
      </c>
      <c r="F181" s="8" t="str">
        <f aca="false">_xlfn.IFS(MID(E181,1,3)="Lab","PLESSO LABORATORI",E181&lt;24,"TERRA",E181&gt;24,"PRIMO")</f>
        <v>PRIMO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customFormat="false" ht="13.8" hidden="false" customHeight="false" outlineLevel="0" collapsed="false">
      <c r="A182" s="3"/>
      <c r="B182" s="4" t="s">
        <v>22</v>
      </c>
      <c r="C182" s="5" t="s">
        <v>9</v>
      </c>
      <c r="D182" s="11" t="s">
        <v>34</v>
      </c>
      <c r="E182" s="12" t="n">
        <v>47</v>
      </c>
      <c r="F182" s="8" t="str">
        <f aca="false">_xlfn.IFS(MID(E182,1,3)="Lab","PLESSO LABORATORI",E182&lt;24,"TERRA",E182&gt;24,"PRIMO")</f>
        <v>PRIMO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customFormat="false" ht="13.8" hidden="false" customHeight="false" outlineLevel="0" collapsed="false">
      <c r="A183" s="3"/>
      <c r="B183" s="4" t="s">
        <v>23</v>
      </c>
      <c r="C183" s="5" t="s">
        <v>11</v>
      </c>
      <c r="D183" s="11" t="s">
        <v>34</v>
      </c>
      <c r="E183" s="8" t="n">
        <v>48</v>
      </c>
      <c r="F183" s="8" t="str">
        <f aca="false">_xlfn.IFS(MID(E183,1,3)="Lab","PLESSO LABORATORI",E183&lt;24,"TERRA",E183&gt;24,"PRIMO")</f>
        <v>PRIMO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customFormat="false" ht="13.8" hidden="false" customHeight="false" outlineLevel="0" collapsed="false">
      <c r="A184" s="3"/>
      <c r="B184" s="4" t="s">
        <v>23</v>
      </c>
      <c r="C184" s="5" t="s">
        <v>12</v>
      </c>
      <c r="D184" s="11" t="s">
        <v>34</v>
      </c>
      <c r="E184" s="8" t="n">
        <v>48</v>
      </c>
      <c r="F184" s="8" t="str">
        <f aca="false">_xlfn.IFS(MID(E184,1,3)="Lab","PLESSO LABORATORI",E184&lt;24,"TERRA",E184&gt;24,"PRIMO")</f>
        <v>PRIMO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customFormat="false" ht="13.8" hidden="false" customHeight="false" outlineLevel="0" collapsed="false">
      <c r="A185" s="3"/>
      <c r="B185" s="4" t="s">
        <v>23</v>
      </c>
      <c r="C185" s="5" t="s">
        <v>13</v>
      </c>
      <c r="D185" s="11" t="s">
        <v>34</v>
      </c>
      <c r="E185" s="8" t="s">
        <v>35</v>
      </c>
      <c r="F185" s="8" t="str">
        <f aca="false">_xlfn.IFS(MID(E185,1,3)="Lab","PLESSO LABORATORI",E185&lt;24,"TERRA",E185&gt;24,"PRIMO")</f>
        <v>PLESSO LABORATORI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customFormat="false" ht="13.8" hidden="false" customHeight="false" outlineLevel="0" collapsed="false">
      <c r="A186" s="3"/>
      <c r="B186" s="4" t="s">
        <v>23</v>
      </c>
      <c r="C186" s="5" t="s">
        <v>15</v>
      </c>
      <c r="D186" s="11" t="s">
        <v>34</v>
      </c>
      <c r="E186" s="8" t="s">
        <v>35</v>
      </c>
      <c r="F186" s="8" t="str">
        <f aca="false">_xlfn.IFS(MID(E186,1,3)="Lab","PLESSO LABORATORI",E186&lt;24,"TERRA",E186&gt;24,"PRIMO")</f>
        <v>PLESSO LABORATORI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customFormat="false" ht="13.8" hidden="false" customHeight="false" outlineLevel="0" collapsed="false">
      <c r="A187" s="3"/>
      <c r="B187" s="4" t="s">
        <v>23</v>
      </c>
      <c r="C187" s="5" t="s">
        <v>19</v>
      </c>
      <c r="D187" s="11" t="s">
        <v>34</v>
      </c>
      <c r="E187" s="8" t="s">
        <v>35</v>
      </c>
      <c r="F187" s="8" t="str">
        <f aca="false">_xlfn.IFS(MID(E187,1,3)="Lab","PLESSO LABORATORI",E187&lt;24,"TERRA",E187&gt;24,"PRIMO")</f>
        <v>PLESSO LABORATORI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customFormat="false" ht="13.8" hidden="false" customHeight="false" outlineLevel="0" collapsed="false">
      <c r="A188" s="3"/>
      <c r="B188" s="4" t="s">
        <v>24</v>
      </c>
      <c r="C188" s="5" t="s">
        <v>7</v>
      </c>
      <c r="D188" s="11" t="s">
        <v>34</v>
      </c>
      <c r="E188" s="8" t="s">
        <v>31</v>
      </c>
      <c r="F188" s="8" t="str">
        <f aca="false">_xlfn.IFS(MID(E188,1,3)="Lab","PLESSO LABORATORI",E188&lt;24,"TERRA",E188&gt;24,"PRIMO")</f>
        <v>PLESSO LABORATORI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customFormat="false" ht="13.8" hidden="false" customHeight="false" outlineLevel="0" collapsed="false">
      <c r="A189" s="3"/>
      <c r="B189" s="4" t="s">
        <v>24</v>
      </c>
      <c r="C189" s="5" t="s">
        <v>9</v>
      </c>
      <c r="D189" s="11" t="s">
        <v>34</v>
      </c>
      <c r="E189" s="8" t="s">
        <v>31</v>
      </c>
      <c r="F189" s="8" t="str">
        <f aca="false">_xlfn.IFS(MID(E189,1,3)="Lab","PLESSO LABORATORI",E189&lt;24,"TERRA",E189&gt;24,"PRIMO")</f>
        <v>PLESSO LABORATORI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customFormat="false" ht="13.8" hidden="false" customHeight="false" outlineLevel="0" collapsed="false">
      <c r="A190" s="3"/>
      <c r="B190" s="4" t="s">
        <v>26</v>
      </c>
      <c r="C190" s="5" t="s">
        <v>11</v>
      </c>
      <c r="D190" s="11" t="s">
        <v>34</v>
      </c>
      <c r="E190" s="8" t="s">
        <v>31</v>
      </c>
      <c r="F190" s="8" t="str">
        <f aca="false">_xlfn.IFS(MID(E190,1,3)="Lab","PLESSO LABORATORI",E190&lt;24,"TERRA",E190&gt;24,"PRIMO")</f>
        <v>PLESSO LABORATORI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customFormat="false" ht="13.8" hidden="false" customHeight="false" outlineLevel="0" collapsed="false">
      <c r="A191" s="3"/>
      <c r="B191" s="4" t="s">
        <v>26</v>
      </c>
      <c r="C191" s="5" t="s">
        <v>12</v>
      </c>
      <c r="D191" s="11" t="s">
        <v>34</v>
      </c>
      <c r="E191" s="8" t="n">
        <v>44</v>
      </c>
      <c r="F191" s="8" t="str">
        <f aca="false">_xlfn.IFS(MID(E191,1,3)="Lab","PLESSO LABORATORI",E191&lt;24,"TERRA",E191&gt;24,"PRIMO")</f>
        <v>PRIMO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customFormat="false" ht="13.8" hidden="false" customHeight="false" outlineLevel="0" collapsed="false">
      <c r="A192" s="3"/>
      <c r="B192" s="4" t="s">
        <v>26</v>
      </c>
      <c r="C192" s="5" t="s">
        <v>13</v>
      </c>
      <c r="D192" s="11" t="s">
        <v>34</v>
      </c>
      <c r="E192" s="8" t="s">
        <v>35</v>
      </c>
      <c r="F192" s="8" t="str">
        <f aca="false">_xlfn.IFS(MID(E192,1,3)="Lab","PLESSO LABORATORI",E192&lt;24,"TERRA",E192&gt;24,"PRIMO")</f>
        <v>PLESSO LABORATORI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customFormat="false" ht="13.8" hidden="false" customHeight="false" outlineLevel="0" collapsed="false">
      <c r="A193" s="3"/>
      <c r="B193" s="4" t="s">
        <v>26</v>
      </c>
      <c r="C193" s="5" t="s">
        <v>15</v>
      </c>
      <c r="D193" s="11" t="s">
        <v>34</v>
      </c>
      <c r="E193" s="8" t="s">
        <v>35</v>
      </c>
      <c r="F193" s="8" t="str">
        <f aca="false">_xlfn.IFS(MID(E193,1,3)="Lab","PLESSO LABORATORI",E193&lt;24,"TERRA",E193&gt;24,"PRIMO")</f>
        <v>PLESSO LABORATORI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customFormat="false" ht="13.8" hidden="false" customHeight="false" outlineLevel="0" collapsed="false">
      <c r="A194" s="3"/>
      <c r="B194" s="4" t="s">
        <v>6</v>
      </c>
      <c r="C194" s="5" t="s">
        <v>7</v>
      </c>
      <c r="D194" s="6" t="s">
        <v>36</v>
      </c>
      <c r="E194" s="8" t="n">
        <v>21</v>
      </c>
      <c r="F194" s="8" t="str">
        <f aca="false">_xlfn.IFS(MID(E194,1,3)="Lab","PLESSO LABORATORI",E194&lt;24,"TERRA",E194&gt;24,"PRIMO")</f>
        <v>TERRA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customFormat="false" ht="13.8" hidden="false" customHeight="false" outlineLevel="0" collapsed="false">
      <c r="A195" s="3"/>
      <c r="B195" s="4" t="s">
        <v>6</v>
      </c>
      <c r="C195" s="5" t="s">
        <v>9</v>
      </c>
      <c r="D195" s="6" t="s">
        <v>36</v>
      </c>
      <c r="E195" s="8" t="n">
        <v>21</v>
      </c>
      <c r="F195" s="8" t="str">
        <f aca="false">_xlfn.IFS(MID(E195,1,3)="Lab","PLESSO LABORATORI",E195&lt;24,"TERRA",E195&gt;24,"PRIMO")</f>
        <v>TERRA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customFormat="false" ht="13.8" hidden="false" customHeight="false" outlineLevel="0" collapsed="false">
      <c r="A196" s="3"/>
      <c r="B196" s="4" t="s">
        <v>10</v>
      </c>
      <c r="C196" s="5" t="s">
        <v>11</v>
      </c>
      <c r="D196" s="6" t="s">
        <v>36</v>
      </c>
      <c r="E196" s="8" t="n">
        <v>11</v>
      </c>
      <c r="F196" s="8" t="str">
        <f aca="false">_xlfn.IFS(MID(E196,1,3)="Lab","PLESSO LABORATORI",E196&lt;24,"TERRA",E196&gt;24,"PRIMO")</f>
        <v>TERRA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customFormat="false" ht="13.8" hidden="false" customHeight="false" outlineLevel="0" collapsed="false">
      <c r="A197" s="3"/>
      <c r="B197" s="4" t="s">
        <v>10</v>
      </c>
      <c r="C197" s="5" t="s">
        <v>12</v>
      </c>
      <c r="D197" s="6" t="s">
        <v>36</v>
      </c>
      <c r="E197" s="8" t="n">
        <v>11</v>
      </c>
      <c r="F197" s="8" t="str">
        <f aca="false">_xlfn.IFS(MID(E197,1,3)="Lab","PLESSO LABORATORI",E197&lt;24,"TERRA",E197&gt;24,"PRIMO")</f>
        <v>TERRA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customFormat="false" ht="13.8" hidden="false" customHeight="false" outlineLevel="0" collapsed="false">
      <c r="A198" s="3"/>
      <c r="B198" s="4" t="s">
        <v>10</v>
      </c>
      <c r="C198" s="5" t="s">
        <v>13</v>
      </c>
      <c r="D198" s="6" t="s">
        <v>36</v>
      </c>
      <c r="E198" s="8" t="n">
        <v>23</v>
      </c>
      <c r="F198" s="8" t="str">
        <f aca="false">_xlfn.IFS(MID(E198,1,3)="Lab","PLESSO LABORATORI",E198&lt;24,"TERRA",E198&gt;24,"PRIMO")</f>
        <v>TERRA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customFormat="false" ht="13.8" hidden="false" customHeight="false" outlineLevel="0" collapsed="false">
      <c r="A199" s="3"/>
      <c r="B199" s="4" t="s">
        <v>10</v>
      </c>
      <c r="C199" s="5" t="s">
        <v>15</v>
      </c>
      <c r="D199" s="6" t="s">
        <v>36</v>
      </c>
      <c r="E199" s="8" t="n">
        <v>23</v>
      </c>
      <c r="F199" s="8" t="str">
        <f aca="false">_xlfn.IFS(MID(E199,1,3)="Lab","PLESSO LABORATORI",E199&lt;24,"TERRA",E199&gt;24,"PRIMO")</f>
        <v>TERRA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customFormat="false" ht="13.8" hidden="false" customHeight="false" outlineLevel="0" collapsed="false">
      <c r="A200" s="3"/>
      <c r="B200" s="4" t="s">
        <v>16</v>
      </c>
      <c r="C200" s="5" t="s">
        <v>7</v>
      </c>
      <c r="D200" s="6" t="s">
        <v>36</v>
      </c>
      <c r="E200" s="8" t="n">
        <v>44</v>
      </c>
      <c r="F200" s="8" t="str">
        <f aca="false">_xlfn.IFS(MID(E200,1,3)="Lab","PLESSO LABORATORI",E200&lt;24,"TERRA",E200&gt;24,"PRIMO")</f>
        <v>PRIMO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customFormat="false" ht="13.8" hidden="false" customHeight="false" outlineLevel="0" collapsed="false">
      <c r="A201" s="3"/>
      <c r="B201" s="4" t="s">
        <v>16</v>
      </c>
      <c r="C201" s="5" t="s">
        <v>9</v>
      </c>
      <c r="D201" s="6" t="s">
        <v>36</v>
      </c>
      <c r="E201" s="8" t="n">
        <v>32</v>
      </c>
      <c r="F201" s="8" t="str">
        <f aca="false">_xlfn.IFS(MID(E201,1,3)="Lab","PLESSO LABORATORI",E201&lt;24,"TERRA",E201&gt;24,"PRIMO")</f>
        <v>PRIMO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customFormat="false" ht="13.8" hidden="false" customHeight="false" outlineLevel="0" collapsed="false">
      <c r="A202" s="3"/>
      <c r="B202" s="4" t="s">
        <v>18</v>
      </c>
      <c r="C202" s="5" t="s">
        <v>11</v>
      </c>
      <c r="D202" s="6" t="s">
        <v>36</v>
      </c>
      <c r="E202" s="8" t="n">
        <v>32</v>
      </c>
      <c r="F202" s="8" t="str">
        <f aca="false">_xlfn.IFS(MID(E202,1,3)="Lab","PLESSO LABORATORI",E202&lt;24,"TERRA",E202&gt;24,"PRIMO")</f>
        <v>PRIMO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customFormat="false" ht="13.8" hidden="false" customHeight="false" outlineLevel="0" collapsed="false">
      <c r="A203" s="3"/>
      <c r="B203" s="4" t="s">
        <v>18</v>
      </c>
      <c r="C203" s="5" t="s">
        <v>12</v>
      </c>
      <c r="D203" s="6" t="s">
        <v>36</v>
      </c>
      <c r="E203" s="8" t="n">
        <v>32</v>
      </c>
      <c r="F203" s="8" t="str">
        <f aca="false">_xlfn.IFS(MID(E203,1,3)="Lab","PLESSO LABORATORI",E203&lt;24,"TERRA",E203&gt;24,"PRIMO")</f>
        <v>PRIMO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customFormat="false" ht="13.8" hidden="false" customHeight="false" outlineLevel="0" collapsed="false">
      <c r="A204" s="3"/>
      <c r="B204" s="4" t="s">
        <v>18</v>
      </c>
      <c r="C204" s="5" t="s">
        <v>13</v>
      </c>
      <c r="D204" s="6" t="s">
        <v>36</v>
      </c>
      <c r="E204" s="8" t="s">
        <v>37</v>
      </c>
      <c r="F204" s="8" t="str">
        <f aca="false">_xlfn.IFS(MID(E204,1,3)="Lab","PLESSO LABORATORI",E204&lt;24,"TERRA",E204&gt;24,"PRIMO")</f>
        <v>PLESSO LABORATORI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customFormat="false" ht="13.8" hidden="false" customHeight="false" outlineLevel="0" collapsed="false">
      <c r="A205" s="3"/>
      <c r="B205" s="4" t="s">
        <v>18</v>
      </c>
      <c r="C205" s="5" t="s">
        <v>15</v>
      </c>
      <c r="D205" s="6" t="s">
        <v>36</v>
      </c>
      <c r="E205" s="8" t="s">
        <v>37</v>
      </c>
      <c r="F205" s="8" t="str">
        <f aca="false">_xlfn.IFS(MID(E205,1,3)="Lab","PLESSO LABORATORI",E205&lt;24,"TERRA",E205&gt;24,"PRIMO")</f>
        <v>PLESSO LABORATORI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customFormat="false" ht="13.8" hidden="false" customHeight="false" outlineLevel="0" collapsed="false">
      <c r="A206" s="3"/>
      <c r="B206" s="4" t="s">
        <v>18</v>
      </c>
      <c r="C206" s="5" t="s">
        <v>19</v>
      </c>
      <c r="D206" s="6" t="s">
        <v>36</v>
      </c>
      <c r="E206" s="8" t="s">
        <v>37</v>
      </c>
      <c r="F206" s="8" t="str">
        <f aca="false">_xlfn.IFS(MID(E206,1,3)="Lab","PLESSO LABORATORI",E206&lt;24,"TERRA",E206&gt;24,"PRIMO")</f>
        <v>PLESSO LABORATORI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customFormat="false" ht="13.8" hidden="false" customHeight="false" outlineLevel="0" collapsed="false">
      <c r="A207" s="3"/>
      <c r="B207" s="4" t="s">
        <v>20</v>
      </c>
      <c r="C207" s="5" t="s">
        <v>7</v>
      </c>
      <c r="D207" s="6" t="s">
        <v>36</v>
      </c>
      <c r="E207" s="8" t="n">
        <v>23</v>
      </c>
      <c r="F207" s="8" t="str">
        <f aca="false">_xlfn.IFS(MID(E207,1,3)="Lab","PLESSO LABORATORI",E207&lt;24,"TERRA",E207&gt;24,"PRIMO")</f>
        <v>TERRA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customFormat="false" ht="13.8" hidden="false" customHeight="false" outlineLevel="0" collapsed="false">
      <c r="A208" s="3"/>
      <c r="B208" s="4" t="s">
        <v>20</v>
      </c>
      <c r="C208" s="5" t="s">
        <v>9</v>
      </c>
      <c r="D208" s="6" t="s">
        <v>36</v>
      </c>
      <c r="E208" s="8" t="n">
        <v>23</v>
      </c>
      <c r="F208" s="8" t="str">
        <f aca="false">_xlfn.IFS(MID(E208,1,3)="Lab","PLESSO LABORATORI",E208&lt;24,"TERRA",E208&gt;24,"PRIMO")</f>
        <v>TERRA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customFormat="false" ht="13.8" hidden="false" customHeight="false" outlineLevel="0" collapsed="false">
      <c r="A209" s="3"/>
      <c r="B209" s="4" t="s">
        <v>21</v>
      </c>
      <c r="C209" s="5" t="s">
        <v>11</v>
      </c>
      <c r="D209" s="6" t="s">
        <v>36</v>
      </c>
      <c r="E209" s="8" t="n">
        <v>23</v>
      </c>
      <c r="F209" s="8" t="str">
        <f aca="false">_xlfn.IFS(MID(E209,1,3)="Lab","PLESSO LABORATORI",E209&lt;24,"TERRA",E209&gt;24,"PRIMO")</f>
        <v>TERRA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customFormat="false" ht="13.8" hidden="false" customHeight="false" outlineLevel="0" collapsed="false">
      <c r="A210" s="3"/>
      <c r="B210" s="4" t="s">
        <v>21</v>
      </c>
      <c r="C210" s="5" t="s">
        <v>12</v>
      </c>
      <c r="D210" s="6" t="s">
        <v>36</v>
      </c>
      <c r="E210" s="8" t="n">
        <v>20</v>
      </c>
      <c r="F210" s="8" t="str">
        <f aca="false">_xlfn.IFS(MID(E210,1,3)="Lab","PLESSO LABORATORI",E210&lt;24,"TERRA",E210&gt;24,"PRIMO")</f>
        <v>TERRA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customFormat="false" ht="13.8" hidden="false" customHeight="false" outlineLevel="0" collapsed="false">
      <c r="A211" s="3"/>
      <c r="B211" s="4" t="s">
        <v>21</v>
      </c>
      <c r="C211" s="5" t="s">
        <v>13</v>
      </c>
      <c r="D211" s="6" t="s">
        <v>36</v>
      </c>
      <c r="E211" s="8" t="n">
        <v>20</v>
      </c>
      <c r="F211" s="8" t="str">
        <f aca="false">_xlfn.IFS(MID(E211,1,3)="Lab","PLESSO LABORATORI",E211&lt;24,"TERRA",E211&gt;24,"PRIMO")</f>
        <v>TERRA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customFormat="false" ht="13.8" hidden="false" customHeight="false" outlineLevel="0" collapsed="false">
      <c r="A212" s="3"/>
      <c r="B212" s="4" t="s">
        <v>21</v>
      </c>
      <c r="C212" s="5" t="s">
        <v>15</v>
      </c>
      <c r="D212" s="6" t="s">
        <v>36</v>
      </c>
      <c r="E212" s="8" t="n">
        <v>20</v>
      </c>
      <c r="F212" s="8" t="str">
        <f aca="false">_xlfn.IFS(MID(E212,1,3)="Lab","PLESSO LABORATORI",E212&lt;24,"TERRA",E212&gt;24,"PRIMO")</f>
        <v>TERRA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customFormat="false" ht="13.8" hidden="false" customHeight="false" outlineLevel="0" collapsed="false">
      <c r="A213" s="3"/>
      <c r="B213" s="4" t="s">
        <v>22</v>
      </c>
      <c r="C213" s="5" t="s">
        <v>7</v>
      </c>
      <c r="D213" s="6" t="s">
        <v>36</v>
      </c>
      <c r="E213" s="8" t="s">
        <v>37</v>
      </c>
      <c r="F213" s="8" t="str">
        <f aca="false">_xlfn.IFS(MID(E213,1,3)="Lab","PLESSO LABORATORI",E213&lt;24,"TERRA",E213&gt;24,"PRIMO")</f>
        <v>PLESSO LABORATORI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customFormat="false" ht="13.8" hidden="false" customHeight="false" outlineLevel="0" collapsed="false">
      <c r="A214" s="3"/>
      <c r="B214" s="4" t="s">
        <v>22</v>
      </c>
      <c r="C214" s="5" t="s">
        <v>9</v>
      </c>
      <c r="D214" s="6" t="s">
        <v>36</v>
      </c>
      <c r="E214" s="8" t="s">
        <v>37</v>
      </c>
      <c r="F214" s="8" t="str">
        <f aca="false">_xlfn.IFS(MID(E214,1,3)="Lab","PLESSO LABORATORI",E214&lt;24,"TERRA",E214&gt;24,"PRIMO")</f>
        <v>PLESSO LABORATORI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customFormat="false" ht="13.8" hidden="false" customHeight="false" outlineLevel="0" collapsed="false">
      <c r="A215" s="3"/>
      <c r="B215" s="4" t="s">
        <v>23</v>
      </c>
      <c r="C215" s="5" t="s">
        <v>11</v>
      </c>
      <c r="D215" s="6" t="s">
        <v>36</v>
      </c>
      <c r="E215" s="8" t="s">
        <v>37</v>
      </c>
      <c r="F215" s="8" t="str">
        <f aca="false">_xlfn.IFS(MID(E215,1,3)="Lab","PLESSO LABORATORI",E215&lt;24,"TERRA",E215&gt;24,"PRIMO")</f>
        <v>PLESSO LABORATORI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customFormat="false" ht="13.8" hidden="false" customHeight="false" outlineLevel="0" collapsed="false">
      <c r="A216" s="3"/>
      <c r="B216" s="4" t="s">
        <v>23</v>
      </c>
      <c r="C216" s="5" t="s">
        <v>12</v>
      </c>
      <c r="D216" s="6" t="s">
        <v>36</v>
      </c>
      <c r="E216" s="8" t="n">
        <v>29</v>
      </c>
      <c r="F216" s="8" t="str">
        <f aca="false">_xlfn.IFS(MID(E216,1,3)="Lab","PLESSO LABORATORI",E216&lt;24,"TERRA",E216&gt;24,"PRIMO")</f>
        <v>PRIMO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customFormat="false" ht="13.8" hidden="false" customHeight="false" outlineLevel="0" collapsed="false">
      <c r="A217" s="3"/>
      <c r="B217" s="4" t="s">
        <v>23</v>
      </c>
      <c r="C217" s="5" t="s">
        <v>13</v>
      </c>
      <c r="D217" s="6" t="s">
        <v>36</v>
      </c>
      <c r="E217" s="8" t="n">
        <v>29</v>
      </c>
      <c r="F217" s="8" t="str">
        <f aca="false">_xlfn.IFS(MID(E217,1,3)="Lab","PLESSO LABORATORI",E217&lt;24,"TERRA",E217&gt;24,"PRIMO")</f>
        <v>PRIMO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customFormat="false" ht="13.8" hidden="false" customHeight="false" outlineLevel="0" collapsed="false">
      <c r="A218" s="3"/>
      <c r="B218" s="4" t="s">
        <v>23</v>
      </c>
      <c r="C218" s="5" t="s">
        <v>15</v>
      </c>
      <c r="D218" s="6" t="s">
        <v>36</v>
      </c>
      <c r="E218" s="8" t="n">
        <v>27</v>
      </c>
      <c r="F218" s="8" t="str">
        <f aca="false">_xlfn.IFS(MID(E218,1,3)="Lab","PLESSO LABORATORI",E218&lt;24,"TERRA",E218&gt;24,"PRIMO")</f>
        <v>PRIMO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customFormat="false" ht="13.8" hidden="false" customHeight="false" outlineLevel="0" collapsed="false">
      <c r="A219" s="3"/>
      <c r="B219" s="4" t="s">
        <v>23</v>
      </c>
      <c r="C219" s="5" t="s">
        <v>19</v>
      </c>
      <c r="D219" s="6" t="s">
        <v>36</v>
      </c>
      <c r="E219" s="8" t="n">
        <v>27</v>
      </c>
      <c r="F219" s="8" t="str">
        <f aca="false">_xlfn.IFS(MID(E219,1,3)="Lab","PLESSO LABORATORI",E219&lt;24,"TERRA",E219&gt;24,"PRIMO")</f>
        <v>PRIMO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customFormat="false" ht="13.8" hidden="false" customHeight="false" outlineLevel="0" collapsed="false">
      <c r="A220" s="3"/>
      <c r="B220" s="4" t="s">
        <v>24</v>
      </c>
      <c r="C220" s="5" t="s">
        <v>7</v>
      </c>
      <c r="D220" s="6" t="s">
        <v>36</v>
      </c>
      <c r="E220" s="8" t="s">
        <v>37</v>
      </c>
      <c r="F220" s="8" t="str">
        <f aca="false">_xlfn.IFS(MID(E220,1,3)="Lab","PLESSO LABORATORI",E220&lt;24,"TERRA",E220&gt;24,"PRIMO")</f>
        <v>PLESSO LABORATORI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customFormat="false" ht="13.8" hidden="false" customHeight="false" outlineLevel="0" collapsed="false">
      <c r="A221" s="3"/>
      <c r="B221" s="4" t="s">
        <v>24</v>
      </c>
      <c r="C221" s="5" t="s">
        <v>9</v>
      </c>
      <c r="D221" s="6" t="s">
        <v>36</v>
      </c>
      <c r="E221" s="8" t="s">
        <v>37</v>
      </c>
      <c r="F221" s="8" t="str">
        <f aca="false">_xlfn.IFS(MID(E221,1,3)="Lab","PLESSO LABORATORI",E221&lt;24,"TERRA",E221&gt;24,"PRIMO")</f>
        <v>PLESSO LABORATORI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customFormat="false" ht="13.8" hidden="false" customHeight="false" outlineLevel="0" collapsed="false">
      <c r="A222" s="3"/>
      <c r="B222" s="4" t="s">
        <v>26</v>
      </c>
      <c r="C222" s="5" t="s">
        <v>11</v>
      </c>
      <c r="D222" s="6" t="s">
        <v>36</v>
      </c>
      <c r="E222" s="8" t="n">
        <v>22</v>
      </c>
      <c r="F222" s="8" t="str">
        <f aca="false">_xlfn.IFS(MID(E222,1,3)="Lab","PLESSO LABORATORI",E222&lt;24,"TERRA",E222&gt;24,"PRIMO")</f>
        <v>TERRA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customFormat="false" ht="13.8" hidden="false" customHeight="false" outlineLevel="0" collapsed="false">
      <c r="A223" s="3"/>
      <c r="B223" s="4" t="s">
        <v>26</v>
      </c>
      <c r="C223" s="5" t="s">
        <v>12</v>
      </c>
      <c r="D223" s="6" t="s">
        <v>36</v>
      </c>
      <c r="E223" s="8" t="n">
        <v>22</v>
      </c>
      <c r="F223" s="8" t="str">
        <f aca="false">_xlfn.IFS(MID(E223,1,3)="Lab","PLESSO LABORATORI",E223&lt;24,"TERRA",E223&gt;24,"PRIMO")</f>
        <v>TERRA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customFormat="false" ht="13.8" hidden="false" customHeight="false" outlineLevel="0" collapsed="false">
      <c r="A224" s="3"/>
      <c r="B224" s="4" t="s">
        <v>26</v>
      </c>
      <c r="C224" s="5" t="s">
        <v>13</v>
      </c>
      <c r="D224" s="6" t="s">
        <v>36</v>
      </c>
      <c r="E224" s="8" t="n">
        <v>23</v>
      </c>
      <c r="F224" s="8" t="str">
        <f aca="false">_xlfn.IFS(MID(E224,1,3)="Lab","PLESSO LABORATORI",E224&lt;24,"TERRA",E224&gt;24,"PRIMO")</f>
        <v>TERRA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customFormat="false" ht="13.8" hidden="false" customHeight="false" outlineLevel="0" collapsed="false">
      <c r="A225" s="3"/>
      <c r="B225" s="4" t="s">
        <v>26</v>
      </c>
      <c r="C225" s="5" t="s">
        <v>15</v>
      </c>
      <c r="D225" s="6" t="s">
        <v>36</v>
      </c>
      <c r="E225" s="8" t="n">
        <v>23</v>
      </c>
      <c r="F225" s="8" t="str">
        <f aca="false">_xlfn.IFS(MID(E225,1,3)="Lab","PLESSO LABORATORI",E225&lt;24,"TERRA",E225&gt;24,"PRIMO")</f>
        <v>TERRA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customFormat="false" ht="13.8" hidden="false" customHeight="false" outlineLevel="0" collapsed="false">
      <c r="A226" s="3"/>
      <c r="B226" s="3"/>
      <c r="C226" s="3"/>
      <c r="D226" s="8" t="s">
        <v>38</v>
      </c>
      <c r="E226" s="8" t="n">
        <v>30</v>
      </c>
      <c r="F226" s="8" t="s">
        <v>39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customFormat="false" ht="13.8" hidden="false" customHeight="false" outlineLevel="0" collapsed="false">
      <c r="A227" s="3"/>
      <c r="B227" s="3"/>
      <c r="C227" s="3"/>
      <c r="D227" s="8" t="s">
        <v>40</v>
      </c>
      <c r="E227" s="8" t="n">
        <v>39</v>
      </c>
      <c r="F227" s="8" t="s">
        <v>39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customFormat="false" ht="13.8" hidden="false" customHeight="false" outlineLevel="0" collapsed="false">
      <c r="A228" s="3"/>
      <c r="B228" s="3"/>
      <c r="C228" s="3"/>
      <c r="D228" s="12" t="s">
        <v>41</v>
      </c>
      <c r="E228" s="8" t="n">
        <v>7</v>
      </c>
      <c r="F228" s="8" t="s">
        <v>42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customFormat="false" ht="13.8" hidden="false" customHeight="false" outlineLevel="0" collapsed="false">
      <c r="A229" s="3"/>
      <c r="B229" s="3"/>
      <c r="C229" s="3"/>
      <c r="D229" s="8" t="s">
        <v>43</v>
      </c>
      <c r="E229" s="8" t="n">
        <v>31</v>
      </c>
      <c r="F229" s="8" t="s">
        <v>39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customFormat="false" ht="13.8" hidden="false" customHeight="false" outlineLevel="0" collapsed="false">
      <c r="A230" s="3"/>
      <c r="B230" s="3"/>
      <c r="C230" s="3"/>
      <c r="D230" s="8" t="s">
        <v>44</v>
      </c>
      <c r="E230" s="8" t="n">
        <v>25</v>
      </c>
      <c r="F230" s="8" t="s">
        <v>39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customFormat="false" ht="13.8" hidden="false" customHeight="false" outlineLevel="0" collapsed="false">
      <c r="A231" s="3"/>
      <c r="B231" s="3"/>
      <c r="C231" s="3"/>
      <c r="D231" s="8" t="s">
        <v>45</v>
      </c>
      <c r="E231" s="8" t="n">
        <v>16</v>
      </c>
      <c r="F231" s="8" t="s">
        <v>42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customFormat="false" ht="13.8" hidden="false" customHeight="false" outlineLevel="0" collapsed="false">
      <c r="A232" s="3"/>
      <c r="B232" s="3"/>
      <c r="C232" s="3"/>
      <c r="D232" s="8" t="s">
        <v>46</v>
      </c>
      <c r="E232" s="8" t="n">
        <v>40</v>
      </c>
      <c r="F232" s="8" t="s">
        <v>39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customFormat="false" ht="13.8" hidden="false" customHeight="false" outlineLevel="0" collapsed="false">
      <c r="A233" s="3"/>
      <c r="B233" s="3"/>
      <c r="C233" s="3"/>
      <c r="D233" s="8" t="s">
        <v>47</v>
      </c>
      <c r="E233" s="8" t="n">
        <v>28</v>
      </c>
      <c r="F233" s="8" t="s">
        <v>39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customFormat="false" ht="13.8" hidden="false" customHeight="false" outlineLevel="0" collapsed="false">
      <c r="A234" s="3"/>
      <c r="B234" s="3"/>
      <c r="C234" s="3"/>
      <c r="D234" s="8" t="s">
        <v>48</v>
      </c>
      <c r="E234" s="8" t="n">
        <v>13</v>
      </c>
      <c r="F234" s="8" t="s">
        <v>42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customFormat="false" ht="13.8" hidden="false" customHeight="false" outlineLevel="0" collapsed="false">
      <c r="A235" s="3"/>
      <c r="B235" s="3"/>
      <c r="C235" s="3"/>
      <c r="D235" s="8" t="s">
        <v>49</v>
      </c>
      <c r="E235" s="8" t="n">
        <v>3</v>
      </c>
      <c r="F235" s="8" t="s">
        <v>42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customFormat="false" ht="13.8" hidden="false" customHeight="false" outlineLevel="0" collapsed="false">
      <c r="A236" s="3"/>
      <c r="B236" s="3"/>
      <c r="C236" s="3"/>
      <c r="D236" s="8" t="s">
        <v>50</v>
      </c>
      <c r="E236" s="8" t="n">
        <v>12</v>
      </c>
      <c r="F236" s="8" t="s">
        <v>42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customFormat="false" ht="13.8" hidden="false" customHeight="false" outlineLevel="0" collapsed="false">
      <c r="A237" s="3"/>
      <c r="B237" s="3"/>
      <c r="C237" s="3"/>
      <c r="D237" s="13" t="s">
        <v>51</v>
      </c>
      <c r="E237" s="8" t="n">
        <v>56</v>
      </c>
      <c r="F237" s="13" t="s">
        <v>52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customFormat="false" ht="13.8" hidden="false" customHeight="false" outlineLevel="0" collapsed="false">
      <c r="A238" s="3"/>
      <c r="B238" s="3"/>
      <c r="C238" s="3"/>
      <c r="D238" s="14" t="s">
        <v>53</v>
      </c>
      <c r="E238" s="8" t="n">
        <v>41</v>
      </c>
      <c r="F238" s="8" t="s">
        <v>39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customFormat="false" ht="13.8" hidden="false" customHeight="false" outlineLevel="0" collapsed="false">
      <c r="A239" s="3"/>
      <c r="B239" s="3"/>
      <c r="C239" s="3"/>
      <c r="D239" s="8" t="s">
        <v>54</v>
      </c>
      <c r="E239" s="8" t="n">
        <v>5</v>
      </c>
      <c r="F239" s="8" t="s">
        <v>42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customFormat="false" ht="13.8" hidden="false" customHeight="false" outlineLevel="0" collapsed="false">
      <c r="A240" s="3"/>
      <c r="B240" s="3"/>
      <c r="C240" s="3"/>
      <c r="D240" s="8" t="s">
        <v>55</v>
      </c>
      <c r="E240" s="8" t="n">
        <v>10</v>
      </c>
      <c r="F240" s="8" t="s">
        <v>42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customFormat="false" ht="13.8" hidden="false" customHeight="false" outlineLevel="0" collapsed="false">
      <c r="A241" s="3"/>
      <c r="B241" s="3"/>
      <c r="C241" s="3"/>
      <c r="D241" s="8" t="s">
        <v>56</v>
      </c>
      <c r="E241" s="8" t="n">
        <v>33</v>
      </c>
      <c r="F241" s="8" t="s">
        <v>39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customFormat="false" ht="13.8" hidden="false" customHeight="false" outlineLevel="0" collapsed="false">
      <c r="A242" s="3"/>
      <c r="B242" s="3"/>
      <c r="C242" s="3"/>
      <c r="D242" s="8" t="s">
        <v>57</v>
      </c>
      <c r="E242" s="8" t="n">
        <v>21</v>
      </c>
      <c r="F242" s="8" t="s">
        <v>42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customFormat="false" ht="13.8" hidden="false" customHeight="false" outlineLevel="0" collapsed="false">
      <c r="A243" s="3"/>
      <c r="B243" s="3"/>
      <c r="C243" s="3"/>
      <c r="D243" s="8" t="s">
        <v>58</v>
      </c>
      <c r="E243" s="8" t="n">
        <v>15</v>
      </c>
      <c r="F243" s="8" t="s">
        <v>42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customFormat="false" ht="13.8" hidden="false" customHeight="false" outlineLevel="0" collapsed="false">
      <c r="A244" s="3"/>
      <c r="B244" s="3"/>
      <c r="C244" s="3"/>
      <c r="D244" s="8" t="s">
        <v>59</v>
      </c>
      <c r="E244" s="8" t="n">
        <v>34</v>
      </c>
      <c r="F244" s="8" t="s">
        <v>39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customFormat="false" ht="13.8" hidden="false" customHeight="false" outlineLevel="0" collapsed="false">
      <c r="A245" s="3"/>
      <c r="B245" s="3"/>
      <c r="C245" s="3"/>
      <c r="D245" s="8" t="s">
        <v>60</v>
      </c>
      <c r="E245" s="8" t="n">
        <v>17</v>
      </c>
      <c r="F245" s="8" t="s">
        <v>42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customFormat="false" ht="13.8" hidden="false" customHeight="false" outlineLevel="0" collapsed="false">
      <c r="A246" s="3"/>
      <c r="B246" s="3"/>
      <c r="C246" s="3"/>
      <c r="D246" s="8" t="s">
        <v>61</v>
      </c>
      <c r="E246" s="8" t="n">
        <v>8</v>
      </c>
      <c r="F246" s="8" t="s">
        <v>42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customFormat="false" ht="13.8" hidden="false" customHeight="false" outlineLevel="0" collapsed="false">
      <c r="A247" s="3"/>
      <c r="B247" s="3"/>
      <c r="C247" s="3"/>
      <c r="D247" s="8" t="s">
        <v>62</v>
      </c>
      <c r="E247" s="8" t="n">
        <v>19</v>
      </c>
      <c r="F247" s="8" t="s">
        <v>42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customFormat="false" ht="13.8" hidden="false" customHeight="false" outlineLevel="0" collapsed="false">
      <c r="A248" s="3"/>
      <c r="B248" s="3"/>
      <c r="C248" s="3"/>
      <c r="D248" s="8" t="s">
        <v>63</v>
      </c>
      <c r="E248" s="8" t="n">
        <v>9</v>
      </c>
      <c r="F248" s="8" t="s">
        <v>42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customFormat="false" ht="13.8" hidden="false" customHeight="false" outlineLevel="0" collapsed="false">
      <c r="A249" s="3"/>
      <c r="B249" s="3"/>
      <c r="C249" s="3"/>
      <c r="D249" s="8" t="s">
        <v>64</v>
      </c>
      <c r="E249" s="8" t="n">
        <v>53</v>
      </c>
      <c r="F249" s="8" t="s">
        <v>52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customFormat="false" ht="13.8" hidden="false" customHeight="false" outlineLevel="0" collapsed="false">
      <c r="A250" s="3"/>
      <c r="B250" s="3"/>
      <c r="C250" s="3"/>
      <c r="D250" s="8" t="s">
        <v>65</v>
      </c>
      <c r="E250" s="8" t="n">
        <v>48</v>
      </c>
      <c r="F250" s="8" t="s">
        <v>66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customFormat="false" ht="13.8" hidden="false" customHeight="false" outlineLevel="0" collapsed="false">
      <c r="A251" s="3"/>
      <c r="B251" s="3"/>
      <c r="C251" s="3"/>
      <c r="D251" s="8" t="s">
        <v>67</v>
      </c>
      <c r="E251" s="8" t="n">
        <v>35</v>
      </c>
      <c r="F251" s="8" t="s">
        <v>39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customFormat="false" ht="13.8" hidden="false" customHeight="false" outlineLevel="0" collapsed="false">
      <c r="A252" s="3"/>
      <c r="B252" s="3"/>
      <c r="C252" s="3"/>
      <c r="D252" s="8" t="s">
        <v>68</v>
      </c>
      <c r="E252" s="8" t="n">
        <v>29</v>
      </c>
      <c r="F252" s="8" t="s">
        <v>39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customFormat="false" ht="13.8" hidden="false" customHeight="false" outlineLevel="0" collapsed="false">
      <c r="A253" s="3"/>
      <c r="B253" s="3"/>
      <c r="C253" s="3"/>
      <c r="D253" s="8" t="s">
        <v>69</v>
      </c>
      <c r="E253" s="8" t="n">
        <v>22</v>
      </c>
      <c r="F253" s="8" t="s">
        <v>42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customFormat="false" ht="13.8" hidden="false" customHeight="false" outlineLevel="0" collapsed="false">
      <c r="A254" s="3"/>
      <c r="B254" s="3"/>
      <c r="C254" s="3"/>
      <c r="D254" s="8" t="s">
        <v>70</v>
      </c>
      <c r="E254" s="8" t="n">
        <v>14</v>
      </c>
      <c r="F254" s="8" t="s">
        <v>42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customFormat="false" ht="13.8" hidden="false" customHeight="false" outlineLevel="0" collapsed="false">
      <c r="A255" s="3"/>
      <c r="B255" s="3"/>
      <c r="C255" s="3"/>
      <c r="D255" s="12" t="s">
        <v>71</v>
      </c>
      <c r="E255" s="12" t="n">
        <v>26</v>
      </c>
      <c r="F255" s="12" t="s">
        <v>39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customFormat="false" ht="13.8" hidden="false" customHeight="false" outlineLevel="0" collapsed="false">
      <c r="A256" s="3"/>
      <c r="B256" s="3"/>
      <c r="C256" s="3"/>
      <c r="D256" s="8" t="s">
        <v>72</v>
      </c>
      <c r="E256" s="8" t="n">
        <v>47</v>
      </c>
      <c r="F256" s="8" t="s">
        <v>66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customFormat="false" ht="13.8" hidden="false" customHeight="false" outlineLevel="0" collapsed="false">
      <c r="A257" s="3"/>
      <c r="B257" s="3"/>
      <c r="C257" s="3"/>
      <c r="D257" s="8" t="s">
        <v>73</v>
      </c>
      <c r="E257" s="8" t="n">
        <v>42</v>
      </c>
      <c r="F257" s="8" t="s">
        <v>39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customFormat="false" ht="13.8" hidden="false" customHeight="false" outlineLevel="0" collapsed="false">
      <c r="A258" s="3"/>
      <c r="B258" s="3"/>
      <c r="C258" s="3"/>
      <c r="D258" s="8" t="s">
        <v>74</v>
      </c>
      <c r="E258" s="8" t="n">
        <v>11</v>
      </c>
      <c r="F258" s="8" t="s">
        <v>42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customFormat="false" ht="13.8" hidden="false" customHeight="false" outlineLevel="0" collapsed="false">
      <c r="A259" s="3"/>
      <c r="B259" s="3"/>
      <c r="C259" s="3"/>
      <c r="D259" s="8" t="s">
        <v>75</v>
      </c>
      <c r="E259" s="8" t="n">
        <v>54</v>
      </c>
      <c r="F259" s="8" t="s">
        <v>52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customFormat="false" ht="13.8" hidden="false" customHeight="false" outlineLevel="0" collapsed="false">
      <c r="A260" s="3"/>
      <c r="B260" s="3"/>
      <c r="C260" s="3"/>
      <c r="D260" s="8" t="s">
        <v>76</v>
      </c>
      <c r="E260" s="8" t="n">
        <v>55</v>
      </c>
      <c r="F260" s="8" t="s">
        <v>52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customFormat="false" ht="13.8" hidden="false" customHeight="false" outlineLevel="0" collapsed="false">
      <c r="A261" s="3"/>
      <c r="B261" s="3"/>
      <c r="D261" s="8" t="s">
        <v>77</v>
      </c>
      <c r="E261" s="8" t="n">
        <v>43</v>
      </c>
      <c r="F261" s="8" t="s">
        <v>39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customFormat="false" ht="13.8" hidden="false" customHeight="false" outlineLevel="0" collapsed="false">
      <c r="A262" s="3"/>
      <c r="B262" s="3"/>
      <c r="D262" s="8" t="s">
        <v>78</v>
      </c>
      <c r="E262" s="8" t="n">
        <v>36</v>
      </c>
      <c r="F262" s="8" t="s">
        <v>39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customFormat="false" ht="13.8" hidden="false" customHeight="false" outlineLevel="0" collapsed="false">
      <c r="A263" s="3"/>
      <c r="B263" s="3"/>
      <c r="D263" s="15" t="s">
        <v>79</v>
      </c>
      <c r="E263" s="16" t="s">
        <v>80</v>
      </c>
      <c r="F263" s="17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customFormat="false" ht="13.8" hidden="false" customHeight="false" outlineLevel="0" collapsed="false">
      <c r="A264" s="3"/>
      <c r="B264" s="3"/>
      <c r="D264" s="12" t="s">
        <v>81</v>
      </c>
      <c r="E264" s="12" t="n">
        <v>27</v>
      </c>
      <c r="F264" s="12" t="s">
        <v>39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customFormat="false" ht="13.8" hidden="false" customHeight="false" outlineLevel="0" collapsed="false">
      <c r="A265" s="3"/>
      <c r="B265" s="3"/>
      <c r="D265" s="8" t="s">
        <v>82</v>
      </c>
      <c r="E265" s="8" t="n">
        <v>23</v>
      </c>
      <c r="F265" s="8" t="s">
        <v>42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customFormat="false" ht="13.8" hidden="false" customHeight="false" outlineLevel="0" collapsed="false">
      <c r="A266" s="3"/>
      <c r="B266" s="3"/>
      <c r="D266" s="8" t="s">
        <v>83</v>
      </c>
      <c r="E266" s="8" t="n">
        <v>60</v>
      </c>
      <c r="F266" s="8" t="s">
        <v>52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customFormat="false" ht="13.8" hidden="false" customHeight="false" outlineLevel="0" collapsed="false">
      <c r="A267" s="3"/>
      <c r="B267" s="3"/>
      <c r="D267" s="8" t="s">
        <v>84</v>
      </c>
      <c r="E267" s="8" t="n">
        <v>44</v>
      </c>
      <c r="F267" s="8" t="s">
        <v>39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customFormat="false" ht="13.8" hidden="false" customHeight="false" outlineLevel="0" collapsed="false">
      <c r="A268" s="3"/>
      <c r="B268" s="3"/>
      <c r="D268" s="8" t="s">
        <v>85</v>
      </c>
      <c r="E268" s="8" t="n">
        <v>20</v>
      </c>
      <c r="F268" s="8" t="s">
        <v>42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customFormat="false" ht="13.8" hidden="false" customHeight="false" outlineLevel="0" collapsed="false">
      <c r="A269" s="3"/>
      <c r="B269" s="3"/>
      <c r="D269" s="8" t="s">
        <v>86</v>
      </c>
      <c r="E269" s="8" t="n">
        <v>32</v>
      </c>
      <c r="F269" s="8" t="s">
        <v>39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customFormat="false" ht="13.8" hidden="false" customHeight="false" outlineLevel="0" collapsed="false">
      <c r="A270" s="3"/>
      <c r="B270" s="3"/>
      <c r="D270" s="8" t="s">
        <v>87</v>
      </c>
      <c r="E270" s="8" t="n">
        <v>6</v>
      </c>
      <c r="F270" s="8" t="s">
        <v>42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customFormat="false" ht="13.8" hidden="false" customHeight="false" outlineLevel="0" collapsed="false">
      <c r="A271" s="3"/>
      <c r="B271" s="3"/>
      <c r="D271" s="8" t="s">
        <v>88</v>
      </c>
      <c r="E271" s="8" t="n">
        <v>2</v>
      </c>
      <c r="F271" s="8" t="s">
        <v>42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customFormat="false" ht="13.8" hidden="false" customHeight="false" outlineLevel="0" collapsed="false">
      <c r="A272" s="3"/>
      <c r="B272" s="3"/>
      <c r="C272" s="3"/>
      <c r="D272" s="15" t="s">
        <v>89</v>
      </c>
      <c r="E272" s="16" t="s">
        <v>80</v>
      </c>
      <c r="F272" s="17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customFormat="false" ht="13.8" hidden="false" customHeight="false" outlineLevel="0" collapsed="false">
      <c r="A273" s="3"/>
      <c r="B273" s="3"/>
      <c r="C273" s="3"/>
      <c r="D273" s="15" t="s">
        <v>90</v>
      </c>
      <c r="E273" s="16" t="s">
        <v>80</v>
      </c>
      <c r="F273" s="17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customFormat="false" ht="13.8" hidden="false" customHeight="false" outlineLevel="0" collapsed="false">
      <c r="A274" s="3"/>
      <c r="B274" s="3"/>
      <c r="C274" s="3"/>
      <c r="D274" s="15" t="s">
        <v>91</v>
      </c>
      <c r="E274" s="16" t="s">
        <v>80</v>
      </c>
      <c r="F274" s="17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customFormat="false" ht="13.8" hidden="false" customHeight="false" outlineLevel="0" collapsed="false">
      <c r="A275" s="3"/>
      <c r="B275" s="3"/>
      <c r="C275" s="3"/>
      <c r="D275" s="8" t="s">
        <v>92</v>
      </c>
      <c r="E275" s="8" t="n">
        <v>37</v>
      </c>
      <c r="F275" s="8" t="s">
        <v>39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customFormat="false" ht="13.8" hidden="false" customHeight="false" outlineLevel="0" collapsed="false">
      <c r="A276" s="3"/>
      <c r="B276" s="3"/>
      <c r="C276" s="3"/>
      <c r="D276" s="8" t="s">
        <v>93</v>
      </c>
      <c r="E276" s="8" t="n">
        <v>18</v>
      </c>
      <c r="F276" s="8" t="s">
        <v>42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customFormat="false" ht="13.8" hidden="false" customHeight="false" outlineLevel="0" collapsed="false">
      <c r="A277" s="3"/>
      <c r="B277" s="3"/>
      <c r="C277" s="3"/>
      <c r="D277" s="15" t="s">
        <v>94</v>
      </c>
      <c r="E277" s="16" t="s">
        <v>80</v>
      </c>
      <c r="F277" s="17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customFormat="false" ht="13.8" hidden="false" customHeight="false" outlineLevel="0" collapsed="false">
      <c r="A278" s="3"/>
      <c r="B278" s="3"/>
      <c r="C278" s="3"/>
      <c r="D278" s="8" t="s">
        <v>95</v>
      </c>
      <c r="E278" s="8" t="n">
        <v>1</v>
      </c>
      <c r="F278" s="8" t="s">
        <v>42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customFormat="false" ht="13.8" hidden="false" customHeight="false" outlineLevel="0" collapsed="false">
      <c r="A279" s="3"/>
      <c r="B279" s="3"/>
      <c r="C279" s="3"/>
      <c r="D279" s="15" t="s">
        <v>96</v>
      </c>
      <c r="E279" s="16" t="s">
        <v>80</v>
      </c>
      <c r="F279" s="17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customFormat="false" ht="13.8" hidden="false" customHeight="false" outlineLevel="0" collapsed="false">
      <c r="A280" s="3"/>
      <c r="B280" s="3"/>
      <c r="C280" s="3"/>
      <c r="D280" s="15" t="s">
        <v>97</v>
      </c>
      <c r="E280" s="16" t="s">
        <v>80</v>
      </c>
      <c r="F280" s="17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customFormat="false" ht="13.8" hidden="false" customHeight="false" outlineLevel="0" collapsed="false">
      <c r="A281" s="3"/>
      <c r="B281" s="3"/>
      <c r="C281" s="3"/>
      <c r="D281" s="8" t="s">
        <v>98</v>
      </c>
      <c r="E281" s="8" t="n">
        <v>38</v>
      </c>
      <c r="F281" s="8" t="s">
        <v>39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customFormat="false" ht="13.8" hidden="false" customHeight="false" outlineLevel="0" collapsed="false">
      <c r="A282" s="3"/>
      <c r="B282" s="3"/>
      <c r="C282" s="3"/>
      <c r="D282" s="13" t="s">
        <v>99</v>
      </c>
      <c r="E282" s="8" t="n">
        <v>4</v>
      </c>
      <c r="F282" s="13" t="s">
        <v>42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customFormat="false" ht="13.8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customFormat="false" ht="13.8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customFormat="false" ht="13.8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customFormat="false" ht="13.8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customFormat="false" ht="13.8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customFormat="false" ht="13.8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customFormat="false" ht="13.8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customFormat="false" ht="13.8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customFormat="false" ht="13.8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customFormat="false" ht="13.8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customFormat="false" ht="13.8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customFormat="false" ht="13.8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customFormat="false" ht="13.8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customFormat="false" ht="13.8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customFormat="false" ht="13.8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customFormat="false" ht="13.8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customFormat="false" ht="13.8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customFormat="false" ht="13.8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customFormat="false" ht="13.8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customFormat="false" ht="13.8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customFormat="false" ht="13.8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customFormat="false" ht="13.8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customFormat="false" ht="13.8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customFormat="false" ht="13.8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customFormat="false" ht="13.8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customFormat="false" ht="13.8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customFormat="false" ht="13.8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customFormat="false" ht="13.8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customFormat="false" ht="13.8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customFormat="false" ht="13.8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customFormat="false" ht="13.8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customFormat="false" ht="13.8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customFormat="false" ht="13.8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customFormat="false" ht="13.8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customFormat="false" ht="13.8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customFormat="false" ht="13.8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customFormat="false" ht="13.8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customFormat="false" ht="13.8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customFormat="false" ht="13.8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customFormat="false" ht="13.8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customFormat="false" ht="13.8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customFormat="false" ht="13.8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customFormat="false" ht="13.8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customFormat="false" ht="13.8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customFormat="false" ht="13.8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customFormat="false" ht="13.8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customFormat="false" ht="13.8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customFormat="false" ht="13.8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customFormat="false" ht="13.8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customFormat="false" ht="13.8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customFormat="false" ht="13.8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customFormat="false" ht="13.8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customFormat="false" ht="13.8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customFormat="false" ht="13.8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customFormat="false" ht="13.8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customFormat="false" ht="13.8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customFormat="false" ht="13.8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customFormat="false" ht="13.8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customFormat="false" ht="13.8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customFormat="false" ht="13.8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customFormat="false" ht="13.8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customFormat="false" ht="13.8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customFormat="false" ht="13.8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customFormat="false" ht="13.8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customFormat="false" ht="13.8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customFormat="false" ht="13.8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customFormat="false" ht="13.8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customFormat="false" ht="13.8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customFormat="false" ht="13.8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customFormat="false" ht="13.8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customFormat="false" ht="13.8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customFormat="false" ht="13.8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customFormat="false" ht="13.8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customFormat="false" ht="13.8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customFormat="false" ht="13.8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customFormat="false" ht="13.8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customFormat="false" ht="13.8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customFormat="false" ht="13.8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customFormat="false" ht="13.8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customFormat="false" ht="13.8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customFormat="false" ht="13.8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customFormat="false" ht="13.8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customFormat="false" ht="13.8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customFormat="false" ht="13.8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customFormat="false" ht="13.8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customFormat="false" ht="13.8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customFormat="false" ht="13.8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customFormat="false" ht="13.8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customFormat="false" ht="13.8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customFormat="false" ht="13.8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customFormat="false" ht="13.8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customFormat="false" ht="13.8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customFormat="false" ht="13.8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customFormat="false" ht="13.8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customFormat="false" ht="13.8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customFormat="false" ht="13.8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customFormat="false" ht="13.8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customFormat="false" ht="13.8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customFormat="false" ht="13.8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customFormat="false" ht="13.8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customFormat="false" ht="13.8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customFormat="false" ht="13.8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customFormat="false" ht="13.8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customFormat="false" ht="13.8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customFormat="false" ht="13.8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customFormat="false" ht="13.8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customFormat="false" ht="13.8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customFormat="false" ht="13.8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customFormat="false" ht="13.8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customFormat="false" ht="13.8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customFormat="false" ht="13.8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customFormat="false" ht="13.8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customFormat="false" ht="13.8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customFormat="false" ht="13.8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customFormat="false" ht="13.8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customFormat="false" ht="13.8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customFormat="false" ht="13.8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customFormat="false" ht="13.8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customFormat="false" ht="13.8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customFormat="false" ht="13.8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customFormat="false" ht="13.8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customFormat="false" ht="13.8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customFormat="false" ht="13.8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customFormat="false" ht="13.8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customFormat="false" ht="13.8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customFormat="false" ht="13.8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customFormat="false" ht="13.8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customFormat="false" ht="13.8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customFormat="false" ht="13.8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customFormat="false" ht="13.8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customFormat="false" ht="13.8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customFormat="false" ht="13.8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customFormat="false" ht="13.8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customFormat="false" ht="13.8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customFormat="false" ht="13.8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customFormat="false" ht="13.8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customFormat="false" ht="13.8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customFormat="false" ht="13.8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customFormat="false" ht="13.8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customFormat="false" ht="13.8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customFormat="false" ht="13.8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customFormat="false" ht="13.8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customFormat="false" ht="13.8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customFormat="false" ht="13.8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customFormat="false" ht="13.8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customFormat="false" ht="13.8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customFormat="false" ht="13.8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customFormat="false" ht="13.8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customFormat="false" ht="13.8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customFormat="false" ht="13.8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customFormat="false" ht="13.8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customFormat="false" ht="13.8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customFormat="false" ht="13.8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customFormat="false" ht="13.8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customFormat="false" ht="13.8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customFormat="false" ht="13.8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customFormat="false" ht="13.8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customFormat="false" ht="13.8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customFormat="false" ht="13.8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customFormat="false" ht="13.8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customFormat="false" ht="13.8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customFormat="false" ht="13.8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customFormat="false" ht="13.8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customFormat="false" ht="13.8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customFormat="false" ht="13.8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customFormat="false" ht="13.8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customFormat="false" ht="13.8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customFormat="false" ht="13.8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customFormat="false" ht="13.8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customFormat="false" ht="13.8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customFormat="false" ht="13.8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customFormat="false" ht="13.8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customFormat="false" ht="13.8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customFormat="false" ht="13.8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customFormat="false" ht="13.8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customFormat="false" ht="13.8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customFormat="false" ht="13.8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customFormat="false" ht="13.8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customFormat="false" ht="13.8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customFormat="false" ht="13.8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customFormat="false" ht="13.8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customFormat="false" ht="13.8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customFormat="false" ht="13.8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customFormat="false" ht="13.8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customFormat="false" ht="13.8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customFormat="false" ht="13.8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customFormat="false" ht="13.8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customFormat="false" ht="13.8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customFormat="false" ht="13.8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customFormat="false" ht="13.8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customFormat="false" ht="13.8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customFormat="false" ht="13.8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customFormat="false" ht="13.8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customFormat="false" ht="13.8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customFormat="false" ht="13.8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customFormat="false" ht="13.8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customFormat="false" ht="13.8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customFormat="false" ht="13.8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customFormat="false" ht="13.8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customFormat="false" ht="13.8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customFormat="false" ht="13.8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customFormat="false" ht="13.8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customFormat="false" ht="13.8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customFormat="false" ht="13.8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customFormat="false" ht="13.8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customFormat="false" ht="13.8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customFormat="false" ht="13.8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customFormat="false" ht="13.8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customFormat="false" ht="13.8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customFormat="false" ht="13.8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customFormat="false" ht="13.8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customFormat="false" ht="13.8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customFormat="false" ht="13.8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customFormat="false" ht="13.8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customFormat="false" ht="13.8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customFormat="false" ht="13.8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customFormat="false" ht="13.8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customFormat="false" ht="13.8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customFormat="false" ht="13.8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customFormat="false" ht="13.8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customFormat="false" ht="13.8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customFormat="false" ht="13.8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customFormat="false" ht="13.8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customFormat="false" ht="13.8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customFormat="false" ht="13.8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customFormat="false" ht="13.8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customFormat="false" ht="13.8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customFormat="false" ht="13.8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customFormat="false" ht="13.8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customFormat="false" ht="13.8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customFormat="false" ht="13.8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customFormat="false" ht="13.8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customFormat="false" ht="13.8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customFormat="false" ht="13.8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customFormat="false" ht="13.8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customFormat="false" ht="13.8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customFormat="false" ht="13.8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customFormat="false" ht="13.8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customFormat="false" ht="13.8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customFormat="false" ht="13.8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customFormat="false" ht="13.8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customFormat="false" ht="13.8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customFormat="false" ht="13.8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customFormat="false" ht="13.8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customFormat="false" ht="13.8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customFormat="false" ht="13.8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customFormat="false" ht="13.8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customFormat="false" ht="13.8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customFormat="false" ht="13.8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customFormat="false" ht="13.8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customFormat="false" ht="13.8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customFormat="false" ht="13.8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customFormat="false" ht="13.8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customFormat="false" ht="13.8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customFormat="false" ht="13.8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customFormat="false" ht="13.8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customFormat="false" ht="13.8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customFormat="false" ht="13.8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customFormat="false" ht="13.8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customFormat="false" ht="13.8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customFormat="false" ht="13.8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customFormat="false" ht="13.8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customFormat="false" ht="13.8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customFormat="false" ht="13.8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customFormat="false" ht="13.8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customFormat="false" ht="13.8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customFormat="false" ht="13.8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customFormat="false" ht="13.8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customFormat="false" ht="13.8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customFormat="false" ht="13.8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customFormat="false" ht="13.8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customFormat="false" ht="13.8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customFormat="false" ht="13.8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customFormat="false" ht="13.8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customFormat="false" ht="13.8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customFormat="false" ht="13.8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customFormat="false" ht="13.8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customFormat="false" ht="13.8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customFormat="false" ht="13.8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customFormat="false" ht="13.8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customFormat="false" ht="13.8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customFormat="false" ht="13.8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customFormat="false" ht="13.8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customFormat="false" ht="13.8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customFormat="false" ht="13.8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customFormat="false" ht="13.8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customFormat="false" ht="13.8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customFormat="false" ht="13.8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customFormat="false" ht="13.8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customFormat="false" ht="13.8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customFormat="false" ht="13.8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customFormat="false" ht="13.8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customFormat="false" ht="13.8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customFormat="false" ht="13.8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customFormat="false" ht="13.8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customFormat="false" ht="13.8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customFormat="false" ht="13.8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customFormat="false" ht="13.8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customFormat="false" ht="13.8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customFormat="false" ht="13.8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customFormat="false" ht="13.8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customFormat="false" ht="13.8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customFormat="false" ht="13.8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customFormat="false" ht="13.8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customFormat="false" ht="13.8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customFormat="false" ht="13.8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customFormat="false" ht="13.8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customFormat="false" ht="13.8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customFormat="false" ht="13.8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customFormat="false" ht="13.8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customFormat="false" ht="13.8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customFormat="false" ht="13.8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customFormat="false" ht="13.8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customFormat="false" ht="13.8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customFormat="false" ht="13.8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customFormat="false" ht="13.8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customFormat="false" ht="13.8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customFormat="false" ht="13.8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customFormat="false" ht="13.8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customFormat="false" ht="13.8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customFormat="false" ht="13.8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customFormat="false" ht="13.8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customFormat="false" ht="13.8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customFormat="false" ht="13.8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customFormat="false" ht="13.8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customFormat="false" ht="13.8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customFormat="false" ht="13.8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customFormat="false" ht="13.8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customFormat="false" ht="13.8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customFormat="false" ht="13.8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customFormat="false" ht="13.8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customFormat="false" ht="13.8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customFormat="false" ht="13.8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customFormat="false" ht="13.8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customFormat="false" ht="13.8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customFormat="false" ht="13.8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customFormat="false" ht="13.8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customFormat="false" ht="13.8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customFormat="false" ht="13.8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customFormat="false" ht="13.8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customFormat="false" ht="13.8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customFormat="false" ht="13.8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customFormat="false" ht="13.8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customFormat="false" ht="13.8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customFormat="false" ht="13.8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customFormat="false" ht="13.8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customFormat="false" ht="13.8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customFormat="false" ht="13.8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customFormat="false" ht="13.8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customFormat="false" ht="13.8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customFormat="false" ht="13.8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customFormat="false" ht="13.8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customFormat="false" ht="13.8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customFormat="false" ht="13.8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customFormat="false" ht="13.8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customFormat="false" ht="13.8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customFormat="false" ht="13.8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customFormat="false" ht="13.8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customFormat="false" ht="13.8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customFormat="false" ht="13.8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customFormat="false" ht="13.8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customFormat="false" ht="13.8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customFormat="false" ht="13.8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customFormat="false" ht="13.8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customFormat="false" ht="13.8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customFormat="false" ht="13.8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customFormat="false" ht="13.8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customFormat="false" ht="13.8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customFormat="false" ht="13.8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customFormat="false" ht="13.8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customFormat="false" ht="13.8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customFormat="false" ht="13.8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customFormat="false" ht="13.8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customFormat="false" ht="13.8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customFormat="false" ht="13.8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customFormat="false" ht="13.8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customFormat="false" ht="13.8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customFormat="false" ht="13.8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customFormat="false" ht="13.8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customFormat="false" ht="13.8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customFormat="false" ht="13.8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customFormat="false" ht="13.8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customFormat="false" ht="13.8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customFormat="false" ht="13.8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customFormat="false" ht="13.8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customFormat="false" ht="13.8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customFormat="false" ht="13.8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customFormat="false" ht="13.8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customFormat="false" ht="13.8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customFormat="false" ht="13.8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customFormat="false" ht="13.8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customFormat="false" ht="13.8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customFormat="false" ht="13.8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customFormat="false" ht="13.8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customFormat="false" ht="13.8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customFormat="false" ht="13.8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customFormat="false" ht="13.8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customFormat="false" ht="13.8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customFormat="false" ht="13.8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customFormat="false" ht="13.8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customFormat="false" ht="13.8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customFormat="false" ht="13.8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customFormat="false" ht="13.8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customFormat="false" ht="13.8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customFormat="false" ht="13.8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customFormat="false" ht="13.8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customFormat="false" ht="13.8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customFormat="false" ht="13.8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customFormat="false" ht="13.8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customFormat="false" ht="13.8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customFormat="false" ht="13.8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customFormat="false" ht="13.8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customFormat="false" ht="13.8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customFormat="false" ht="13.8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customFormat="false" ht="13.8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customFormat="false" ht="13.8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customFormat="false" ht="13.8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customFormat="false" ht="13.8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customFormat="false" ht="13.8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customFormat="false" ht="13.8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customFormat="false" ht="13.8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customFormat="false" ht="13.8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customFormat="false" ht="13.8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customFormat="false" ht="13.8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customFormat="false" ht="13.8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customFormat="false" ht="13.8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customFormat="false" ht="13.8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customFormat="false" ht="13.8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customFormat="false" ht="13.8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customFormat="false" ht="13.8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customFormat="false" ht="13.8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customFormat="false" ht="13.8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customFormat="false" ht="13.8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customFormat="false" ht="13.8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customFormat="false" ht="13.8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customFormat="false" ht="13.8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customFormat="false" ht="13.8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customFormat="false" ht="13.8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customFormat="false" ht="13.8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customFormat="false" ht="13.8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customFormat="false" ht="13.8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customFormat="false" ht="13.8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customFormat="false" ht="13.8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customFormat="false" ht="13.8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customFormat="false" ht="13.8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customFormat="false" ht="13.8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customFormat="false" ht="13.8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customFormat="false" ht="13.8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customFormat="false" ht="13.8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customFormat="false" ht="13.8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customFormat="false" ht="13.8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customFormat="false" ht="13.8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customFormat="false" ht="13.8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customFormat="false" ht="13.8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customFormat="false" ht="13.8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customFormat="false" ht="13.8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customFormat="false" ht="13.8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customFormat="false" ht="13.8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customFormat="false" ht="13.8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customFormat="false" ht="13.8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customFormat="false" ht="13.8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customFormat="false" ht="13.8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customFormat="false" ht="13.8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customFormat="false" ht="13.8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customFormat="false" ht="13.8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customFormat="false" ht="13.8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customFormat="false" ht="13.8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customFormat="false" ht="13.8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customFormat="false" ht="13.8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customFormat="false" ht="13.8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customFormat="false" ht="13.8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customFormat="false" ht="13.8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customFormat="false" ht="13.8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customFormat="false" ht="13.8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customFormat="false" ht="13.8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customFormat="false" ht="13.8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customFormat="false" ht="13.8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customFormat="false" ht="13.8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customFormat="false" ht="13.8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customFormat="false" ht="13.8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customFormat="false" ht="13.8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customFormat="false" ht="13.8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customFormat="false" ht="13.8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customFormat="false" ht="13.8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customFormat="false" ht="13.8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customFormat="false" ht="13.8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customFormat="false" ht="13.8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customFormat="false" ht="13.8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customFormat="false" ht="13.8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customFormat="false" ht="13.8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customFormat="false" ht="13.8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customFormat="false" ht="13.8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customFormat="false" ht="13.8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customFormat="false" ht="13.8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customFormat="false" ht="13.8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customFormat="false" ht="13.8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customFormat="false" ht="13.8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customFormat="false" ht="13.8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customFormat="false" ht="13.8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customFormat="false" ht="13.8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customFormat="false" ht="13.8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customFormat="false" ht="13.8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customFormat="false" ht="13.8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customFormat="false" ht="13.8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customFormat="false" ht="13.8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customFormat="false" ht="13.8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customFormat="false" ht="13.8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customFormat="false" ht="13.8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customFormat="false" ht="13.8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customFormat="false" ht="13.8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customFormat="false" ht="13.8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customFormat="false" ht="13.8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customFormat="false" ht="13.8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customFormat="false" ht="13.8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customFormat="false" ht="13.8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customFormat="false" ht="13.8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customFormat="false" ht="13.8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customFormat="false" ht="13.8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customFormat="false" ht="13.8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customFormat="false" ht="13.8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customFormat="false" ht="13.8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customFormat="false" ht="13.8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customFormat="false" ht="13.8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customFormat="false" ht="13.8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customFormat="false" ht="13.8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customFormat="false" ht="13.8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customFormat="false" ht="13.8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customFormat="false" ht="13.8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customFormat="false" ht="13.8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customFormat="false" ht="13.8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customFormat="false" ht="13.8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customFormat="false" ht="13.8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customFormat="false" ht="13.8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customFormat="false" ht="13.8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customFormat="false" ht="13.8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customFormat="false" ht="13.8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customFormat="false" ht="13.8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customFormat="false" ht="13.8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customFormat="false" ht="13.8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customFormat="false" ht="13.8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customFormat="false" ht="13.8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customFormat="false" ht="13.8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customFormat="false" ht="13.8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customFormat="false" ht="13.8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customFormat="false" ht="13.8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customFormat="false" ht="13.8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customFormat="false" ht="13.8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customFormat="false" ht="13.8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customFormat="false" ht="13.8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customFormat="false" ht="13.8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customFormat="false" ht="13.8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customFormat="false" ht="13.8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customFormat="false" ht="13.8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customFormat="false" ht="13.8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customFormat="false" ht="13.8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customFormat="false" ht="13.8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customFormat="false" ht="13.8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customFormat="false" ht="13.8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customFormat="false" ht="13.8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customFormat="false" ht="13.8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customFormat="false" ht="13.8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customFormat="false" ht="13.8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customFormat="false" ht="13.8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customFormat="false" ht="13.8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customFormat="false" ht="13.8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customFormat="false" ht="13.8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customFormat="false" ht="13.8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customFormat="false" ht="13.8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customFormat="false" ht="13.8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customFormat="false" ht="13.8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customFormat="false" ht="13.8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customFormat="false" ht="13.8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customFormat="false" ht="13.8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customFormat="false" ht="13.8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customFormat="false" ht="13.8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customFormat="false" ht="13.8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customFormat="false" ht="13.8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customFormat="false" ht="13.8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customFormat="false" ht="13.8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customFormat="false" ht="13.8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customFormat="false" ht="13.8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customFormat="false" ht="13.8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customFormat="false" ht="13.8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customFormat="false" ht="13.8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customFormat="false" ht="13.8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customFormat="false" ht="13.8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customFormat="false" ht="13.8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customFormat="false" ht="13.8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customFormat="false" ht="13.8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customFormat="false" ht="13.8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customFormat="false" ht="13.8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customFormat="false" ht="13.8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customFormat="false" ht="13.8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customFormat="false" ht="13.8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customFormat="false" ht="13.8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customFormat="false" ht="13.8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customFormat="false" ht="13.8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customFormat="false" ht="13.8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customFormat="false" ht="13.8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customFormat="false" ht="13.8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customFormat="false" ht="13.8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customFormat="false" ht="13.8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customFormat="false" ht="13.8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customFormat="false" ht="13.8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customFormat="false" ht="13.8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customFormat="false" ht="13.8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customFormat="false" ht="13.8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customFormat="false" ht="13.8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customFormat="false" ht="13.8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customFormat="false" ht="13.8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customFormat="false" ht="13.8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customFormat="false" ht="13.8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customFormat="false" ht="13.8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customFormat="false" ht="13.8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customFormat="false" ht="13.8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customFormat="false" ht="13.8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customFormat="false" ht="13.8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customFormat="false" ht="13.8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customFormat="false" ht="13.8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customFormat="false" ht="13.8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customFormat="false" ht="13.8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customFormat="false" ht="13.8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customFormat="false" ht="13.8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customFormat="false" ht="13.8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customFormat="false" ht="13.8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customFormat="false" ht="13.8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customFormat="false" ht="13.8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customFormat="false" ht="13.8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customFormat="false" ht="13.8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customFormat="false" ht="13.8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customFormat="false" ht="13.8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customFormat="false" ht="13.8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customFormat="false" ht="13.8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customFormat="false" ht="13.8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customFormat="false" ht="13.8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customFormat="false" ht="13.8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customFormat="false" ht="13.8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customFormat="false" ht="13.8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customFormat="false" ht="13.8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customFormat="false" ht="13.8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customFormat="false" ht="13.8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customFormat="false" ht="13.8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customFormat="false" ht="13.8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customFormat="false" ht="13.8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customFormat="false" ht="13.8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customFormat="false" ht="13.8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customFormat="false" ht="13.8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customFormat="false" ht="13.8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customFormat="false" ht="13.8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customFormat="false" ht="13.8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customFormat="false" ht="13.8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customFormat="false" ht="13.8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customFormat="false" ht="13.8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customFormat="false" ht="13.8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customFormat="false" ht="13.8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customFormat="false" ht="13.8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customFormat="false" ht="13.8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customFormat="false" ht="13.8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customFormat="false" ht="13.8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customFormat="false" ht="13.8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customFormat="false" ht="13.8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customFormat="false" ht="13.8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customFormat="false" ht="13.8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customFormat="false" ht="13.8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customFormat="false" ht="13.8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customFormat="false" ht="13.8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customFormat="false" ht="13.8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customFormat="false" ht="13.8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customFormat="false" ht="13.8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customFormat="false" ht="13.8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customFormat="false" ht="13.8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customFormat="false" ht="13.8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customFormat="false" ht="13.8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customFormat="false" ht="13.8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customFormat="false" ht="13.8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customFormat="false" ht="13.8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customFormat="false" ht="13.8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customFormat="false" ht="13.8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customFormat="false" ht="13.8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customFormat="false" ht="13.8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customFormat="false" ht="13.8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customFormat="false" ht="13.8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customFormat="false" ht="13.8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customFormat="false" ht="13.8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customFormat="false" ht="13.8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customFormat="false" ht="13.8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customFormat="false" ht="13.8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customFormat="false" ht="13.8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customFormat="false" ht="13.8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customFormat="false" ht="13.8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customFormat="false" ht="13.8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customFormat="false" ht="13.8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customFormat="false" ht="13.8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customFormat="false" ht="13.8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customFormat="false" ht="13.8" hidden="false" customHeight="false" outlineLevel="0" collapsed="false">
      <c r="A977" s="3"/>
      <c r="B977" s="3"/>
      <c r="C977" s="3"/>
      <c r="D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customFormat="false" ht="13.8" hidden="false" customHeight="false" outlineLevel="0" collapsed="false">
      <c r="A978" s="3"/>
      <c r="B978" s="3"/>
      <c r="C978" s="3"/>
      <c r="D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customFormat="false" ht="13.8" hidden="false" customHeight="false" outlineLevel="0" collapsed="false">
      <c r="A979" s="3"/>
      <c r="B979" s="3"/>
      <c r="C979" s="3"/>
      <c r="D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customFormat="false" ht="13.8" hidden="false" customHeight="false" outlineLevel="0" collapsed="false">
      <c r="A980" s="3"/>
      <c r="B980" s="3"/>
      <c r="C980" s="3"/>
      <c r="D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customFormat="false" ht="13.8" hidden="false" customHeight="false" outlineLevel="0" collapsed="false">
      <c r="A981" s="3"/>
      <c r="B981" s="3"/>
      <c r="C981" s="3"/>
      <c r="D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customFormat="false" ht="13.8" hidden="false" customHeight="false" outlineLevel="0" collapsed="false">
      <c r="A982" s="3"/>
      <c r="B982" s="3"/>
      <c r="C982" s="3"/>
      <c r="D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customFormat="false" ht="13.8" hidden="false" customHeight="false" outlineLevel="0" collapsed="false">
      <c r="A983" s="3"/>
      <c r="B983" s="3"/>
      <c r="C983" s="3"/>
      <c r="D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customFormat="false" ht="13.8" hidden="false" customHeight="false" outlineLevel="0" collapsed="false">
      <c r="A984" s="3"/>
      <c r="B984" s="3"/>
      <c r="C984" s="3"/>
      <c r="D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customFormat="false" ht="13.8" hidden="false" customHeight="false" outlineLevel="0" collapsed="false">
      <c r="A985" s="3"/>
      <c r="B985" s="3"/>
      <c r="C985" s="3"/>
      <c r="D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customFormat="false" ht="13.8" hidden="false" customHeight="false" outlineLevel="0" collapsed="false">
      <c r="A986" s="3"/>
      <c r="B986" s="3"/>
      <c r="C986" s="3"/>
      <c r="D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customFormat="false" ht="13.8" hidden="false" customHeight="false" outlineLevel="0" collapsed="false">
      <c r="A987" s="3"/>
      <c r="B987" s="3"/>
      <c r="C987" s="3"/>
      <c r="D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customFormat="false" ht="13.8" hidden="false" customHeight="false" outlineLevel="0" collapsed="false">
      <c r="A988" s="3"/>
      <c r="B988" s="3"/>
      <c r="C988" s="3"/>
      <c r="D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customFormat="false" ht="13.8" hidden="false" customHeight="false" outlineLevel="0" collapsed="false">
      <c r="A989" s="3"/>
      <c r="B989" s="3"/>
      <c r="C989" s="3"/>
      <c r="D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customFormat="false" ht="13.8" hidden="false" customHeight="false" outlineLevel="0" collapsed="false">
      <c r="A990" s="3"/>
      <c r="B990" s="3"/>
      <c r="C990" s="3"/>
      <c r="D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customFormat="false" ht="13.8" hidden="false" customHeight="false" outlineLevel="0" collapsed="false">
      <c r="A991" s="3"/>
      <c r="B991" s="3"/>
      <c r="C991" s="3"/>
      <c r="D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customFormat="false" ht="13.8" hidden="false" customHeight="false" outlineLevel="0" collapsed="false">
      <c r="A992" s="3"/>
      <c r="B992" s="3"/>
      <c r="C992" s="3"/>
      <c r="D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customFormat="false" ht="13.8" hidden="false" customHeight="false" outlineLevel="0" collapsed="false">
      <c r="A993" s="3"/>
      <c r="B993" s="3"/>
      <c r="C993" s="3"/>
      <c r="D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customFormat="false" ht="13.8" hidden="false" customHeight="false" outlineLevel="0" collapsed="false">
      <c r="A994" s="3"/>
      <c r="B994" s="3"/>
      <c r="C994" s="3"/>
      <c r="D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customFormat="false" ht="13.8" hidden="false" customHeight="false" outlineLevel="0" collapsed="false">
      <c r="A995" s="3"/>
      <c r="B995" s="3"/>
      <c r="C995" s="3"/>
      <c r="D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customFormat="false" ht="13.8" hidden="false" customHeight="false" outlineLevel="0" collapsed="false">
      <c r="A996" s="3"/>
      <c r="B996" s="3"/>
      <c r="C996" s="3"/>
      <c r="D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customFormat="false" ht="13.8" hidden="false" customHeight="false" outlineLevel="0" collapsed="false">
      <c r="A997" s="3"/>
      <c r="B997" s="3"/>
      <c r="C997" s="3"/>
      <c r="D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customFormat="false" ht="13.8" hidden="false" customHeight="false" outlineLevel="0" collapsed="false">
      <c r="A998" s="3"/>
      <c r="B998" s="3"/>
      <c r="C998" s="3"/>
      <c r="D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customFormat="false" ht="13.8" hidden="false" customHeight="false" outlineLevel="0" collapsed="false">
      <c r="A999" s="3"/>
      <c r="B999" s="3"/>
      <c r="C999" s="3"/>
      <c r="D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customFormat="false" ht="13.8" hidden="false" customHeight="false" outlineLevel="0" collapsed="false">
      <c r="A1000" s="3"/>
      <c r="B1000" s="3"/>
      <c r="C1000" s="3"/>
      <c r="D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LibreOffice/7.6.2.1$Linux_X86_64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2023-11-24T19:18:19Z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