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PROJECT\Excel Project\"/>
    </mc:Choice>
  </mc:AlternateContent>
  <xr:revisionPtr revIDLastSave="0" documentId="13_ncr:1_{6C9A3C53-5B91-4FD2-8F36-A6E533071C55}" xr6:coauthVersionLast="47" xr6:coauthVersionMax="47" xr10:uidLastSave="{00000000-0000-0000-0000-000000000000}"/>
  <bookViews>
    <workbookView xWindow="-110" yWindow="-110" windowWidth="19420" windowHeight="10300" tabRatio="598" xr2:uid="{00000000-000D-0000-FFFF-FFFF00000000}"/>
  </bookViews>
  <sheets>
    <sheet name="Form Responses 1" sheetId="1" r:id="rId1"/>
  </sheets>
  <definedNames>
    <definedName name="_xlnm._FilterDatabase" localSheetId="0" hidden="1">'Form Responses 1'!$A$1:$A$480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3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6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36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37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75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87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89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310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19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415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453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453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475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512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<sst xmlns="http://schemas.openxmlformats.org/spreadsheetml/2006/main" count="4185" uniqueCount="627">
  <si>
    <t>NAME</t>
  </si>
  <si>
    <t>DATE OF BIRTH</t>
  </si>
  <si>
    <t>WEIGHT(in kg)</t>
  </si>
  <si>
    <t>GENDER</t>
  </si>
  <si>
    <t>BELT</t>
  </si>
  <si>
    <t>EVENTS</t>
  </si>
  <si>
    <t>INSTRUCTOR NAME</t>
  </si>
  <si>
    <t>DOJO NAME</t>
  </si>
  <si>
    <t xml:space="preserve">NO. OF GUARDIANS </t>
  </si>
  <si>
    <t>FOOD PREFERENCE</t>
  </si>
  <si>
    <t xml:space="preserve">THIS FORM IS SUBMITTED BY </t>
  </si>
  <si>
    <t>Column 15</t>
  </si>
  <si>
    <t>Column 18</t>
  </si>
  <si>
    <t>Column 23</t>
  </si>
  <si>
    <t>Column 19</t>
  </si>
  <si>
    <t>Column 14</t>
  </si>
  <si>
    <t>Column 22</t>
  </si>
  <si>
    <t>Column 20</t>
  </si>
  <si>
    <t>Column 16</t>
  </si>
  <si>
    <t>Column 17</t>
  </si>
  <si>
    <t>Column 21</t>
  </si>
  <si>
    <t xml:space="preserve">Arushi Chatterjee </t>
  </si>
  <si>
    <t>Female</t>
  </si>
  <si>
    <t>Green</t>
  </si>
  <si>
    <t>Both</t>
  </si>
  <si>
    <t>JAYANTA GUPTA</t>
  </si>
  <si>
    <t>KKA (KALNA)</t>
  </si>
  <si>
    <t>Non-Veg</t>
  </si>
  <si>
    <t>GUARDIAN</t>
  </si>
  <si>
    <t>AGNISH MUKHERJEE</t>
  </si>
  <si>
    <t>Male</t>
  </si>
  <si>
    <t>Black</t>
  </si>
  <si>
    <t>STUDENT</t>
  </si>
  <si>
    <t>ANKANA GHOSH</t>
  </si>
  <si>
    <t>Red</t>
  </si>
  <si>
    <t>BKA (BUDBUD)</t>
  </si>
  <si>
    <t>MONOSISH ROY</t>
  </si>
  <si>
    <t>SAGNIK DAS</t>
  </si>
  <si>
    <t>Purple Stripe</t>
  </si>
  <si>
    <t>Priyanshu Saha</t>
  </si>
  <si>
    <t>Purple</t>
  </si>
  <si>
    <t xml:space="preserve">ARJYA DEV HAZRA </t>
  </si>
  <si>
    <t>GKA (GALSI)</t>
  </si>
  <si>
    <t>Brown Gold</t>
  </si>
  <si>
    <t>SHUVOMITA HATI</t>
  </si>
  <si>
    <t>Orange</t>
  </si>
  <si>
    <t xml:space="preserve">PARINITA KARMAKAR </t>
  </si>
  <si>
    <t xml:space="preserve">Rangan Hazra </t>
  </si>
  <si>
    <t>Yellow</t>
  </si>
  <si>
    <t>RUDRANIL KESH</t>
  </si>
  <si>
    <t>MONOJIT KHARAT</t>
  </si>
  <si>
    <t>Kumite</t>
  </si>
  <si>
    <t>Veg</t>
  </si>
  <si>
    <t>Barsha rui das</t>
  </si>
  <si>
    <t xml:space="preserve">DEBDATTA CHATTERJEE </t>
  </si>
  <si>
    <t>Abhilasa Das</t>
  </si>
  <si>
    <t xml:space="preserve">Shukla Bhattacharya </t>
  </si>
  <si>
    <t>White</t>
  </si>
  <si>
    <t>Kata</t>
  </si>
  <si>
    <t xml:space="preserve">Sulagna Hazra </t>
  </si>
  <si>
    <t xml:space="preserve">SREYOSHI MUKHERJEE </t>
  </si>
  <si>
    <t xml:space="preserve">Ritika Majumder </t>
  </si>
  <si>
    <t>Ishani pramanik</t>
  </si>
  <si>
    <t xml:space="preserve">DEBLINA SARKAR </t>
  </si>
  <si>
    <t xml:space="preserve">SUPRIT DUTTA </t>
  </si>
  <si>
    <t xml:space="preserve">Raktim Jash </t>
  </si>
  <si>
    <t xml:space="preserve">Debanjan Ganguly </t>
  </si>
  <si>
    <t xml:space="preserve">DEBASMITA CHOWDHURY </t>
  </si>
  <si>
    <t>Brown</t>
  </si>
  <si>
    <t xml:space="preserve">Swastika rauth </t>
  </si>
  <si>
    <t>SAMPURNA PAUL</t>
  </si>
  <si>
    <t>Sneha Khatun</t>
  </si>
  <si>
    <t>MONISHA GHOSH</t>
  </si>
  <si>
    <t>Anisha Mondal</t>
  </si>
  <si>
    <t xml:space="preserve">Ankisha Paul </t>
  </si>
  <si>
    <t>Prity Das</t>
  </si>
  <si>
    <t xml:space="preserve">Ankan Sarkar </t>
  </si>
  <si>
    <t xml:space="preserve">Shuvangi Banerjee </t>
  </si>
  <si>
    <t>TUHIN BARMAN</t>
  </si>
  <si>
    <t>Rana Biswas</t>
  </si>
  <si>
    <t xml:space="preserve">Asmita Pal </t>
  </si>
  <si>
    <t xml:space="preserve">Rhitwija Roy </t>
  </si>
  <si>
    <t>Avani Halder</t>
  </si>
  <si>
    <t xml:space="preserve">TRISHAN KIRTANIYA </t>
  </si>
  <si>
    <t>ARADDHA MAJUMDAR</t>
  </si>
  <si>
    <t>INSTRUCTOR</t>
  </si>
  <si>
    <t>AYANTIKA BAIRAGYA</t>
  </si>
  <si>
    <t xml:space="preserve">SUPARNA BISWAS </t>
  </si>
  <si>
    <t>SOMJIT SARKAR</t>
  </si>
  <si>
    <t xml:space="preserve">DIPAYAN DEY </t>
  </si>
  <si>
    <t>SANVI SINGH</t>
  </si>
  <si>
    <t>Rajdip Biswas</t>
  </si>
  <si>
    <t>SOURIK BAG</t>
  </si>
  <si>
    <t xml:space="preserve">AYUSH PAUL </t>
  </si>
  <si>
    <t>Brown Stripe</t>
  </si>
  <si>
    <t>Tannistha Sen</t>
  </si>
  <si>
    <t>MUSKAN KHATUN</t>
  </si>
  <si>
    <t xml:space="preserve">Moupiya Das </t>
  </si>
  <si>
    <t>DIPAYAN</t>
  </si>
  <si>
    <t>SAJIDA SULTANA</t>
  </si>
  <si>
    <t xml:space="preserve">PAPRI DUTTA </t>
  </si>
  <si>
    <t>UDITA MUKHERJEE</t>
  </si>
  <si>
    <t>SHERYA RUIDAS</t>
  </si>
  <si>
    <t>SANCHAYITA SEN</t>
  </si>
  <si>
    <t>ANWESHA DAN</t>
  </si>
  <si>
    <t>Moupriya Mitra</t>
  </si>
  <si>
    <t xml:space="preserve">Priya Dutta </t>
  </si>
  <si>
    <t>Anwesha Sarkar</t>
  </si>
  <si>
    <t>Ritham Kirtyaniya</t>
  </si>
  <si>
    <t>Rupam Sikdar</t>
  </si>
  <si>
    <t xml:space="preserve">Rohini Kirtaniya </t>
  </si>
  <si>
    <t xml:space="preserve">DRABANTI GHOSH </t>
  </si>
  <si>
    <t xml:space="preserve">KRITIKA  GHOSH </t>
  </si>
  <si>
    <t>RAJANAYA BISWAS</t>
  </si>
  <si>
    <t>DIVIYA MONDAL</t>
  </si>
  <si>
    <t xml:space="preserve">MRINMOYEE DEBNATH </t>
  </si>
  <si>
    <t>ROUSAN KARMAKAR</t>
  </si>
  <si>
    <t>SWAPNAMAY   PAL</t>
  </si>
  <si>
    <t xml:space="preserve">Koushani paul </t>
  </si>
  <si>
    <t xml:space="preserve">Arpita Mondal </t>
  </si>
  <si>
    <t xml:space="preserve">Both </t>
  </si>
  <si>
    <t>Partha Rajbanshi</t>
  </si>
  <si>
    <t>Subharajit Saha</t>
  </si>
  <si>
    <t>Jaahnnavi Sen</t>
  </si>
  <si>
    <t>Afrin Parvin</t>
  </si>
  <si>
    <t>MOHADEB SARKAR</t>
  </si>
  <si>
    <t>AKA (JUBILI PARK)</t>
  </si>
  <si>
    <t xml:space="preserve">Sk Atif Rahaman </t>
  </si>
  <si>
    <t>AYENDRI DE</t>
  </si>
  <si>
    <t>PARTHA DAS KARMAKAR</t>
  </si>
  <si>
    <t>ASKA</t>
  </si>
  <si>
    <t>Pius debnath</t>
  </si>
  <si>
    <t xml:space="preserve">ATRIK HALDER </t>
  </si>
  <si>
    <t xml:space="preserve">SUPRIYO GHOSH </t>
  </si>
  <si>
    <t>SUPRITI BHATTACHARYAY</t>
  </si>
  <si>
    <t>RUHI HARIJAN</t>
  </si>
  <si>
    <t xml:space="preserve">TANVEER DAS </t>
  </si>
  <si>
    <t>SHYAMAL NATH</t>
  </si>
  <si>
    <t>BSKA</t>
  </si>
  <si>
    <t xml:space="preserve">DEBANKITA CHAKRABORTY </t>
  </si>
  <si>
    <t xml:space="preserve">DIPANJANA MUKHERJEE </t>
  </si>
  <si>
    <t>DIPAK MUKHERJEE</t>
  </si>
  <si>
    <t>DKA</t>
  </si>
  <si>
    <t xml:space="preserve">MALLIKA MONDAL </t>
  </si>
  <si>
    <t xml:space="preserve">SAYAN ROY </t>
  </si>
  <si>
    <t xml:space="preserve">SUBHADRA ROY </t>
  </si>
  <si>
    <t xml:space="preserve">TRISHA  MONDAL </t>
  </si>
  <si>
    <t xml:space="preserve">SUBHODIP DHARA </t>
  </si>
  <si>
    <t>ASKA (AB)</t>
  </si>
  <si>
    <t>TANAY ROY</t>
  </si>
  <si>
    <t xml:space="preserve">SHREYASEE BARIK </t>
  </si>
  <si>
    <t>DIPAK HARI</t>
  </si>
  <si>
    <t>MSDSKA</t>
  </si>
  <si>
    <t>BIRAJ PAL</t>
  </si>
  <si>
    <t>SAAGNIK MONDAL</t>
  </si>
  <si>
    <t>NEHA DEV</t>
  </si>
  <si>
    <t>SHREYOSREE MURMU</t>
  </si>
  <si>
    <t xml:space="preserve">AKSHIT KESH </t>
  </si>
  <si>
    <t xml:space="preserve">ROUNAK GHOSH </t>
  </si>
  <si>
    <t xml:space="preserve">SAYANI GHOSH </t>
  </si>
  <si>
    <t>Ankush Nandi</t>
  </si>
  <si>
    <t>BIDHU MONDAL</t>
  </si>
  <si>
    <t>SANKAR ROUTH</t>
  </si>
  <si>
    <t>JKC</t>
  </si>
  <si>
    <t xml:space="preserve">AYUSI MAPDER </t>
  </si>
  <si>
    <t>Saanjiva Das</t>
  </si>
  <si>
    <t xml:space="preserve">SPRIHA DESHMUKH </t>
  </si>
  <si>
    <t xml:space="preserve">AYUSH CHAKRABORTY </t>
  </si>
  <si>
    <t>ABHIRAM KARMADOK</t>
  </si>
  <si>
    <t>KYKA</t>
  </si>
  <si>
    <t xml:space="preserve">KUSHAL SAIN </t>
  </si>
  <si>
    <t>RAJIB LOCHAN GHOSH</t>
  </si>
  <si>
    <t>MKC</t>
  </si>
  <si>
    <t xml:space="preserve">RIMI DALAL </t>
  </si>
  <si>
    <t xml:space="preserve">JYOTIRMMAY CHAKRABORTY </t>
  </si>
  <si>
    <t xml:space="preserve">ARIJIT MALLICK </t>
  </si>
  <si>
    <t xml:space="preserve">Barnak Mondal </t>
  </si>
  <si>
    <t>Devansh koley</t>
  </si>
  <si>
    <t xml:space="preserve">Ankita samanta </t>
  </si>
  <si>
    <t>Risita bhowmick</t>
  </si>
  <si>
    <t xml:space="preserve">Subhasree samanta </t>
  </si>
  <si>
    <t>SOUMYAJIT MONDAL</t>
  </si>
  <si>
    <t xml:space="preserve">Rounak mondal </t>
  </si>
  <si>
    <t xml:space="preserve">Dabhasmita karmakar </t>
  </si>
  <si>
    <t>Krishnu shaha</t>
  </si>
  <si>
    <t>Shubham biswas</t>
  </si>
  <si>
    <t xml:space="preserve">Sayantika Halder </t>
  </si>
  <si>
    <t>Pashpal pal</t>
  </si>
  <si>
    <t>TANIA YESMIN</t>
  </si>
  <si>
    <t>Mihir Mondal</t>
  </si>
  <si>
    <t xml:space="preserve">SOUPTIK MANNA </t>
  </si>
  <si>
    <t xml:space="preserve">SRISHTI  BISWAS </t>
  </si>
  <si>
    <t xml:space="preserve">ANKITA BAIRAGYA </t>
  </si>
  <si>
    <t xml:space="preserve">SHRUTI BAIRAGYA </t>
  </si>
  <si>
    <t xml:space="preserve">RANJAN KR HEMBRAM </t>
  </si>
  <si>
    <t xml:space="preserve">Sreejita Banerjee </t>
  </si>
  <si>
    <t>AYAN BANERJEE</t>
  </si>
  <si>
    <t>KMAA</t>
  </si>
  <si>
    <t>RISHIT.  JANA</t>
  </si>
  <si>
    <t xml:space="preserve">SWAGOTA   DEY     </t>
  </si>
  <si>
    <t>Suvrojit Dhara</t>
  </si>
  <si>
    <t xml:space="preserve">Sristi Dhara </t>
  </si>
  <si>
    <t xml:space="preserve">Ankush Das </t>
  </si>
  <si>
    <t>Paridhi Bera</t>
  </si>
  <si>
    <t>ARPON DAS</t>
  </si>
  <si>
    <t>ARITRA  SOM</t>
  </si>
  <si>
    <t xml:space="preserve">Pratim Kumar dey </t>
  </si>
  <si>
    <t>GMAA</t>
  </si>
  <si>
    <t>Priyanshu dey</t>
  </si>
  <si>
    <t xml:space="preserve">Parijat Ghosh </t>
  </si>
  <si>
    <t>ADRISH ROY</t>
  </si>
  <si>
    <t xml:space="preserve">AARUSH KUMAR SINGH </t>
  </si>
  <si>
    <t xml:space="preserve">Piyush Shaw </t>
  </si>
  <si>
    <t>SUBHASH SARKAR</t>
  </si>
  <si>
    <t>RSKA</t>
  </si>
  <si>
    <t xml:space="preserve">ANKITA DUTTA </t>
  </si>
  <si>
    <t>ARUSH SEN</t>
  </si>
  <si>
    <t>DIPIKA BANSFORE</t>
  </si>
  <si>
    <t>Raktim Dey</t>
  </si>
  <si>
    <t>BIMAL DEBNATH</t>
  </si>
  <si>
    <t>Irfa Tasrin</t>
  </si>
  <si>
    <t xml:space="preserve">ANIRBAN RUDRA </t>
  </si>
  <si>
    <t>Zenifa Tasrin</t>
  </si>
  <si>
    <t xml:space="preserve">SAYAN DAS </t>
  </si>
  <si>
    <t>PRATYAY  MONDAL</t>
  </si>
  <si>
    <t xml:space="preserve">RAJIV THAKUR </t>
  </si>
  <si>
    <t xml:space="preserve">ATRATYEE BISWAS </t>
  </si>
  <si>
    <t>SOMYADIP  BOSE</t>
  </si>
  <si>
    <t xml:space="preserve">SANYOG DE </t>
  </si>
  <si>
    <t xml:space="preserve">PITAM SAHA </t>
  </si>
  <si>
    <t xml:space="preserve">ARANNYA ROY </t>
  </si>
  <si>
    <t xml:space="preserve">AHARNA DEY </t>
  </si>
  <si>
    <t>Debasmita Dey</t>
  </si>
  <si>
    <t>Deblina Dey</t>
  </si>
  <si>
    <t>NIVRITI NATH</t>
  </si>
  <si>
    <t xml:space="preserve">AAIRA ALI </t>
  </si>
  <si>
    <t>IDITRI MONDAL</t>
  </si>
  <si>
    <t>Raashi adhikary</t>
  </si>
  <si>
    <t>Adrija singh</t>
  </si>
  <si>
    <t xml:space="preserve">MRITHSA DEBNATH </t>
  </si>
  <si>
    <t xml:space="preserve">SOHINI CHAKRABORTY </t>
  </si>
  <si>
    <t xml:space="preserve">ARYA MANDAL </t>
  </si>
  <si>
    <t xml:space="preserve">DYUTI MAJUMDER </t>
  </si>
  <si>
    <t xml:space="preserve">KAVIYA MANDAL </t>
  </si>
  <si>
    <t>Rishita Das</t>
  </si>
  <si>
    <t xml:space="preserve">Srinchana Singha </t>
  </si>
  <si>
    <t>Sampurna Pan</t>
  </si>
  <si>
    <t>Sampriti Pan</t>
  </si>
  <si>
    <t>Rashi mahali</t>
  </si>
  <si>
    <t>AISHI DE</t>
  </si>
  <si>
    <t>Rimi Das</t>
  </si>
  <si>
    <t>SAUNAK REJ</t>
  </si>
  <si>
    <t xml:space="preserve">KRITTIKA KUNDU </t>
  </si>
  <si>
    <t>SUBHAJIT MALIK</t>
  </si>
  <si>
    <t>PKA</t>
  </si>
  <si>
    <t xml:space="preserve">SAYAN DEY </t>
  </si>
  <si>
    <t>VISHNU SHAW</t>
  </si>
  <si>
    <t>PSKC</t>
  </si>
  <si>
    <t xml:space="preserve">AAYAN MANDAL </t>
  </si>
  <si>
    <t>PARTHA DAS</t>
  </si>
  <si>
    <t xml:space="preserve">SHIVAAY PANDEY </t>
  </si>
  <si>
    <t>ISHANT RABI DAS</t>
  </si>
  <si>
    <t>BHUMIKA DAS</t>
  </si>
  <si>
    <t xml:space="preserve">NIL ADHIKARY </t>
  </si>
  <si>
    <t>ASMI DAS</t>
  </si>
  <si>
    <t>MITRAVEE ROY</t>
  </si>
  <si>
    <t xml:space="preserve">Punnyotoa Mukherjee </t>
  </si>
  <si>
    <t xml:space="preserve">Sourjyo Mukherjee </t>
  </si>
  <si>
    <t xml:space="preserve">RUPSA GANGULI </t>
  </si>
  <si>
    <t xml:space="preserve">ANIK BARAT </t>
  </si>
  <si>
    <t>SUJOY MUDI</t>
  </si>
  <si>
    <t xml:space="preserve">RAJESH SING </t>
  </si>
  <si>
    <t xml:space="preserve">AYANIKA BAIRAGI </t>
  </si>
  <si>
    <t xml:space="preserve">SOURAV DHIBAR </t>
  </si>
  <si>
    <t xml:space="preserve">Nilanjan Das </t>
  </si>
  <si>
    <t xml:space="preserve">ADHYAYAN SARKAR </t>
  </si>
  <si>
    <t xml:space="preserve">RANI SINGH </t>
  </si>
  <si>
    <t>RICHA SARKAR</t>
  </si>
  <si>
    <t>ANKIT TANTI</t>
  </si>
  <si>
    <t>POULOMI DEY</t>
  </si>
  <si>
    <t>MOUPRIYA  DEY</t>
  </si>
  <si>
    <t>EASHA NEOGI</t>
  </si>
  <si>
    <t>PBSKC</t>
  </si>
  <si>
    <t xml:space="preserve">SOUMEN DAS </t>
  </si>
  <si>
    <t>Sahasa Basu</t>
  </si>
  <si>
    <t>Adrija Datta</t>
  </si>
  <si>
    <t xml:space="preserve">RISHAN MANDAL </t>
  </si>
  <si>
    <t>Kingshuk Nandi</t>
  </si>
  <si>
    <t>USMI SARKAR</t>
  </si>
  <si>
    <t>PAMALE MAJI</t>
  </si>
  <si>
    <t>TRISHANWITA LAKSHMAN</t>
  </si>
  <si>
    <t xml:space="preserve">SUPRABHAT KISKU </t>
  </si>
  <si>
    <t>Arya ghosh</t>
  </si>
  <si>
    <t>DEBOMOY DAS</t>
  </si>
  <si>
    <t>Ankan Das</t>
  </si>
  <si>
    <t>PARNAVI GUPTA</t>
  </si>
  <si>
    <t>BIDYUT DEY</t>
  </si>
  <si>
    <t>SSKC</t>
  </si>
  <si>
    <t>SUBHAJIT GHOSH</t>
  </si>
  <si>
    <t xml:space="preserve">SHRUTI BAG </t>
  </si>
  <si>
    <t>ANKUR CHAKROABORTY</t>
  </si>
  <si>
    <t>RIDEEP MAJUMDAR</t>
  </si>
  <si>
    <t xml:space="preserve">MD RAMIZ MANDAL </t>
  </si>
  <si>
    <t>RISHAAN PRAMANCK</t>
  </si>
  <si>
    <t xml:space="preserve">BASTAB KARMODAK </t>
  </si>
  <si>
    <t xml:space="preserve">Abhidhyan Mondal </t>
  </si>
  <si>
    <t>ANIKET SINGHA ROY</t>
  </si>
  <si>
    <t>AKA (SCHOOL MAYDAN)</t>
  </si>
  <si>
    <t xml:space="preserve">ADITYA HAZRA </t>
  </si>
  <si>
    <t>Aahana Das</t>
  </si>
  <si>
    <t>Aaheli Das</t>
  </si>
  <si>
    <t>Manisha Kundu</t>
  </si>
  <si>
    <t>Priyanka Manna</t>
  </si>
  <si>
    <t xml:space="preserve">ARUNIKA SAIN </t>
  </si>
  <si>
    <t xml:space="preserve">SULAGNA SAIN </t>
  </si>
  <si>
    <t xml:space="preserve">AYAN NANDI </t>
  </si>
  <si>
    <t xml:space="preserve">SAMPAD DEY </t>
  </si>
  <si>
    <t xml:space="preserve">TUTAN DEY </t>
  </si>
  <si>
    <t>Aarush Das</t>
  </si>
  <si>
    <t>KABKC</t>
  </si>
  <si>
    <t>Arshi Das</t>
  </si>
  <si>
    <t>Prittiv chaki</t>
  </si>
  <si>
    <t>Abhigyan Das</t>
  </si>
  <si>
    <t xml:space="preserve">Aarav Biswas </t>
  </si>
  <si>
    <t xml:space="preserve">Nahida Khatun Ansari </t>
  </si>
  <si>
    <t xml:space="preserve">SAGAR KARMAKAR </t>
  </si>
  <si>
    <t>Papri Sen</t>
  </si>
  <si>
    <t>SANCHITA MAHANTI</t>
  </si>
  <si>
    <t>RIMAN Roy</t>
  </si>
  <si>
    <t xml:space="preserve">ARIYAN DEBNATH </t>
  </si>
  <si>
    <t>Anwesha Kar</t>
  </si>
  <si>
    <t xml:space="preserve">Nirmit halder </t>
  </si>
  <si>
    <t xml:space="preserve">Subham Halder </t>
  </si>
  <si>
    <t xml:space="preserve">RONIT BANERJEE </t>
  </si>
  <si>
    <t xml:space="preserve">Tithi das </t>
  </si>
  <si>
    <t xml:space="preserve">Tithi mondal </t>
  </si>
  <si>
    <t xml:space="preserve">Parambrata modak </t>
  </si>
  <si>
    <t>Nibedita modak</t>
  </si>
  <si>
    <t xml:space="preserve">Ayush ghosh </t>
  </si>
  <si>
    <t>Prithviraj Barik</t>
  </si>
  <si>
    <t xml:space="preserve">Aratrika Chakraborty </t>
  </si>
  <si>
    <t>Shreya Das</t>
  </si>
  <si>
    <t>Rijon Barai</t>
  </si>
  <si>
    <t>Mrittika Ghosh</t>
  </si>
  <si>
    <t>Jishnu Roy</t>
  </si>
  <si>
    <t>Rimi Mondal</t>
  </si>
  <si>
    <t>Aarohi Mondal</t>
  </si>
  <si>
    <t>Rishav Roy</t>
  </si>
  <si>
    <t xml:space="preserve">POULAMI PAKHIRA </t>
  </si>
  <si>
    <t>Abanti Roy</t>
  </si>
  <si>
    <t>Karan Roy</t>
  </si>
  <si>
    <t xml:space="preserve">Sambhabi Debnath </t>
  </si>
  <si>
    <t xml:space="preserve">Arka Mondal </t>
  </si>
  <si>
    <t>Parijat Roy</t>
  </si>
  <si>
    <t>Ishika Ghosh</t>
  </si>
  <si>
    <t>Sayrindhri Barai</t>
  </si>
  <si>
    <t xml:space="preserve">Aditya Chowdhury </t>
  </si>
  <si>
    <t xml:space="preserve">Kaushiki Karmakar </t>
  </si>
  <si>
    <t>NASKUGKC</t>
  </si>
  <si>
    <t>Aritrisha Bepari</t>
  </si>
  <si>
    <t>Anuradha Murmu</t>
  </si>
  <si>
    <t>Aditya Murmu</t>
  </si>
  <si>
    <t>Payel Manna</t>
  </si>
  <si>
    <t>Avik Dhara</t>
  </si>
  <si>
    <t>Ankita Hansda</t>
  </si>
  <si>
    <t xml:space="preserve">Ishita Debnath </t>
  </si>
  <si>
    <t>Soumik mondal</t>
  </si>
  <si>
    <t xml:space="preserve">Adriti Biswas </t>
  </si>
  <si>
    <t>Sejoti malo</t>
  </si>
  <si>
    <t>KOUSHIK KISKU</t>
  </si>
  <si>
    <t>Aaradhya Bose Dey</t>
  </si>
  <si>
    <t>AYUSI SADHUKHAN</t>
  </si>
  <si>
    <t>ANIK NANDI</t>
  </si>
  <si>
    <t xml:space="preserve">Sekh Farhan Tanvir </t>
  </si>
  <si>
    <t xml:space="preserve">SASHI SEKHAR MURMU </t>
  </si>
  <si>
    <t>Shaurya Majee</t>
  </si>
  <si>
    <t>Sayan barik</t>
  </si>
  <si>
    <t>ANUBRATA PAL</t>
  </si>
  <si>
    <t>SHIYA SEN</t>
  </si>
  <si>
    <t>ATUL KUMAR HELA</t>
  </si>
  <si>
    <t xml:space="preserve">Aharshi Biswas </t>
  </si>
  <si>
    <t>KNNBS</t>
  </si>
  <si>
    <t>Nil Sardar</t>
  </si>
  <si>
    <t>Rahi Biswas</t>
  </si>
  <si>
    <t>Trisha Biswas</t>
  </si>
  <si>
    <t>Rupam Biswas</t>
  </si>
  <si>
    <t>SHREYAN DAS</t>
  </si>
  <si>
    <t>Rudranil Biswas</t>
  </si>
  <si>
    <t>AYANTIKA  DEV</t>
  </si>
  <si>
    <t>Eshita de</t>
  </si>
  <si>
    <t xml:space="preserve">ARYA MUKHERJEE </t>
  </si>
  <si>
    <t>SUDARSHAN PAINE</t>
  </si>
  <si>
    <t>RUPAM DE</t>
  </si>
  <si>
    <t xml:space="preserve">ARITRO MONDAL </t>
  </si>
  <si>
    <t xml:space="preserve">PURBASHA MUKHERJEE </t>
  </si>
  <si>
    <t xml:space="preserve">ANKITA RANA </t>
  </si>
  <si>
    <t xml:space="preserve">ANKITA MALIK </t>
  </si>
  <si>
    <t>SRIJAN DEY</t>
  </si>
  <si>
    <t xml:space="preserve">Ananya Santra </t>
  </si>
  <si>
    <t xml:space="preserve">SRINIKA PAN </t>
  </si>
  <si>
    <t>MIR SHABAZ</t>
  </si>
  <si>
    <t xml:space="preserve">MANIKARNIKA MAHANTA </t>
  </si>
  <si>
    <t xml:space="preserve">SK ZUNAID PARVEZ </t>
  </si>
  <si>
    <t xml:space="preserve">ALFIYA HAQUE </t>
  </si>
  <si>
    <t>ANWESHA PAL</t>
  </si>
  <si>
    <t xml:space="preserve">AROHI SOM </t>
  </si>
  <si>
    <t>ARADHYA MONDAL</t>
  </si>
  <si>
    <t xml:space="preserve">ARKADEEP MONDAL </t>
  </si>
  <si>
    <t xml:space="preserve">NETRIK PANJA </t>
  </si>
  <si>
    <t xml:space="preserve">AYUSH MAITY </t>
  </si>
  <si>
    <t xml:space="preserve">SUMIT SANTRA </t>
  </si>
  <si>
    <t>ANKAN KUNDU</t>
  </si>
  <si>
    <t>SUDARSHAN DAN</t>
  </si>
  <si>
    <t>PRIYAM DAS</t>
  </si>
  <si>
    <t xml:space="preserve">ARYA BHANDARI </t>
  </si>
  <si>
    <t xml:space="preserve">Ishan Biswas </t>
  </si>
  <si>
    <t>RAJ DEY</t>
  </si>
  <si>
    <t xml:space="preserve">Subiksha prasad </t>
  </si>
  <si>
    <t>Ipsita Pramanick</t>
  </si>
  <si>
    <t>SAYANEE BISWAS</t>
  </si>
  <si>
    <t>PRAMANKUR BARMAN</t>
  </si>
  <si>
    <t xml:space="preserve">Suman Barman </t>
  </si>
  <si>
    <t xml:space="preserve">Sayantika Sarkar </t>
  </si>
  <si>
    <t xml:space="preserve">ANKITA PRASAD </t>
  </si>
  <si>
    <t xml:space="preserve">ARPITA PRASAD </t>
  </si>
  <si>
    <t xml:space="preserve">Rohan Halder </t>
  </si>
  <si>
    <t xml:space="preserve">Akash Biswas </t>
  </si>
  <si>
    <t>PIYUSH SARKAR</t>
  </si>
  <si>
    <t xml:space="preserve">URSA MUKHERJEE </t>
  </si>
  <si>
    <t>Aranya Malik</t>
  </si>
  <si>
    <t xml:space="preserve">DEBANGI SARKAR </t>
  </si>
  <si>
    <t>SAPNA ROY</t>
  </si>
  <si>
    <t xml:space="preserve">ARADHYA GANGULY </t>
  </si>
  <si>
    <t xml:space="preserve">ANIKET HARI </t>
  </si>
  <si>
    <t xml:space="preserve">Pritam mondal </t>
  </si>
  <si>
    <t xml:space="preserve">Sheyasree Das </t>
  </si>
  <si>
    <t xml:space="preserve">Agnija Mukherjee </t>
  </si>
  <si>
    <t>Aritra Mondal</t>
  </si>
  <si>
    <t xml:space="preserve">Niladri Addhya </t>
  </si>
  <si>
    <t>Puja Adhikary</t>
  </si>
  <si>
    <t>KALYANIA</t>
  </si>
  <si>
    <t>Sayani Saha</t>
  </si>
  <si>
    <t>Nandini Das</t>
  </si>
  <si>
    <t xml:space="preserve">Nandini Sarkar </t>
  </si>
  <si>
    <t>Ananya Baidya</t>
  </si>
  <si>
    <t>Shreyashi Das</t>
  </si>
  <si>
    <t xml:space="preserve">Arannya Das </t>
  </si>
  <si>
    <t>Sneha Das</t>
  </si>
  <si>
    <t xml:space="preserve">ARNAB DUTTA </t>
  </si>
  <si>
    <t>RANA DUTTA</t>
  </si>
  <si>
    <t>ABKC</t>
  </si>
  <si>
    <t>Rimsha Kirtaniya</t>
  </si>
  <si>
    <t>SHREYAN HANSDA</t>
  </si>
  <si>
    <t>Ishan Mondal</t>
  </si>
  <si>
    <t xml:space="preserve">SK ABRAR HASAN </t>
  </si>
  <si>
    <t>AFTAB SEKH</t>
  </si>
  <si>
    <t>SRINJOY DEY</t>
  </si>
  <si>
    <t xml:space="preserve">Kuntal Ghosh </t>
  </si>
  <si>
    <t>MSKC</t>
  </si>
  <si>
    <t xml:space="preserve">Saranyaa Mitra </t>
  </si>
  <si>
    <t>Saheli Paul</t>
  </si>
  <si>
    <t>Subhajit Kabiraj</t>
  </si>
  <si>
    <t>Subham Santra</t>
  </si>
  <si>
    <t>Srestha Santra</t>
  </si>
  <si>
    <t>Sushanta Pal</t>
  </si>
  <si>
    <t>Surajit Kairi</t>
  </si>
  <si>
    <t>Balaram Barman</t>
  </si>
  <si>
    <t>Pradipto Basu</t>
  </si>
  <si>
    <t>Ankit Pal</t>
  </si>
  <si>
    <t>Ankush Sardar</t>
  </si>
  <si>
    <t>Adrish Roy</t>
  </si>
  <si>
    <t>Titli Halder</t>
  </si>
  <si>
    <t>Priyom Sanpui</t>
  </si>
  <si>
    <t xml:space="preserve">Arannya pal </t>
  </si>
  <si>
    <t>Ishan Rajbanshi</t>
  </si>
  <si>
    <t xml:space="preserve">Suhani Sanyashi </t>
  </si>
  <si>
    <t>Shruti Pakhrey</t>
  </si>
  <si>
    <t xml:space="preserve">Pritha Gurung </t>
  </si>
  <si>
    <t xml:space="preserve">Pankaj Halder </t>
  </si>
  <si>
    <t>Bristi mondal</t>
  </si>
  <si>
    <t>Namrata Nath</t>
  </si>
  <si>
    <t>Sumit Nath</t>
  </si>
  <si>
    <t>Subhamoy Kundu</t>
  </si>
  <si>
    <t>Diya Halder</t>
  </si>
  <si>
    <t>Aritra Dhali</t>
  </si>
  <si>
    <t>Sahel Rajbanshi</t>
  </si>
  <si>
    <t>Ayanjit das</t>
  </si>
  <si>
    <t xml:space="preserve">Ankush Bhowmik </t>
  </si>
  <si>
    <t>Amrita Bag</t>
  </si>
  <si>
    <t>Sukriti Ghosh</t>
  </si>
  <si>
    <t>Arka Halder</t>
  </si>
  <si>
    <t xml:space="preserve">Arjit Debnath </t>
  </si>
  <si>
    <t>Aniket Samaddar</t>
  </si>
  <si>
    <t>AISHI  MUKHERJEE</t>
  </si>
  <si>
    <t xml:space="preserve">Kumkum Majhi </t>
  </si>
  <si>
    <t xml:space="preserve">Ayan Banerjee </t>
  </si>
  <si>
    <t>Shruti Saha</t>
  </si>
  <si>
    <t>Soujas Roy</t>
  </si>
  <si>
    <t>SHRADDHA SARKAR</t>
  </si>
  <si>
    <t>SHARANNYA SARKAR</t>
  </si>
  <si>
    <t xml:space="preserve">NANDINI SINGH </t>
  </si>
  <si>
    <t>YUKTA JASH</t>
  </si>
  <si>
    <t>SKA (SAKTIGARH)</t>
  </si>
  <si>
    <t xml:space="preserve">JANGYASENI SETHY </t>
  </si>
  <si>
    <t>ALIZA AYAT</t>
  </si>
  <si>
    <t xml:space="preserve">SAYANTIKA BISWAS </t>
  </si>
  <si>
    <t xml:space="preserve">ANUVA DAS </t>
  </si>
  <si>
    <t xml:space="preserve">KOUSHANI SAMANTA </t>
  </si>
  <si>
    <t xml:space="preserve">RANA CHAKRABORTY </t>
  </si>
  <si>
    <t xml:space="preserve">SAIMON MALLICK </t>
  </si>
  <si>
    <t xml:space="preserve">SOURADIPTA  GOLDAR </t>
  </si>
  <si>
    <t xml:space="preserve">BAPAN BAIRAGYA </t>
  </si>
  <si>
    <t xml:space="preserve">SUBHOJIT HANSDA </t>
  </si>
  <si>
    <t xml:space="preserve">SUKRITI PRAMANIK </t>
  </si>
  <si>
    <t xml:space="preserve">JUHI ROY </t>
  </si>
  <si>
    <t xml:space="preserve">ESHA ROY </t>
  </si>
  <si>
    <t xml:space="preserve">ANKITA CHATTERJEE </t>
  </si>
  <si>
    <t xml:space="preserve">ANKUR DAS </t>
  </si>
  <si>
    <t xml:space="preserve">ANKUSH KARMAKAR </t>
  </si>
  <si>
    <t xml:space="preserve">SHARIB MALLICK </t>
  </si>
  <si>
    <t xml:space="preserve">Avirup Mondal </t>
  </si>
  <si>
    <t>Aarya Ghosh</t>
  </si>
  <si>
    <t xml:space="preserve">Subha jit malik </t>
  </si>
  <si>
    <t>KANISKA KAR</t>
  </si>
  <si>
    <t>KOUSHANI KAR</t>
  </si>
  <si>
    <t>NILADRI DAS</t>
  </si>
  <si>
    <t>Rishik Dey</t>
  </si>
  <si>
    <t>Tanishka Roy</t>
  </si>
  <si>
    <t>Debolina Swain</t>
  </si>
  <si>
    <t>Mehuli Das</t>
  </si>
  <si>
    <t>Trijal Paik</t>
  </si>
  <si>
    <t xml:space="preserve">Samyo Bhattacharya </t>
  </si>
  <si>
    <t xml:space="preserve">Anuska Chakraborty </t>
  </si>
  <si>
    <t xml:space="preserve">SAIKAT  KIRTANIYA </t>
  </si>
  <si>
    <t>POULAMI  MONDAL</t>
  </si>
  <si>
    <t>SIKHA ROY MALIK</t>
  </si>
  <si>
    <t>SRINIDHI DUTTA</t>
  </si>
  <si>
    <t>ABHIPRITHI DUTTA</t>
  </si>
  <si>
    <t xml:space="preserve">ANKIT GOSWAMI </t>
  </si>
  <si>
    <t>SRIJITA GOP</t>
  </si>
  <si>
    <t xml:space="preserve">SANAYA DAS </t>
  </si>
  <si>
    <t xml:space="preserve">RUDRA GHOSH </t>
  </si>
  <si>
    <t>Divyam Mandal</t>
  </si>
  <si>
    <t>AMAN MAHATA</t>
  </si>
  <si>
    <t>Mousam Das</t>
  </si>
  <si>
    <t>SUJAN ROY</t>
  </si>
  <si>
    <t>PSKA</t>
  </si>
  <si>
    <t>Debnath Kshetrapal</t>
  </si>
  <si>
    <t>Ved Banerjee</t>
  </si>
  <si>
    <t xml:space="preserve">Priyanshu Sarkar </t>
  </si>
  <si>
    <t xml:space="preserve">Isha Das </t>
  </si>
  <si>
    <t xml:space="preserve">Supratim Dey </t>
  </si>
  <si>
    <t xml:space="preserve">Payel Biswas </t>
  </si>
  <si>
    <t xml:space="preserve">Barnali Biswas </t>
  </si>
  <si>
    <t xml:space="preserve">Koyel Biswas </t>
  </si>
  <si>
    <t>Manisha Malo</t>
  </si>
  <si>
    <t xml:space="preserve">Rahul Dutta </t>
  </si>
  <si>
    <t>Ankush Sarkar</t>
  </si>
  <si>
    <t>MAINAK CHAKRABORTY</t>
  </si>
  <si>
    <t>Chandana Das</t>
  </si>
  <si>
    <t xml:space="preserve">Prithyis Debnath </t>
  </si>
  <si>
    <t>Debjit Modak</t>
  </si>
  <si>
    <t>ANKITA ROY</t>
  </si>
  <si>
    <t xml:space="preserve">PREETAM BAG </t>
  </si>
  <si>
    <t xml:space="preserve">RUDRANI SAMANTA </t>
  </si>
  <si>
    <t>MAHARUDRA SAMANTA</t>
  </si>
  <si>
    <t>AYUSHMAN DEY</t>
  </si>
  <si>
    <t xml:space="preserve">Brown </t>
  </si>
  <si>
    <t xml:space="preserve">ARADHYA SHAW </t>
  </si>
  <si>
    <t xml:space="preserve">SL.NO. </t>
  </si>
  <si>
    <t>Snehil Kundu</t>
  </si>
  <si>
    <t>Supratik Karmakar</t>
  </si>
  <si>
    <t>Aloke Roy</t>
  </si>
  <si>
    <t>Sinjon Sadhukhan</t>
  </si>
  <si>
    <t>Wriddhiman Das</t>
  </si>
  <si>
    <t>Srinesh Karmakar</t>
  </si>
  <si>
    <t>Debjyoti Dhali</t>
  </si>
  <si>
    <t>Mrinmoy Majumder</t>
  </si>
  <si>
    <t>Ushoshi Mondel</t>
  </si>
  <si>
    <t>Rayma Mondel</t>
  </si>
  <si>
    <t>Indrani talukder</t>
  </si>
  <si>
    <t>DIGANTA KUNDU</t>
  </si>
  <si>
    <t>PRITHU MONDAL</t>
  </si>
  <si>
    <t>SHIBAM NAYEK</t>
  </si>
  <si>
    <t>AHANA DASKAMAKAR</t>
  </si>
  <si>
    <t>SHRESTHANSHI PAL</t>
  </si>
  <si>
    <t>SUVROKANTI MONDAL</t>
  </si>
  <si>
    <t>ASHMITA MOHANTA</t>
  </si>
  <si>
    <t>DIPAK PRASAD</t>
  </si>
  <si>
    <t>SPCKC</t>
  </si>
  <si>
    <t>BAGKC</t>
  </si>
  <si>
    <t>KSKC</t>
  </si>
  <si>
    <t>SIDDHARTHA DAS KARMAKAR</t>
  </si>
  <si>
    <t>ASKA (BALARAMPUR)</t>
  </si>
  <si>
    <t>AMIT BIKRAM MISHRA</t>
  </si>
  <si>
    <t>ROUNAK SHAW</t>
  </si>
  <si>
    <t>PRITAM BISWAS</t>
  </si>
  <si>
    <t>ANKAN DEY</t>
  </si>
  <si>
    <t>Anshuman Rana</t>
  </si>
  <si>
    <t xml:space="preserve">Sayan Sen </t>
  </si>
  <si>
    <t>ANIK MISTIRI</t>
  </si>
  <si>
    <t xml:space="preserve">Ayantik Ghosh </t>
  </si>
  <si>
    <t>ANGANA SARKAR</t>
  </si>
  <si>
    <t>Koushiki De</t>
  </si>
  <si>
    <t>Arijit Malo</t>
  </si>
  <si>
    <t xml:space="preserve">SANKAR ROUTH </t>
  </si>
  <si>
    <t>ARNAB   MAJUMDAR</t>
  </si>
  <si>
    <t>SUNDARLAL TUDU</t>
  </si>
  <si>
    <t>RESHAM KHATUN</t>
  </si>
  <si>
    <t>RAJDEEP MAL</t>
  </si>
  <si>
    <t xml:space="preserve">PROTIVA YADAV </t>
  </si>
  <si>
    <t>KAVYA YADAV</t>
  </si>
  <si>
    <t>AYUSHI GAIN</t>
  </si>
  <si>
    <t>SRIPARNA CHANDRA</t>
  </si>
  <si>
    <t xml:space="preserve">RAI KISARI BANERJEE </t>
  </si>
  <si>
    <t xml:space="preserve">FEMALE </t>
  </si>
  <si>
    <t>PURPLE</t>
  </si>
  <si>
    <t xml:space="preserve">BROWN GOLD </t>
  </si>
  <si>
    <t xml:space="preserve">BROWN </t>
  </si>
  <si>
    <t xml:space="preserve">GREEN </t>
  </si>
  <si>
    <t>BOTH</t>
  </si>
  <si>
    <t>Riya dey</t>
  </si>
  <si>
    <t>FEMALE</t>
  </si>
  <si>
    <t xml:space="preserve">Monojit Murmu </t>
  </si>
  <si>
    <t>NUPUR DAS</t>
  </si>
  <si>
    <t>SOUMYODIP CHAKRABORTY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</si>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</sst>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left" vertical="center"/>
    </xf>
    <xf numFmtId="14" fontId="2" fillId="3" borderId="9" xfId="1" applyNumberFormat="1" applyFont="1" applyFill="1" applyBorder="1" applyAlignment="1">
      <alignment horizontal="left" vertical="center"/>
    </xf>
    <xf numFmtId="14" fontId="3" fillId="0" borderId="9" xfId="0" applyNumberFormat="1" applyFont="1" applyBorder="1" applyAlignment="1">
      <alignment horizontal="left" vertical="center"/>
    </xf>
    <xf numFmtId="14" fontId="4" fillId="0" borderId="9" xfId="0" applyNumberFormat="1" applyFont="1" applyBorder="1" applyAlignment="1">
      <alignment horizontal="left" vertical="center"/>
    </xf>
    <xf numFmtId="14" fontId="2" fillId="4" borderId="9" xfId="1" applyNumberFormat="1" applyFont="1" applyFill="1" applyBorder="1" applyAlignment="1">
      <alignment horizontal="left" vertical="center"/>
    </xf>
    <xf numFmtId="14" fontId="2" fillId="4" borderId="9" xfId="0" applyNumberFormat="1" applyFont="1" applyFill="1" applyBorder="1" applyAlignment="1">
      <alignment horizontal="left" vertical="center"/>
    </xf>
    <xf numFmtId="14" fontId="2" fillId="0" borderId="7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0" fillId="0" borderId="12" xfId="0" applyBorder="1"/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</cellXfs>
  <cellStyles count="2">
    <cellStyle name="Normal" xfId="0" builtinId="0"/>
    <cellStyle name="Normal 2" xfId="1" xr:uid="{D9CCB610-A0C1-4528-A5A7-63988DA71790}"/>
  </cellStyles>
  <dxfs count="20"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color theme="1"/>
      </font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L521" headerRowDxfId="15" dataDxfId="13" totalsRowDxfId="11" headerRowBorderDxfId="14" tableBorderDxfId="12">
  <autoFilter ref="B1:L521" xr:uid="{00000000-000C-0000-FFFF-FFFF00000000}"/>
  <sortState xmlns:xlrd2="http://schemas.microsoft.com/office/spreadsheetml/2017/richdata2" ref="B2:L521">
    <sortCondition ref="B1:B521"/>
  </sortState>
  <tableColumns count="11">
    <tableColumn id="3" xr3:uid="{00000000-0010-0000-0000-000003000000}" name="NAME" dataDxfId="10" dataCellStyle="Normal"/>
    <tableColumn id="4" xr3:uid="{00000000-0010-0000-0000-000004000000}" name="DATE OF BIRTH" dataDxfId="9"/>
    <tableColumn id="5" xr3:uid="{00000000-0010-0000-0000-000005000000}" name="WEIGHT(in kg)" dataDxfId="8"/>
    <tableColumn id="6" xr3:uid="{00000000-0010-0000-0000-000006000000}" name="GENDER" dataDxfId="7"/>
    <tableColumn id="7" xr3:uid="{00000000-0010-0000-0000-000007000000}" name="BELT" dataDxfId="6"/>
    <tableColumn id="8" xr3:uid="{00000000-0010-0000-0000-000008000000}" name="EVENTS" dataDxfId="5"/>
    <tableColumn id="11" xr3:uid="{00000000-0010-0000-0000-00000B000000}" name="NO. OF GUARDIANS " dataDxfId="4"/>
    <tableColumn id="12" xr3:uid="{00000000-0010-0000-0000-00000C000000}" name="FOOD PREFERENCE" dataDxfId="3"/>
    <tableColumn id="9" xr3:uid="{00000000-0010-0000-0000-000009000000}" name="INSTRUCTOR NAME" dataDxfId="2"/>
    <tableColumn id="10" xr3:uid="{00000000-0010-0000-0000-00000A000000}" name="DOJO NAME" dataDxfId="1"/>
    <tableColumn id="13" xr3:uid="{00000000-0010-0000-0000-00000D000000}" name="THIS FORM IS SUBMITTED BY 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535"/>
  <sheetViews>
    <sheetView tabSelected="1" zoomScaleNormal="100" workbookViewId="0">
      <selection activeCell="J4" sqref="J4"/>
    </sheetView>
  </sheetViews>
  <sheetFormatPr defaultColWidth="12.6328125" defaultRowHeight="15.75" customHeight="1" x14ac:dyDescent="0.25"/>
  <cols>
    <col min="1" max="1" width="12" style="11" bestFit="1" customWidth="1"/>
    <col min="2" max="2" width="27.90625" bestFit="1" customWidth="1"/>
    <col min="3" max="3" width="19.36328125" style="11" bestFit="1" customWidth="1"/>
    <col min="4" max="4" width="18.1796875" style="13" bestFit="1" customWidth="1"/>
    <col min="5" max="5" width="13" style="17" bestFit="1" customWidth="1"/>
    <col min="6" max="6" width="14" style="11" bestFit="1" customWidth="1"/>
    <col min="7" max="7" width="12.54296875" style="11" bestFit="1" customWidth="1"/>
    <col min="8" max="8" width="23.54296875" style="11" bestFit="1" customWidth="1"/>
    <col min="9" max="9" width="23.453125" style="11" bestFit="1" customWidth="1"/>
    <col min="10" max="10" width="27.26953125" bestFit="1" customWidth="1"/>
    <col min="11" max="11" width="22.1796875" bestFit="1" customWidth="1"/>
    <col min="12" max="12" width="32.54296875" style="9" bestFit="1" customWidth="1"/>
    <col min="13" max="13" width="21.90625" style="9" customWidth="1"/>
    <col min="14" max="14" width="30.453125" style="11" customWidth="1"/>
    <col min="15" max="15" width="19.90625" style="9" customWidth="1"/>
    <col min="16" max="16" width="27.6328125" style="9" customWidth="1"/>
    <col min="17" max="36" width="18.90625" customWidth="1"/>
  </cols>
  <sheetData>
    <row r="1" spans="1:32" s="27" customFormat="1" ht="22.5" customHeight="1" x14ac:dyDescent="0.3">
      <c r="A1" s="24" t="s">
        <v>569</v>
      </c>
      <c r="B1" s="39" t="s">
        <v>0</v>
      </c>
      <c r="C1" s="30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8</v>
      </c>
      <c r="I1" s="25" t="s">
        <v>9</v>
      </c>
      <c r="J1" s="26" t="s">
        <v>6</v>
      </c>
      <c r="K1" s="38" t="s">
        <v>7</v>
      </c>
      <c r="L1" s="26" t="s">
        <v>10</v>
      </c>
      <c r="O1" s="27" t="s">
        <v>11</v>
      </c>
      <c r="P1" s="27" t="s">
        <v>12</v>
      </c>
      <c r="Q1" s="27" t="s">
        <v>13</v>
      </c>
      <c r="S1" s="27" t="s">
        <v>14</v>
      </c>
      <c r="T1" s="27" t="s">
        <v>15</v>
      </c>
      <c r="U1" s="27" t="s">
        <v>16</v>
      </c>
      <c r="V1" s="27" t="s">
        <v>17</v>
      </c>
      <c r="W1" s="27" t="s">
        <v>15</v>
      </c>
      <c r="Y1" s="27" t="s">
        <v>15</v>
      </c>
      <c r="Z1" s="27" t="s">
        <v>18</v>
      </c>
      <c r="AB1" s="27" t="s">
        <v>19</v>
      </c>
      <c r="AC1" s="27" t="s">
        <v>15</v>
      </c>
      <c r="AF1" s="27" t="s">
        <v>20</v>
      </c>
    </row>
    <row r="2" spans="1:32" ht="22.5" customHeight="1" x14ac:dyDescent="0.25">
      <c r="A2" s="10">
        <v>1</v>
      </c>
      <c r="B2" s="28" t="s">
        <v>309</v>
      </c>
      <c r="C2" s="31">
        <v>41598</v>
      </c>
      <c r="D2" s="4">
        <v>28</v>
      </c>
      <c r="E2" s="4" t="s">
        <v>22</v>
      </c>
      <c r="F2" s="4" t="s">
        <v>43</v>
      </c>
      <c r="G2" s="4" t="s">
        <v>24</v>
      </c>
      <c r="H2" s="4">
        <v>1</v>
      </c>
      <c r="I2" s="5" t="s">
        <v>27</v>
      </c>
      <c r="J2" s="6" t="s">
        <v>213</v>
      </c>
      <c r="K2" s="40" t="s">
        <v>214</v>
      </c>
      <c r="L2" s="6" t="s">
        <v>28</v>
      </c>
      <c r="M2" s="2"/>
      <c r="N2" s="2"/>
      <c r="O2" s="2"/>
      <c r="P2" s="2"/>
      <c r="Q2" s="2"/>
      <c r="R2" s="2"/>
      <c r="S2" s="2"/>
      <c r="T2" s="3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.5" customHeight="1" x14ac:dyDescent="0.25">
      <c r="A3" s="10">
        <f t="shared" ref="A3:A66" si="0">A2+1</f>
        <v>2</v>
      </c>
      <c r="B3" s="28" t="s">
        <v>310</v>
      </c>
      <c r="C3" s="31">
        <v>41598</v>
      </c>
      <c r="D3" s="4">
        <v>26.6</v>
      </c>
      <c r="E3" s="4" t="s">
        <v>22</v>
      </c>
      <c r="F3" s="4" t="s">
        <v>43</v>
      </c>
      <c r="G3" s="4" t="s">
        <v>24</v>
      </c>
      <c r="H3" s="4">
        <v>1</v>
      </c>
      <c r="I3" s="5" t="s">
        <v>52</v>
      </c>
      <c r="J3" s="6" t="s">
        <v>213</v>
      </c>
      <c r="K3" s="40" t="s">
        <v>214</v>
      </c>
      <c r="L3" s="6" t="s">
        <v>28</v>
      </c>
      <c r="M3" s="2"/>
      <c r="N3" s="2"/>
      <c r="O3" s="2"/>
      <c r="P3" s="2"/>
      <c r="Q3" s="2"/>
      <c r="R3" s="2"/>
      <c r="S3" s="2"/>
      <c r="T3" s="3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.5" customHeight="1" x14ac:dyDescent="0.25">
      <c r="A4" s="10">
        <f t="shared" si="0"/>
        <v>3</v>
      </c>
      <c r="B4" s="28" t="s">
        <v>235</v>
      </c>
      <c r="C4" s="31">
        <v>43092</v>
      </c>
      <c r="D4" s="4">
        <v>19</v>
      </c>
      <c r="E4" s="4" t="s">
        <v>22</v>
      </c>
      <c r="F4" s="4" t="s">
        <v>57</v>
      </c>
      <c r="G4" s="4" t="s">
        <v>24</v>
      </c>
      <c r="H4" s="4">
        <v>0</v>
      </c>
      <c r="I4" s="5" t="s">
        <v>27</v>
      </c>
      <c r="J4" s="6" t="s">
        <v>151</v>
      </c>
      <c r="K4" s="40" t="s">
        <v>152</v>
      </c>
      <c r="L4" s="6" t="s">
        <v>85</v>
      </c>
      <c r="M4" s="2"/>
      <c r="N4" s="2"/>
      <c r="O4" s="2"/>
      <c r="P4" s="2"/>
      <c r="Q4" s="2"/>
      <c r="R4" s="2"/>
      <c r="S4" s="2"/>
      <c r="T4" s="3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22.5" customHeight="1" x14ac:dyDescent="0.25">
      <c r="A5" s="10">
        <f t="shared" si="0"/>
        <v>4</v>
      </c>
      <c r="B5" s="28" t="s">
        <v>370</v>
      </c>
      <c r="C5" s="31">
        <v>43444</v>
      </c>
      <c r="D5" s="4">
        <v>16</v>
      </c>
      <c r="E5" s="4" t="s">
        <v>22</v>
      </c>
      <c r="F5" s="4" t="s">
        <v>48</v>
      </c>
      <c r="G5" s="4" t="s">
        <v>24</v>
      </c>
      <c r="H5" s="4">
        <v>0</v>
      </c>
      <c r="I5" s="5" t="s">
        <v>27</v>
      </c>
      <c r="J5" s="6" t="s">
        <v>162</v>
      </c>
      <c r="K5" s="40" t="s">
        <v>163</v>
      </c>
      <c r="L5" s="6" t="s">
        <v>28</v>
      </c>
      <c r="M5" s="2"/>
      <c r="N5" s="2"/>
      <c r="O5" s="2"/>
      <c r="P5" s="2"/>
      <c r="Q5" s="2"/>
      <c r="R5" s="2"/>
      <c r="S5" s="2"/>
      <c r="T5" s="3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2.5" customHeight="1" x14ac:dyDescent="0.25">
      <c r="A6" s="10">
        <f t="shared" si="0"/>
        <v>5</v>
      </c>
      <c r="B6" s="28" t="s">
        <v>323</v>
      </c>
      <c r="C6" s="31">
        <v>41104</v>
      </c>
      <c r="D6" s="4">
        <v>85</v>
      </c>
      <c r="E6" s="4" t="s">
        <v>30</v>
      </c>
      <c r="F6" s="4" t="s">
        <v>31</v>
      </c>
      <c r="G6" s="4" t="s">
        <v>24</v>
      </c>
      <c r="H6" s="4">
        <v>0</v>
      </c>
      <c r="I6" s="5" t="s">
        <v>27</v>
      </c>
      <c r="J6" s="6" t="s">
        <v>219</v>
      </c>
      <c r="K6" s="40" t="s">
        <v>319</v>
      </c>
      <c r="L6" s="6" t="s">
        <v>85</v>
      </c>
      <c r="M6" s="2"/>
      <c r="N6" s="2"/>
      <c r="O6" s="2"/>
      <c r="P6" s="2"/>
      <c r="Q6" s="2"/>
      <c r="R6" s="2"/>
      <c r="S6" s="2"/>
      <c r="T6" s="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.5" customHeight="1" x14ac:dyDescent="0.25">
      <c r="A7" s="10">
        <f t="shared" si="0"/>
        <v>6</v>
      </c>
      <c r="B7" s="28" t="s">
        <v>346</v>
      </c>
      <c r="C7" s="31">
        <v>43051</v>
      </c>
      <c r="D7" s="4">
        <v>33</v>
      </c>
      <c r="E7" s="4" t="s">
        <v>22</v>
      </c>
      <c r="F7" s="4" t="s">
        <v>57</v>
      </c>
      <c r="G7" s="4" t="s">
        <v>58</v>
      </c>
      <c r="H7" s="4">
        <v>0</v>
      </c>
      <c r="I7" s="5" t="s">
        <v>27</v>
      </c>
      <c r="J7" s="6" t="s">
        <v>219</v>
      </c>
      <c r="K7" s="40" t="s">
        <v>319</v>
      </c>
      <c r="L7" s="6" t="s">
        <v>85</v>
      </c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.5" customHeight="1" x14ac:dyDescent="0.25">
      <c r="A8" s="10">
        <f t="shared" si="0"/>
        <v>7</v>
      </c>
      <c r="B8" s="28" t="s">
        <v>318</v>
      </c>
      <c r="C8" s="31">
        <v>43194</v>
      </c>
      <c r="D8" s="4">
        <v>24</v>
      </c>
      <c r="E8" s="4" t="s">
        <v>30</v>
      </c>
      <c r="F8" s="4" t="s">
        <v>45</v>
      </c>
      <c r="G8" s="4" t="s">
        <v>24</v>
      </c>
      <c r="H8" s="4">
        <v>0</v>
      </c>
      <c r="I8" s="5" t="s">
        <v>27</v>
      </c>
      <c r="J8" s="6" t="s">
        <v>219</v>
      </c>
      <c r="K8" s="40" t="s">
        <v>319</v>
      </c>
      <c r="L8" s="6" t="s">
        <v>85</v>
      </c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.5" customHeight="1" x14ac:dyDescent="0.25">
      <c r="A9" s="10">
        <f t="shared" si="0"/>
        <v>8</v>
      </c>
      <c r="B9" s="28" t="s">
        <v>211</v>
      </c>
      <c r="C9" s="31">
        <v>44046</v>
      </c>
      <c r="D9" s="4">
        <v>24</v>
      </c>
      <c r="E9" s="4" t="s">
        <v>30</v>
      </c>
      <c r="F9" s="4" t="s">
        <v>45</v>
      </c>
      <c r="G9" s="4" t="s">
        <v>24</v>
      </c>
      <c r="H9" s="4">
        <v>0</v>
      </c>
      <c r="I9" s="5" t="s">
        <v>27</v>
      </c>
      <c r="J9" s="6" t="s">
        <v>162</v>
      </c>
      <c r="K9" s="40" t="s">
        <v>163</v>
      </c>
      <c r="L9" s="6" t="s">
        <v>28</v>
      </c>
      <c r="M9" s="2"/>
      <c r="N9" s="2"/>
      <c r="O9" s="2"/>
      <c r="P9" s="2"/>
      <c r="Q9" s="2"/>
      <c r="R9" s="2"/>
      <c r="S9" s="2"/>
      <c r="T9" s="3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.5" customHeight="1" x14ac:dyDescent="0.25">
      <c r="A10" s="10">
        <f t="shared" si="0"/>
        <v>9</v>
      </c>
      <c r="B10" s="28" t="s">
        <v>521</v>
      </c>
      <c r="C10" s="31">
        <v>43885</v>
      </c>
      <c r="D10" s="4">
        <v>25</v>
      </c>
      <c r="E10" s="4" t="s">
        <v>22</v>
      </c>
      <c r="F10" s="4" t="s">
        <v>48</v>
      </c>
      <c r="G10" s="4" t="s">
        <v>24</v>
      </c>
      <c r="H10" s="4">
        <v>1</v>
      </c>
      <c r="I10" s="5" t="s">
        <v>27</v>
      </c>
      <c r="J10" s="6" t="s">
        <v>162</v>
      </c>
      <c r="K10" s="40" t="s">
        <v>163</v>
      </c>
      <c r="L10" s="6" t="s">
        <v>32</v>
      </c>
      <c r="M10" s="2"/>
      <c r="N10" s="2"/>
      <c r="O10" s="2"/>
      <c r="P10" s="2"/>
      <c r="Q10" s="2"/>
      <c r="R10" s="2"/>
      <c r="S10" s="2"/>
      <c r="T10" s="3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.5" customHeight="1" x14ac:dyDescent="0.25">
      <c r="A11" s="10">
        <f t="shared" si="0"/>
        <v>10</v>
      </c>
      <c r="B11" s="28" t="s">
        <v>258</v>
      </c>
      <c r="C11" s="31">
        <v>42971</v>
      </c>
      <c r="D11" s="4">
        <v>23</v>
      </c>
      <c r="E11" s="4" t="s">
        <v>30</v>
      </c>
      <c r="F11" s="4" t="s">
        <v>45</v>
      </c>
      <c r="G11" s="4" t="s">
        <v>24</v>
      </c>
      <c r="H11" s="4">
        <v>0</v>
      </c>
      <c r="I11" s="5" t="s">
        <v>27</v>
      </c>
      <c r="J11" s="6" t="s">
        <v>256</v>
      </c>
      <c r="K11" s="40" t="s">
        <v>257</v>
      </c>
      <c r="L11" s="6" t="s">
        <v>85</v>
      </c>
      <c r="M11" s="2"/>
      <c r="N11" s="2"/>
      <c r="O11" s="2"/>
      <c r="P11" s="2"/>
      <c r="Q11" s="2"/>
      <c r="R11" s="2"/>
      <c r="S11" s="2"/>
      <c r="T11" s="3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.5" customHeight="1" x14ac:dyDescent="0.25">
      <c r="A12" s="10">
        <f t="shared" si="0"/>
        <v>11</v>
      </c>
      <c r="B12" s="28" t="s">
        <v>349</v>
      </c>
      <c r="C12" s="31">
        <v>41931</v>
      </c>
      <c r="D12" s="4">
        <v>46</v>
      </c>
      <c r="E12" s="4" t="s">
        <v>22</v>
      </c>
      <c r="F12" s="4" t="s">
        <v>34</v>
      </c>
      <c r="G12" s="4" t="s">
        <v>24</v>
      </c>
      <c r="H12" s="4">
        <v>0</v>
      </c>
      <c r="I12" s="5" t="s">
        <v>27</v>
      </c>
      <c r="J12" s="6" t="s">
        <v>219</v>
      </c>
      <c r="K12" s="40" t="s">
        <v>319</v>
      </c>
      <c r="L12" s="6" t="s">
        <v>85</v>
      </c>
      <c r="M12" s="2"/>
      <c r="N12" s="2"/>
      <c r="O12" s="2"/>
      <c r="P12" s="2"/>
      <c r="Q12" s="2"/>
      <c r="R12" s="2"/>
      <c r="S12" s="2"/>
      <c r="T12" s="3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.5" customHeight="1" x14ac:dyDescent="0.25">
      <c r="A13" s="10">
        <f t="shared" si="0"/>
        <v>12</v>
      </c>
      <c r="B13" s="28" t="s">
        <v>305</v>
      </c>
      <c r="C13" s="31">
        <v>42411</v>
      </c>
      <c r="D13" s="4">
        <v>39</v>
      </c>
      <c r="E13" s="4" t="s">
        <v>30</v>
      </c>
      <c r="F13" s="4" t="s">
        <v>40</v>
      </c>
      <c r="G13" s="4" t="s">
        <v>24</v>
      </c>
      <c r="H13" s="4">
        <v>1</v>
      </c>
      <c r="I13" s="5" t="s">
        <v>27</v>
      </c>
      <c r="J13" s="6" t="s">
        <v>196</v>
      </c>
      <c r="K13" s="40" t="s">
        <v>197</v>
      </c>
      <c r="L13" s="6" t="s">
        <v>28</v>
      </c>
      <c r="M13" s="2"/>
      <c r="N13" s="2"/>
      <c r="O13" s="2"/>
      <c r="P13" s="2"/>
      <c r="Q13" s="2"/>
      <c r="R13" s="2"/>
      <c r="S13" s="2"/>
      <c r="T13" s="3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.5" customHeight="1" x14ac:dyDescent="0.25">
      <c r="A14" s="10">
        <f t="shared" si="0"/>
        <v>13</v>
      </c>
      <c r="B14" s="28" t="s">
        <v>322</v>
      </c>
      <c r="C14" s="31">
        <v>40999</v>
      </c>
      <c r="D14" s="4">
        <v>42</v>
      </c>
      <c r="E14" s="4" t="s">
        <v>30</v>
      </c>
      <c r="F14" s="4" t="s">
        <v>31</v>
      </c>
      <c r="G14" s="4" t="s">
        <v>24</v>
      </c>
      <c r="H14" s="4">
        <v>0</v>
      </c>
      <c r="I14" s="5" t="s">
        <v>27</v>
      </c>
      <c r="J14" s="6" t="s">
        <v>219</v>
      </c>
      <c r="K14" s="40" t="s">
        <v>319</v>
      </c>
      <c r="L14" s="6" t="s">
        <v>85</v>
      </c>
      <c r="M14" s="2"/>
      <c r="N14" s="2"/>
      <c r="O14" s="2"/>
      <c r="P14" s="2"/>
      <c r="Q14" s="2"/>
      <c r="R14" s="2"/>
      <c r="S14" s="2"/>
      <c r="T14" s="3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.5" customHeight="1" x14ac:dyDescent="0.25">
      <c r="A15" s="10">
        <f t="shared" si="0"/>
        <v>14</v>
      </c>
      <c r="B15" s="28" t="s">
        <v>55</v>
      </c>
      <c r="C15" s="31">
        <v>41640</v>
      </c>
      <c r="D15" s="4">
        <v>24</v>
      </c>
      <c r="E15" s="4" t="s">
        <v>22</v>
      </c>
      <c r="F15" s="4" t="s">
        <v>38</v>
      </c>
      <c r="G15" s="4" t="s">
        <v>24</v>
      </c>
      <c r="H15" s="4">
        <v>0</v>
      </c>
      <c r="I15" s="5" t="s">
        <v>27</v>
      </c>
      <c r="J15" s="6" t="s">
        <v>25</v>
      </c>
      <c r="K15" s="40" t="s">
        <v>26</v>
      </c>
      <c r="L15" s="6" t="s">
        <v>28</v>
      </c>
      <c r="M15" s="2"/>
      <c r="N15" s="2"/>
      <c r="O15" s="2"/>
      <c r="P15" s="2"/>
      <c r="Q15" s="2"/>
      <c r="R15" s="2"/>
      <c r="S15" s="2"/>
      <c r="T15" s="3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.5" customHeight="1" x14ac:dyDescent="0.25">
      <c r="A16" s="10">
        <f t="shared" si="0"/>
        <v>15</v>
      </c>
      <c r="B16" s="28" t="s">
        <v>537</v>
      </c>
      <c r="C16" s="31">
        <v>42227</v>
      </c>
      <c r="D16" s="4">
        <v>35</v>
      </c>
      <c r="E16" s="4" t="s">
        <v>22</v>
      </c>
      <c r="F16" s="4" t="s">
        <v>34</v>
      </c>
      <c r="G16" s="4" t="s">
        <v>24</v>
      </c>
      <c r="H16" s="4">
        <v>1</v>
      </c>
      <c r="I16" s="5" t="s">
        <v>27</v>
      </c>
      <c r="J16" s="6" t="s">
        <v>196</v>
      </c>
      <c r="K16" s="40" t="s">
        <v>197</v>
      </c>
      <c r="L16" s="6" t="s">
        <v>28</v>
      </c>
      <c r="M16" s="2"/>
      <c r="N16" s="2"/>
      <c r="O16" s="2"/>
      <c r="P16" s="2"/>
      <c r="Q16" s="2"/>
      <c r="R16" s="2"/>
      <c r="S16" s="2"/>
      <c r="T16" s="3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.5" customHeight="1" x14ac:dyDescent="0.25">
      <c r="A17" s="10">
        <f t="shared" si="0"/>
        <v>16</v>
      </c>
      <c r="B17" s="28" t="s">
        <v>275</v>
      </c>
      <c r="C17" s="31">
        <v>41472</v>
      </c>
      <c r="D17" s="4">
        <v>39</v>
      </c>
      <c r="E17" s="4" t="s">
        <v>30</v>
      </c>
      <c r="F17" s="4" t="s">
        <v>40</v>
      </c>
      <c r="G17" s="4" t="s">
        <v>24</v>
      </c>
      <c r="H17" s="4">
        <v>0</v>
      </c>
      <c r="I17" s="5" t="s">
        <v>27</v>
      </c>
      <c r="J17" s="6" t="s">
        <v>213</v>
      </c>
      <c r="K17" s="40" t="s">
        <v>214</v>
      </c>
      <c r="L17" s="6" t="s">
        <v>85</v>
      </c>
      <c r="M17" s="2"/>
      <c r="N17" s="2"/>
      <c r="O17" s="2"/>
      <c r="P17" s="2"/>
      <c r="Q17" s="2"/>
      <c r="R17" s="2"/>
      <c r="S17" s="2"/>
      <c r="T17" s="3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.5" customHeight="1" x14ac:dyDescent="0.25">
      <c r="A18" s="10">
        <f t="shared" si="0"/>
        <v>17</v>
      </c>
      <c r="B18" s="28" t="s">
        <v>356</v>
      </c>
      <c r="C18" s="31">
        <v>42639</v>
      </c>
      <c r="D18" s="4">
        <v>43</v>
      </c>
      <c r="E18" s="4" t="s">
        <v>30</v>
      </c>
      <c r="F18" s="4" t="s">
        <v>45</v>
      </c>
      <c r="G18" s="4" t="s">
        <v>24</v>
      </c>
      <c r="H18" s="4">
        <v>0</v>
      </c>
      <c r="I18" s="5" t="s">
        <v>27</v>
      </c>
      <c r="J18" s="6" t="s">
        <v>219</v>
      </c>
      <c r="K18" s="40" t="s">
        <v>319</v>
      </c>
      <c r="L18" s="6" t="s">
        <v>85</v>
      </c>
      <c r="M18" s="2"/>
      <c r="N18" s="2"/>
      <c r="O18" s="2"/>
      <c r="P18" s="2"/>
      <c r="Q18" s="2"/>
      <c r="R18" s="2"/>
      <c r="S18" s="2"/>
      <c r="T18" s="3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2.5" customHeight="1" x14ac:dyDescent="0.25">
      <c r="A19" s="10">
        <f t="shared" si="0"/>
        <v>18</v>
      </c>
      <c r="B19" s="28" t="s">
        <v>308</v>
      </c>
      <c r="C19" s="31">
        <v>41229</v>
      </c>
      <c r="D19" s="4">
        <v>52</v>
      </c>
      <c r="E19" s="4" t="s">
        <v>30</v>
      </c>
      <c r="F19" s="4" t="s">
        <v>23</v>
      </c>
      <c r="G19" s="4" t="s">
        <v>24</v>
      </c>
      <c r="H19" s="4">
        <v>0</v>
      </c>
      <c r="I19" s="5" t="s">
        <v>27</v>
      </c>
      <c r="J19" s="6" t="s">
        <v>219</v>
      </c>
      <c r="K19" s="40" t="s">
        <v>282</v>
      </c>
      <c r="L19" s="6" t="s">
        <v>28</v>
      </c>
      <c r="M19" s="2"/>
      <c r="N19" s="2"/>
      <c r="O19" s="2"/>
      <c r="P19" s="2"/>
      <c r="Q19" s="2"/>
      <c r="R19" s="2"/>
      <c r="S19" s="2"/>
      <c r="T19" s="3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22.5" customHeight="1" x14ac:dyDescent="0.25">
      <c r="A20" s="10">
        <f t="shared" si="0"/>
        <v>19</v>
      </c>
      <c r="B20" s="28" t="s">
        <v>361</v>
      </c>
      <c r="C20" s="31">
        <v>41422</v>
      </c>
      <c r="D20" s="4">
        <v>41</v>
      </c>
      <c r="E20" s="4" t="s">
        <v>30</v>
      </c>
      <c r="F20" s="4" t="s">
        <v>34</v>
      </c>
      <c r="G20" s="4" t="s">
        <v>24</v>
      </c>
      <c r="H20" s="4">
        <v>0</v>
      </c>
      <c r="I20" s="5" t="s">
        <v>27</v>
      </c>
      <c r="J20" s="6" t="s">
        <v>219</v>
      </c>
      <c r="K20" s="40" t="s">
        <v>358</v>
      </c>
      <c r="L20" s="6" t="s">
        <v>85</v>
      </c>
      <c r="M20" s="2"/>
      <c r="N20" s="2"/>
      <c r="O20" s="2"/>
      <c r="P20" s="2"/>
      <c r="Q20" s="2"/>
      <c r="R20" s="2"/>
      <c r="S20" s="2"/>
      <c r="T20" s="3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22.5" customHeight="1" x14ac:dyDescent="0.25">
      <c r="A21" s="10">
        <f t="shared" si="0"/>
        <v>20</v>
      </c>
      <c r="B21" s="28" t="s">
        <v>285</v>
      </c>
      <c r="C21" s="31">
        <v>40724</v>
      </c>
      <c r="D21" s="4">
        <v>35</v>
      </c>
      <c r="E21" s="4" t="s">
        <v>22</v>
      </c>
      <c r="F21" s="4" t="s">
        <v>31</v>
      </c>
      <c r="G21" s="4" t="s">
        <v>24</v>
      </c>
      <c r="H21" s="4">
        <v>0</v>
      </c>
      <c r="I21" s="5" t="s">
        <v>27</v>
      </c>
      <c r="J21" s="6" t="s">
        <v>125</v>
      </c>
      <c r="K21" s="40" t="s">
        <v>207</v>
      </c>
      <c r="L21" s="6" t="s">
        <v>28</v>
      </c>
      <c r="M21" s="2"/>
      <c r="N21" s="2"/>
      <c r="O21" s="2"/>
      <c r="P21" s="2"/>
      <c r="Q21" s="2"/>
      <c r="R21" s="2"/>
      <c r="S21" s="2"/>
      <c r="T21" s="3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22.5" customHeight="1" x14ac:dyDescent="0.25">
      <c r="A22" s="10">
        <f t="shared" si="0"/>
        <v>21</v>
      </c>
      <c r="B22" s="28" t="s">
        <v>238</v>
      </c>
      <c r="C22" s="31">
        <v>42728</v>
      </c>
      <c r="D22" s="4">
        <v>27</v>
      </c>
      <c r="E22" s="4" t="s">
        <v>22</v>
      </c>
      <c r="F22" s="4" t="s">
        <v>34</v>
      </c>
      <c r="G22" s="4" t="s">
        <v>24</v>
      </c>
      <c r="H22" s="4">
        <v>0</v>
      </c>
      <c r="I22" s="5" t="s">
        <v>27</v>
      </c>
      <c r="J22" s="6" t="s">
        <v>129</v>
      </c>
      <c r="K22" s="40" t="s">
        <v>130</v>
      </c>
      <c r="L22" s="6" t="s">
        <v>85</v>
      </c>
      <c r="M22" s="2"/>
      <c r="N22" s="2"/>
      <c r="O22" s="2"/>
      <c r="P22" s="2"/>
      <c r="Q22" s="2"/>
      <c r="R22" s="2"/>
      <c r="S22" s="2"/>
      <c r="T22" s="3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22.5" customHeight="1" x14ac:dyDescent="0.25">
      <c r="A23" s="10">
        <f t="shared" si="0"/>
        <v>22</v>
      </c>
      <c r="B23" s="28" t="s">
        <v>210</v>
      </c>
      <c r="C23" s="31">
        <v>43454</v>
      </c>
      <c r="D23" s="4">
        <v>18</v>
      </c>
      <c r="E23" s="4" t="s">
        <v>30</v>
      </c>
      <c r="F23" s="4" t="s">
        <v>45</v>
      </c>
      <c r="G23" s="4" t="s">
        <v>24</v>
      </c>
      <c r="H23" s="4">
        <v>1</v>
      </c>
      <c r="I23" s="5" t="s">
        <v>27</v>
      </c>
      <c r="J23" s="6" t="s">
        <v>129</v>
      </c>
      <c r="K23" s="40" t="s">
        <v>130</v>
      </c>
      <c r="L23" s="6" t="s">
        <v>85</v>
      </c>
      <c r="M23" s="2"/>
      <c r="N23" s="2"/>
      <c r="O23" s="2"/>
      <c r="P23" s="2"/>
      <c r="Q23" s="2"/>
      <c r="R23" s="2"/>
      <c r="S23" s="2"/>
      <c r="T23" s="3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22.5" customHeight="1" x14ac:dyDescent="0.25">
      <c r="A24" s="10">
        <f t="shared" si="0"/>
        <v>23</v>
      </c>
      <c r="B24" s="28" t="s">
        <v>470</v>
      </c>
      <c r="C24" s="31">
        <v>40941</v>
      </c>
      <c r="D24" s="4">
        <v>45</v>
      </c>
      <c r="E24" s="4" t="s">
        <v>30</v>
      </c>
      <c r="F24" s="4" t="s">
        <v>38</v>
      </c>
      <c r="G24" s="4" t="s">
        <v>24</v>
      </c>
      <c r="H24" s="4">
        <v>0</v>
      </c>
      <c r="I24" s="5" t="s">
        <v>27</v>
      </c>
      <c r="J24" s="6" t="s">
        <v>219</v>
      </c>
      <c r="K24" s="40" t="s">
        <v>458</v>
      </c>
      <c r="L24" s="6" t="s">
        <v>85</v>
      </c>
      <c r="M24" s="2"/>
      <c r="N24" s="2"/>
      <c r="O24" s="2"/>
      <c r="P24" s="2"/>
      <c r="Q24" s="2"/>
      <c r="R24" s="2"/>
      <c r="S24" s="2"/>
      <c r="T24" s="3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22.5" customHeight="1" x14ac:dyDescent="0.25">
      <c r="A25" s="10">
        <f t="shared" si="0"/>
        <v>24</v>
      </c>
      <c r="B25" s="28" t="s">
        <v>367</v>
      </c>
      <c r="C25" s="31">
        <v>44252</v>
      </c>
      <c r="D25" s="4">
        <v>21</v>
      </c>
      <c r="E25" s="4" t="s">
        <v>22</v>
      </c>
      <c r="F25" s="4" t="s">
        <v>57</v>
      </c>
      <c r="G25" s="4" t="s">
        <v>24</v>
      </c>
      <c r="H25" s="4">
        <v>0</v>
      </c>
      <c r="I25" s="5" t="s">
        <v>27</v>
      </c>
      <c r="J25" s="6" t="s">
        <v>162</v>
      </c>
      <c r="K25" s="40" t="s">
        <v>163</v>
      </c>
      <c r="L25" s="6" t="s">
        <v>28</v>
      </c>
      <c r="M25" s="2"/>
      <c r="N25" s="2"/>
      <c r="O25" s="2"/>
      <c r="P25" s="2"/>
      <c r="Q25" s="2"/>
      <c r="R25" s="2"/>
      <c r="S25" s="2"/>
      <c r="T25" s="3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22.5" customHeight="1" x14ac:dyDescent="0.25">
      <c r="A26" s="10">
        <f t="shared" si="0"/>
        <v>25</v>
      </c>
      <c r="B26" s="28" t="s">
        <v>124</v>
      </c>
      <c r="C26" s="31">
        <v>39817</v>
      </c>
      <c r="D26" s="4">
        <v>48</v>
      </c>
      <c r="E26" s="4" t="s">
        <v>22</v>
      </c>
      <c r="F26" s="4" t="s">
        <v>38</v>
      </c>
      <c r="G26" s="4" t="s">
        <v>24</v>
      </c>
      <c r="H26" s="4">
        <v>0</v>
      </c>
      <c r="I26" s="5" t="s">
        <v>27</v>
      </c>
      <c r="J26" s="6" t="s">
        <v>125</v>
      </c>
      <c r="K26" s="40" t="s">
        <v>126</v>
      </c>
      <c r="L26" s="6" t="s">
        <v>28</v>
      </c>
      <c r="M26" s="2"/>
      <c r="N26" s="2"/>
      <c r="O26" s="2"/>
      <c r="P26" s="2"/>
      <c r="Q26" s="2"/>
      <c r="R26" s="2"/>
      <c r="S26" s="2"/>
      <c r="T26" s="3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22.5" customHeight="1" x14ac:dyDescent="0.25">
      <c r="A27" s="10">
        <f t="shared" si="0"/>
        <v>26</v>
      </c>
      <c r="B27" s="28" t="s">
        <v>455</v>
      </c>
      <c r="C27" s="31">
        <v>42334</v>
      </c>
      <c r="D27" s="4">
        <v>34</v>
      </c>
      <c r="E27" s="4" t="s">
        <v>30</v>
      </c>
      <c r="F27" s="4" t="s">
        <v>48</v>
      </c>
      <c r="G27" s="4" t="s">
        <v>24</v>
      </c>
      <c r="H27" s="4">
        <v>0</v>
      </c>
      <c r="I27" s="5" t="s">
        <v>27</v>
      </c>
      <c r="J27" s="6" t="s">
        <v>449</v>
      </c>
      <c r="K27" s="42" t="s">
        <v>450</v>
      </c>
      <c r="L27" s="6" t="s">
        <v>32</v>
      </c>
      <c r="M27" s="2"/>
      <c r="N27" s="2"/>
      <c r="O27" s="2"/>
      <c r="P27" s="2"/>
      <c r="Q27" s="2"/>
      <c r="R27" s="2"/>
      <c r="S27" s="2"/>
      <c r="T27" s="3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22.5" customHeight="1" x14ac:dyDescent="0.25">
      <c r="A28" s="10">
        <f t="shared" si="0"/>
        <v>27</v>
      </c>
      <c r="B28" s="28" t="s">
        <v>436</v>
      </c>
      <c r="C28" s="31">
        <v>42357</v>
      </c>
      <c r="D28" s="4">
        <v>32</v>
      </c>
      <c r="E28" s="4" t="s">
        <v>22</v>
      </c>
      <c r="F28" s="4" t="s">
        <v>45</v>
      </c>
      <c r="G28" s="4" t="s">
        <v>24</v>
      </c>
      <c r="H28" s="4">
        <v>0</v>
      </c>
      <c r="I28" s="5" t="s">
        <v>27</v>
      </c>
      <c r="J28" s="6" t="s">
        <v>219</v>
      </c>
      <c r="K28" s="40" t="s">
        <v>319</v>
      </c>
      <c r="L28" s="6" t="s">
        <v>85</v>
      </c>
      <c r="M28" s="2"/>
      <c r="N28" s="2"/>
      <c r="O28" s="2"/>
      <c r="P28" s="2"/>
      <c r="Q28" s="2"/>
      <c r="R28" s="2"/>
      <c r="S28" s="2"/>
      <c r="T28" s="3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2.5" customHeight="1" x14ac:dyDescent="0.25">
      <c r="A29" s="10">
        <f t="shared" si="0"/>
        <v>28</v>
      </c>
      <c r="B29" s="28" t="s">
        <v>29</v>
      </c>
      <c r="C29" s="31">
        <v>39433</v>
      </c>
      <c r="D29" s="4">
        <v>97</v>
      </c>
      <c r="E29" s="4" t="s">
        <v>30</v>
      </c>
      <c r="F29" s="4" t="s">
        <v>31</v>
      </c>
      <c r="G29" s="4" t="s">
        <v>24</v>
      </c>
      <c r="H29" s="4">
        <v>0</v>
      </c>
      <c r="I29" s="5" t="s">
        <v>27</v>
      </c>
      <c r="J29" s="6" t="s">
        <v>25</v>
      </c>
      <c r="K29" s="40" t="s">
        <v>26</v>
      </c>
      <c r="L29" s="6" t="s">
        <v>32</v>
      </c>
      <c r="M29" s="2"/>
      <c r="N29" s="2"/>
      <c r="O29" s="2"/>
      <c r="P29" s="2"/>
      <c r="Q29" s="2"/>
      <c r="R29" s="2"/>
      <c r="S29" s="2"/>
      <c r="T29" s="3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22.5" customHeight="1" x14ac:dyDescent="0.25">
      <c r="A30" s="10">
        <f t="shared" si="0"/>
        <v>29</v>
      </c>
      <c r="B30" s="28" t="s">
        <v>584</v>
      </c>
      <c r="C30" s="33">
        <v>42165</v>
      </c>
      <c r="D30" s="18">
        <v>30</v>
      </c>
      <c r="E30" s="18" t="s">
        <v>22</v>
      </c>
      <c r="F30" s="18" t="s">
        <v>48</v>
      </c>
      <c r="G30" s="18" t="s">
        <v>24</v>
      </c>
      <c r="H30" s="18">
        <v>0</v>
      </c>
      <c r="I30" s="19" t="s">
        <v>27</v>
      </c>
      <c r="J30" s="20" t="s">
        <v>592</v>
      </c>
      <c r="K30" s="43" t="s">
        <v>593</v>
      </c>
      <c r="L30" s="20" t="s">
        <v>85</v>
      </c>
      <c r="M30" s="2"/>
      <c r="N30" s="2"/>
      <c r="O30" s="2"/>
      <c r="P30" s="2"/>
      <c r="Q30" s="2"/>
      <c r="R30" s="2"/>
      <c r="S30" s="2"/>
      <c r="T30" s="3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22.5" customHeight="1" x14ac:dyDescent="0.25">
      <c r="A31" s="10">
        <f t="shared" si="0"/>
        <v>30</v>
      </c>
      <c r="B31" s="28" t="s">
        <v>231</v>
      </c>
      <c r="C31" s="31">
        <v>41562</v>
      </c>
      <c r="D31" s="4">
        <v>35</v>
      </c>
      <c r="E31" s="4" t="s">
        <v>22</v>
      </c>
      <c r="F31" s="4" t="s">
        <v>43</v>
      </c>
      <c r="G31" s="4" t="s">
        <v>24</v>
      </c>
      <c r="H31" s="4">
        <v>0</v>
      </c>
      <c r="I31" s="5" t="s">
        <v>27</v>
      </c>
      <c r="J31" s="6" t="s">
        <v>162</v>
      </c>
      <c r="K31" s="40" t="s">
        <v>163</v>
      </c>
      <c r="L31" s="6" t="s">
        <v>28</v>
      </c>
      <c r="M31" s="2"/>
      <c r="N31" s="2"/>
      <c r="O31" s="2"/>
      <c r="P31" s="2"/>
      <c r="Q31" s="2"/>
      <c r="R31" s="2"/>
      <c r="S31" s="2"/>
      <c r="T31" s="3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22.5" customHeight="1" x14ac:dyDescent="0.25">
      <c r="A32" s="10">
        <f t="shared" si="0"/>
        <v>31</v>
      </c>
      <c r="B32" s="28" t="s">
        <v>380</v>
      </c>
      <c r="C32" s="31">
        <v>42710</v>
      </c>
      <c r="D32" s="4">
        <v>42</v>
      </c>
      <c r="E32" s="4" t="s">
        <v>30</v>
      </c>
      <c r="F32" s="4" t="s">
        <v>23</v>
      </c>
      <c r="G32" s="4" t="s">
        <v>24</v>
      </c>
      <c r="H32" s="4">
        <v>0</v>
      </c>
      <c r="I32" s="5" t="s">
        <v>27</v>
      </c>
      <c r="J32" s="6" t="s">
        <v>219</v>
      </c>
      <c r="K32" s="40" t="s">
        <v>381</v>
      </c>
      <c r="L32" s="6" t="s">
        <v>85</v>
      </c>
      <c r="M32" s="2"/>
      <c r="N32" s="2"/>
      <c r="O32" s="2"/>
      <c r="P32" s="2"/>
      <c r="Q32" s="2"/>
      <c r="R32" s="2"/>
      <c r="S32" s="2"/>
      <c r="T32" s="3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22.5" customHeight="1" x14ac:dyDescent="0.25">
      <c r="A33" s="10">
        <f t="shared" si="0"/>
        <v>32</v>
      </c>
      <c r="B33" s="28" t="s">
        <v>493</v>
      </c>
      <c r="C33" s="31">
        <v>41079</v>
      </c>
      <c r="D33" s="4">
        <v>37</v>
      </c>
      <c r="E33" s="4" t="s">
        <v>22</v>
      </c>
      <c r="F33" s="4" t="s">
        <v>43</v>
      </c>
      <c r="G33" s="4" t="s">
        <v>24</v>
      </c>
      <c r="H33" s="4">
        <v>1</v>
      </c>
      <c r="I33" s="5" t="s">
        <v>27</v>
      </c>
      <c r="J33" s="6" t="s">
        <v>137</v>
      </c>
      <c r="K33" s="40" t="s">
        <v>138</v>
      </c>
      <c r="L33" s="6" t="s">
        <v>85</v>
      </c>
      <c r="M33" s="2"/>
      <c r="N33" s="2"/>
      <c r="O33" s="2"/>
      <c r="P33" s="2"/>
      <c r="Q33" s="2"/>
      <c r="R33" s="2"/>
      <c r="S33" s="2"/>
      <c r="T33" s="3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22.5" customHeight="1" x14ac:dyDescent="0.25">
      <c r="A34" s="10">
        <f t="shared" si="0"/>
        <v>33</v>
      </c>
      <c r="B34" s="28" t="s">
        <v>249</v>
      </c>
      <c r="C34" s="31">
        <v>41682</v>
      </c>
      <c r="D34" s="4">
        <v>50</v>
      </c>
      <c r="E34" s="4" t="s">
        <v>22</v>
      </c>
      <c r="F34" s="4" t="s">
        <v>94</v>
      </c>
      <c r="G34" s="4" t="s">
        <v>24</v>
      </c>
      <c r="H34" s="4">
        <v>2</v>
      </c>
      <c r="I34" s="5" t="s">
        <v>27</v>
      </c>
      <c r="J34" s="6" t="s">
        <v>125</v>
      </c>
      <c r="K34" s="40" t="s">
        <v>126</v>
      </c>
      <c r="L34" s="6" t="s">
        <v>28</v>
      </c>
      <c r="M34" s="2"/>
      <c r="N34" s="2"/>
      <c r="O34" s="2"/>
      <c r="P34" s="2"/>
      <c r="Q34" s="2"/>
      <c r="R34" s="2"/>
      <c r="S34" s="2"/>
      <c r="T34" s="3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22.5" customHeight="1" x14ac:dyDescent="0.25">
      <c r="A35" s="10">
        <f t="shared" si="0"/>
        <v>34</v>
      </c>
      <c r="B35" s="28" t="s">
        <v>426</v>
      </c>
      <c r="C35" s="31">
        <v>38803</v>
      </c>
      <c r="D35" s="4">
        <v>60</v>
      </c>
      <c r="E35" s="4" t="s">
        <v>30</v>
      </c>
      <c r="F35" s="4" t="s">
        <v>43</v>
      </c>
      <c r="G35" s="4" t="s">
        <v>24</v>
      </c>
      <c r="H35" s="4">
        <v>1</v>
      </c>
      <c r="I35" s="5" t="s">
        <v>27</v>
      </c>
      <c r="J35" s="6" t="s">
        <v>162</v>
      </c>
      <c r="K35" s="40" t="s">
        <v>163</v>
      </c>
      <c r="L35" s="6" t="s">
        <v>32</v>
      </c>
      <c r="M35" s="2"/>
      <c r="N35" s="2"/>
      <c r="O35" s="2"/>
      <c r="P35" s="2"/>
      <c r="Q35" s="2"/>
      <c r="R35" s="2"/>
      <c r="S35" s="2"/>
      <c r="T35" s="3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22.5" customHeight="1" x14ac:dyDescent="0.25">
      <c r="A36" s="10">
        <f t="shared" si="0"/>
        <v>35</v>
      </c>
      <c r="B36" s="28" t="s">
        <v>157</v>
      </c>
      <c r="C36" s="31">
        <v>42257</v>
      </c>
      <c r="D36" s="4">
        <v>40</v>
      </c>
      <c r="E36" s="4" t="s">
        <v>30</v>
      </c>
      <c r="F36" s="4" t="s">
        <v>23</v>
      </c>
      <c r="G36" s="4" t="s">
        <v>24</v>
      </c>
      <c r="H36" s="4">
        <v>0</v>
      </c>
      <c r="I36" s="5" t="s">
        <v>27</v>
      </c>
      <c r="J36" s="6" t="s">
        <v>151</v>
      </c>
      <c r="K36" s="40" t="s">
        <v>152</v>
      </c>
      <c r="L36" s="6" t="s">
        <v>85</v>
      </c>
      <c r="M36" s="2"/>
      <c r="N36" s="2"/>
      <c r="O36" s="2"/>
      <c r="P36" s="2"/>
      <c r="Q36" s="2"/>
      <c r="R36" s="2"/>
      <c r="S36" s="2"/>
      <c r="T36" s="3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22.5" customHeight="1" x14ac:dyDescent="0.25">
      <c r="A37" s="10">
        <f t="shared" si="0"/>
        <v>36</v>
      </c>
      <c r="B37" s="28" t="s">
        <v>403</v>
      </c>
      <c r="C37" s="31">
        <v>42765</v>
      </c>
      <c r="D37" s="4">
        <v>31</v>
      </c>
      <c r="E37" s="4" t="s">
        <v>22</v>
      </c>
      <c r="F37" s="4" t="s">
        <v>45</v>
      </c>
      <c r="G37" s="4" t="s">
        <v>58</v>
      </c>
      <c r="H37" s="4">
        <v>1</v>
      </c>
      <c r="I37" s="5" t="s">
        <v>52</v>
      </c>
      <c r="J37" s="6" t="s">
        <v>391</v>
      </c>
      <c r="K37" s="40" t="s">
        <v>130</v>
      </c>
      <c r="L37" s="6" t="s">
        <v>85</v>
      </c>
      <c r="M37" s="2"/>
      <c r="N37" s="2"/>
      <c r="O37" s="2"/>
      <c r="P37" s="2"/>
      <c r="Q37" s="2"/>
      <c r="R37" s="2"/>
      <c r="S37" s="2"/>
      <c r="T37" s="3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22.5" customHeight="1" x14ac:dyDescent="0.25">
      <c r="A38" s="10">
        <f t="shared" si="0"/>
        <v>37</v>
      </c>
      <c r="B38" s="28" t="s">
        <v>504</v>
      </c>
      <c r="C38" s="31">
        <v>42736</v>
      </c>
      <c r="D38" s="4">
        <v>29</v>
      </c>
      <c r="E38" s="4" t="s">
        <v>22</v>
      </c>
      <c r="F38" s="4" t="s">
        <v>45</v>
      </c>
      <c r="G38" s="4" t="s">
        <v>24</v>
      </c>
      <c r="H38" s="4">
        <v>0</v>
      </c>
      <c r="I38" s="5" t="s">
        <v>27</v>
      </c>
      <c r="J38" s="6" t="s">
        <v>501</v>
      </c>
      <c r="K38" s="40" t="s">
        <v>502</v>
      </c>
      <c r="L38" s="6" t="s">
        <v>85</v>
      </c>
      <c r="M38" s="2"/>
      <c r="N38" s="2"/>
      <c r="O38" s="2"/>
      <c r="P38" s="2"/>
      <c r="Q38" s="2"/>
      <c r="R38" s="2"/>
      <c r="S38" s="2"/>
      <c r="T38" s="3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22.5" customHeight="1" x14ac:dyDescent="0.25">
      <c r="A39" s="10">
        <f t="shared" si="0"/>
        <v>38</v>
      </c>
      <c r="B39" s="28" t="s">
        <v>572</v>
      </c>
      <c r="C39" s="33">
        <v>41545</v>
      </c>
      <c r="D39" s="18">
        <v>36</v>
      </c>
      <c r="E39" s="18" t="s">
        <v>30</v>
      </c>
      <c r="F39" s="18" t="s">
        <v>45</v>
      </c>
      <c r="G39" s="18" t="s">
        <v>24</v>
      </c>
      <c r="H39" s="18">
        <v>0</v>
      </c>
      <c r="I39" s="19" t="s">
        <v>27</v>
      </c>
      <c r="J39" s="20" t="s">
        <v>588</v>
      </c>
      <c r="K39" s="43" t="s">
        <v>589</v>
      </c>
      <c r="L39" s="20" t="s">
        <v>85</v>
      </c>
      <c r="M39" s="2"/>
      <c r="N39" s="2"/>
      <c r="O39" s="2"/>
      <c r="P39" s="2"/>
      <c r="Q39" s="2"/>
      <c r="R39" s="2"/>
      <c r="S39" s="2"/>
      <c r="T39" s="3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22.5" customHeight="1" x14ac:dyDescent="0.25">
      <c r="A40" s="10">
        <f t="shared" si="0"/>
        <v>39</v>
      </c>
      <c r="B40" s="28" t="s">
        <v>543</v>
      </c>
      <c r="C40" s="31">
        <v>41336</v>
      </c>
      <c r="D40" s="4">
        <v>40</v>
      </c>
      <c r="E40" s="4" t="s">
        <v>30</v>
      </c>
      <c r="F40" s="4" t="s">
        <v>38</v>
      </c>
      <c r="G40" s="4" t="s">
        <v>24</v>
      </c>
      <c r="H40" s="4">
        <v>1</v>
      </c>
      <c r="I40" s="5" t="s">
        <v>27</v>
      </c>
      <c r="J40" s="6" t="s">
        <v>168</v>
      </c>
      <c r="K40" s="40" t="s">
        <v>169</v>
      </c>
      <c r="L40" s="6" t="s">
        <v>85</v>
      </c>
      <c r="M40" s="2"/>
      <c r="N40" s="2"/>
      <c r="O40" s="2"/>
      <c r="P40" s="2"/>
      <c r="Q40" s="2"/>
      <c r="R40" s="2"/>
      <c r="S40" s="2"/>
      <c r="T40" s="3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22.5" customHeight="1" x14ac:dyDescent="0.25">
      <c r="A41" s="10">
        <f t="shared" si="0"/>
        <v>40</v>
      </c>
      <c r="B41" s="28" t="s">
        <v>594</v>
      </c>
      <c r="C41" s="31">
        <v>38428</v>
      </c>
      <c r="D41" s="4">
        <v>68</v>
      </c>
      <c r="E41" s="4" t="s">
        <v>30</v>
      </c>
      <c r="F41" s="4" t="s">
        <v>31</v>
      </c>
      <c r="G41" s="4" t="s">
        <v>24</v>
      </c>
      <c r="H41" s="4">
        <v>0</v>
      </c>
      <c r="I41" s="5" t="s">
        <v>27</v>
      </c>
      <c r="J41" s="6" t="s">
        <v>219</v>
      </c>
      <c r="K41" s="40" t="s">
        <v>319</v>
      </c>
      <c r="L41" s="6" t="s">
        <v>85</v>
      </c>
      <c r="M41" s="2"/>
      <c r="N41" s="2"/>
      <c r="O41" s="2"/>
      <c r="P41" s="2"/>
      <c r="Q41" s="2"/>
      <c r="R41" s="2"/>
      <c r="S41" s="2"/>
      <c r="T41" s="3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22.5" customHeight="1" x14ac:dyDescent="0.25">
      <c r="A42" s="10">
        <f t="shared" si="0"/>
        <v>41</v>
      </c>
      <c r="B42" s="28" t="s">
        <v>488</v>
      </c>
      <c r="C42" s="31">
        <v>42734</v>
      </c>
      <c r="D42" s="4">
        <v>30</v>
      </c>
      <c r="E42" s="4" t="s">
        <v>22</v>
      </c>
      <c r="F42" s="4" t="s">
        <v>40</v>
      </c>
      <c r="G42" s="4" t="s">
        <v>24</v>
      </c>
      <c r="H42" s="4">
        <v>0</v>
      </c>
      <c r="I42" s="5" t="s">
        <v>27</v>
      </c>
      <c r="J42" s="6" t="s">
        <v>219</v>
      </c>
      <c r="K42" s="40" t="s">
        <v>458</v>
      </c>
      <c r="L42" s="6" t="s">
        <v>85</v>
      </c>
      <c r="M42" s="2"/>
      <c r="N42" s="2"/>
      <c r="O42" s="2"/>
      <c r="P42" s="2"/>
      <c r="Q42" s="2"/>
      <c r="R42" s="2"/>
      <c r="S42" s="2"/>
      <c r="T42" s="3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22.5" customHeight="1" x14ac:dyDescent="0.25">
      <c r="A43" s="10">
        <f t="shared" si="0"/>
        <v>42</v>
      </c>
      <c r="B43" s="28" t="s">
        <v>444</v>
      </c>
      <c r="C43" s="31">
        <v>39773</v>
      </c>
      <c r="D43" s="4">
        <v>42</v>
      </c>
      <c r="E43" s="4" t="s">
        <v>22</v>
      </c>
      <c r="F43" s="4" t="s">
        <v>23</v>
      </c>
      <c r="G43" s="4" t="s">
        <v>24</v>
      </c>
      <c r="H43" s="4">
        <v>0</v>
      </c>
      <c r="I43" s="5" t="s">
        <v>27</v>
      </c>
      <c r="J43" s="6" t="s">
        <v>219</v>
      </c>
      <c r="K43" s="40" t="s">
        <v>440</v>
      </c>
      <c r="L43" s="6" t="s">
        <v>85</v>
      </c>
      <c r="M43" s="2"/>
      <c r="N43" s="2"/>
      <c r="O43" s="2"/>
      <c r="P43" s="2"/>
      <c r="Q43" s="2"/>
      <c r="R43" s="2"/>
      <c r="S43" s="2"/>
      <c r="T43" s="3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22.5" customHeight="1" x14ac:dyDescent="0.25">
      <c r="A44" s="10">
        <f t="shared" si="0"/>
        <v>43</v>
      </c>
      <c r="B44" s="28" t="s">
        <v>398</v>
      </c>
      <c r="C44" s="31">
        <v>37016</v>
      </c>
      <c r="D44" s="4">
        <v>50</v>
      </c>
      <c r="E44" s="4" t="s">
        <v>22</v>
      </c>
      <c r="F44" s="4" t="s">
        <v>43</v>
      </c>
      <c r="G44" s="4" t="s">
        <v>24</v>
      </c>
      <c r="H44" s="4">
        <v>0</v>
      </c>
      <c r="I44" s="5" t="s">
        <v>27</v>
      </c>
      <c r="J44" s="6" t="s">
        <v>125</v>
      </c>
      <c r="K44" s="40" t="s">
        <v>207</v>
      </c>
      <c r="L44" s="6" t="s">
        <v>32</v>
      </c>
      <c r="M44" s="2"/>
      <c r="N44" s="2"/>
      <c r="O44" s="2"/>
      <c r="P44" s="2"/>
      <c r="Q44" s="2"/>
      <c r="R44" s="2"/>
      <c r="S44" s="2"/>
      <c r="T44" s="3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22.5" customHeight="1" x14ac:dyDescent="0.25">
      <c r="A45" s="10">
        <f t="shared" si="0"/>
        <v>44</v>
      </c>
      <c r="B45" s="28" t="s">
        <v>602</v>
      </c>
      <c r="C45" s="31">
        <v>38135</v>
      </c>
      <c r="D45" s="4">
        <v>70</v>
      </c>
      <c r="E45" s="4" t="s">
        <v>22</v>
      </c>
      <c r="F45" s="4" t="s">
        <v>31</v>
      </c>
      <c r="G45" s="4" t="s">
        <v>24</v>
      </c>
      <c r="H45" s="4">
        <v>0</v>
      </c>
      <c r="I45" s="5" t="s">
        <v>27</v>
      </c>
      <c r="J45" s="6" t="s">
        <v>125</v>
      </c>
      <c r="K45" s="40" t="s">
        <v>126</v>
      </c>
      <c r="L45" s="6" t="s">
        <v>85</v>
      </c>
      <c r="M45" s="2"/>
      <c r="N45" s="2"/>
      <c r="O45" s="2"/>
      <c r="P45" s="2"/>
      <c r="Q45" s="2"/>
      <c r="R45" s="2"/>
      <c r="S45" s="2"/>
      <c r="T45" s="3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22.5" customHeight="1" x14ac:dyDescent="0.25">
      <c r="A46" s="10">
        <f t="shared" si="0"/>
        <v>45</v>
      </c>
      <c r="B46" s="28" t="s">
        <v>269</v>
      </c>
      <c r="C46" s="31">
        <v>39421</v>
      </c>
      <c r="D46" s="4">
        <v>60</v>
      </c>
      <c r="E46" s="4" t="s">
        <v>30</v>
      </c>
      <c r="F46" s="4" t="s">
        <v>31</v>
      </c>
      <c r="G46" s="4" t="s">
        <v>24</v>
      </c>
      <c r="H46" s="4">
        <v>0</v>
      </c>
      <c r="I46" s="5" t="s">
        <v>27</v>
      </c>
      <c r="J46" s="6" t="s">
        <v>168</v>
      </c>
      <c r="K46" s="40" t="s">
        <v>169</v>
      </c>
      <c r="L46" s="6" t="s">
        <v>85</v>
      </c>
      <c r="M46" s="2"/>
      <c r="N46" s="2"/>
      <c r="O46" s="2"/>
      <c r="P46" s="2"/>
      <c r="Q46" s="2"/>
      <c r="R46" s="2"/>
      <c r="S46" s="2"/>
      <c r="T46" s="3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22.5" customHeight="1" x14ac:dyDescent="0.25">
      <c r="A47" s="10">
        <f t="shared" si="0"/>
        <v>46</v>
      </c>
      <c r="B47" s="28" t="s">
        <v>600</v>
      </c>
      <c r="C47" s="31">
        <v>42651</v>
      </c>
      <c r="D47" s="4">
        <v>23</v>
      </c>
      <c r="E47" s="4" t="s">
        <v>30</v>
      </c>
      <c r="F47" s="4" t="s">
        <v>34</v>
      </c>
      <c r="G47" s="4" t="s">
        <v>24</v>
      </c>
      <c r="H47" s="4">
        <v>0</v>
      </c>
      <c r="I47" s="5" t="s">
        <v>27</v>
      </c>
      <c r="J47" s="6" t="s">
        <v>219</v>
      </c>
      <c r="K47" s="40" t="s">
        <v>319</v>
      </c>
      <c r="L47" s="6" t="s">
        <v>85</v>
      </c>
      <c r="M47" s="2"/>
      <c r="N47" s="2"/>
      <c r="O47" s="2"/>
      <c r="P47" s="2"/>
      <c r="Q47" s="2"/>
      <c r="R47" s="2"/>
      <c r="S47" s="2"/>
      <c r="T47" s="3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22.5" customHeight="1" x14ac:dyDescent="0.25">
      <c r="A48" s="10">
        <f t="shared" si="0"/>
        <v>47</v>
      </c>
      <c r="B48" s="28" t="s">
        <v>372</v>
      </c>
      <c r="C48" s="31">
        <v>40476</v>
      </c>
      <c r="D48" s="4">
        <v>49</v>
      </c>
      <c r="E48" s="4" t="s">
        <v>30</v>
      </c>
      <c r="F48" s="4" t="s">
        <v>43</v>
      </c>
      <c r="G48" s="4" t="s">
        <v>24</v>
      </c>
      <c r="H48" s="4">
        <v>0</v>
      </c>
      <c r="I48" s="5" t="s">
        <v>27</v>
      </c>
      <c r="J48" s="6" t="s">
        <v>125</v>
      </c>
      <c r="K48" s="40" t="s">
        <v>207</v>
      </c>
      <c r="L48" s="6" t="s">
        <v>28</v>
      </c>
      <c r="M48" s="2"/>
      <c r="N48" s="2"/>
      <c r="O48" s="2"/>
      <c r="P48" s="2"/>
      <c r="Q48" s="2"/>
      <c r="R48" s="2"/>
      <c r="S48" s="2"/>
      <c r="T48" s="3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22.5" customHeight="1" x14ac:dyDescent="0.25">
      <c r="A49" s="10">
        <f t="shared" si="0"/>
        <v>48</v>
      </c>
      <c r="B49" s="28" t="s">
        <v>433</v>
      </c>
      <c r="C49" s="31">
        <v>40849</v>
      </c>
      <c r="D49" s="4">
        <v>45</v>
      </c>
      <c r="E49" s="4" t="s">
        <v>30</v>
      </c>
      <c r="F49" s="4" t="s">
        <v>48</v>
      </c>
      <c r="G49" s="4" t="s">
        <v>24</v>
      </c>
      <c r="H49" s="4">
        <v>0</v>
      </c>
      <c r="I49" s="5" t="s">
        <v>27</v>
      </c>
      <c r="J49" s="6" t="s">
        <v>213</v>
      </c>
      <c r="K49" s="40" t="s">
        <v>214</v>
      </c>
      <c r="L49" s="6" t="s">
        <v>85</v>
      </c>
      <c r="M49" s="2"/>
      <c r="N49" s="2"/>
      <c r="O49" s="2"/>
      <c r="P49" s="2"/>
      <c r="Q49" s="2"/>
      <c r="R49" s="2"/>
      <c r="S49" s="2"/>
      <c r="T49" s="3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22.5" customHeight="1" x14ac:dyDescent="0.25">
      <c r="A50" s="10">
        <f t="shared" si="0"/>
        <v>49</v>
      </c>
      <c r="B50" s="28" t="s">
        <v>492</v>
      </c>
      <c r="C50" s="31">
        <v>42688</v>
      </c>
      <c r="D50" s="4">
        <v>23</v>
      </c>
      <c r="E50" s="4" t="s">
        <v>30</v>
      </c>
      <c r="F50" s="4" t="s">
        <v>48</v>
      </c>
      <c r="G50" s="4" t="s">
        <v>24</v>
      </c>
      <c r="H50" s="4">
        <v>0</v>
      </c>
      <c r="I50" s="5" t="s">
        <v>27</v>
      </c>
      <c r="J50" s="6" t="s">
        <v>219</v>
      </c>
      <c r="K50" s="40" t="s">
        <v>458</v>
      </c>
      <c r="L50" s="6" t="s">
        <v>85</v>
      </c>
      <c r="M50" s="2"/>
      <c r="N50" s="2"/>
      <c r="O50" s="2"/>
      <c r="P50" s="2"/>
      <c r="Q50" s="2"/>
      <c r="R50" s="2"/>
      <c r="S50" s="2"/>
      <c r="T50" s="3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22.5" customHeight="1" x14ac:dyDescent="0.25">
      <c r="A51" s="10">
        <f t="shared" si="0"/>
        <v>50</v>
      </c>
      <c r="B51" s="28" t="s">
        <v>306</v>
      </c>
      <c r="C51" s="31">
        <v>40402</v>
      </c>
      <c r="D51" s="4">
        <v>57</v>
      </c>
      <c r="E51" s="4" t="s">
        <v>30</v>
      </c>
      <c r="F51" s="4" t="s">
        <v>31</v>
      </c>
      <c r="G51" s="4" t="s">
        <v>24</v>
      </c>
      <c r="H51" s="4">
        <v>1</v>
      </c>
      <c r="I51" s="5" t="s">
        <v>27</v>
      </c>
      <c r="J51" s="6" t="s">
        <v>125</v>
      </c>
      <c r="K51" s="40" t="s">
        <v>307</v>
      </c>
      <c r="L51" s="6" t="s">
        <v>28</v>
      </c>
      <c r="M51" s="2"/>
      <c r="N51" s="2"/>
      <c r="O51" s="2"/>
      <c r="P51" s="2"/>
      <c r="Q51" s="2"/>
      <c r="R51" s="2"/>
      <c r="S51" s="2"/>
      <c r="T51" s="3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22.5" customHeight="1" x14ac:dyDescent="0.25">
      <c r="A52" s="10">
        <f t="shared" si="0"/>
        <v>51</v>
      </c>
      <c r="B52" s="28" t="s">
        <v>221</v>
      </c>
      <c r="C52" s="31">
        <v>41836</v>
      </c>
      <c r="D52" s="4">
        <v>52</v>
      </c>
      <c r="E52" s="4" t="s">
        <v>30</v>
      </c>
      <c r="F52" s="4" t="s">
        <v>45</v>
      </c>
      <c r="G52" s="4" t="s">
        <v>24</v>
      </c>
      <c r="H52" s="4">
        <v>0</v>
      </c>
      <c r="I52" s="5" t="s">
        <v>27</v>
      </c>
      <c r="J52" s="6" t="s">
        <v>171</v>
      </c>
      <c r="K52" s="40" t="s">
        <v>172</v>
      </c>
      <c r="L52" s="6" t="s">
        <v>85</v>
      </c>
      <c r="M52" s="2"/>
      <c r="N52" s="2"/>
      <c r="O52" s="2"/>
      <c r="P52" s="2"/>
      <c r="Q52" s="2"/>
      <c r="R52" s="2"/>
      <c r="S52" s="2"/>
      <c r="T52" s="3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22.5" customHeight="1" x14ac:dyDescent="0.25">
      <c r="A53" s="10">
        <f t="shared" si="0"/>
        <v>52</v>
      </c>
      <c r="B53" s="28" t="s">
        <v>73</v>
      </c>
      <c r="C53" s="31">
        <v>43110</v>
      </c>
      <c r="D53" s="4">
        <v>37</v>
      </c>
      <c r="E53" s="4" t="s">
        <v>22</v>
      </c>
      <c r="F53" s="4" t="s">
        <v>34</v>
      </c>
      <c r="G53" s="4" t="s">
        <v>24</v>
      </c>
      <c r="H53" s="4">
        <v>1</v>
      </c>
      <c r="I53" s="5" t="s">
        <v>27</v>
      </c>
      <c r="J53" s="6" t="s">
        <v>25</v>
      </c>
      <c r="K53" s="40" t="s">
        <v>26</v>
      </c>
      <c r="L53" s="6" t="s">
        <v>28</v>
      </c>
      <c r="M53" s="2"/>
      <c r="N53" s="2"/>
      <c r="O53" s="2"/>
      <c r="P53" s="2"/>
      <c r="Q53" s="2"/>
      <c r="R53" s="2"/>
      <c r="S53" s="2"/>
      <c r="T53" s="3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22.5" customHeight="1" x14ac:dyDescent="0.25">
      <c r="A54" s="10">
        <f t="shared" si="0"/>
        <v>53</v>
      </c>
      <c r="B54" s="28" t="s">
        <v>294</v>
      </c>
      <c r="C54" s="31">
        <v>41584</v>
      </c>
      <c r="D54" s="4">
        <v>40</v>
      </c>
      <c r="E54" s="4" t="s">
        <v>30</v>
      </c>
      <c r="F54" s="4" t="s">
        <v>38</v>
      </c>
      <c r="G54" s="4" t="s">
        <v>24</v>
      </c>
      <c r="H54" s="4">
        <v>0</v>
      </c>
      <c r="I54" s="5" t="s">
        <v>27</v>
      </c>
      <c r="J54" s="6" t="s">
        <v>162</v>
      </c>
      <c r="K54" s="40" t="s">
        <v>163</v>
      </c>
      <c r="L54" s="6" t="s">
        <v>32</v>
      </c>
      <c r="M54" s="2"/>
      <c r="N54" s="2"/>
      <c r="O54" s="2"/>
      <c r="P54" s="2"/>
      <c r="Q54" s="2"/>
      <c r="R54" s="2"/>
      <c r="S54" s="2"/>
      <c r="T54" s="3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22.5" customHeight="1" x14ac:dyDescent="0.25">
      <c r="A55" s="10">
        <f t="shared" si="0"/>
        <v>54</v>
      </c>
      <c r="B55" s="28" t="s">
        <v>597</v>
      </c>
      <c r="C55" s="31">
        <v>43238</v>
      </c>
      <c r="D55" s="4">
        <v>21</v>
      </c>
      <c r="E55" s="22" t="s">
        <v>30</v>
      </c>
      <c r="F55" s="22" t="s">
        <v>48</v>
      </c>
      <c r="G55" s="22" t="s">
        <v>24</v>
      </c>
      <c r="H55" s="4">
        <v>0</v>
      </c>
      <c r="I55" s="21" t="s">
        <v>27</v>
      </c>
      <c r="J55" s="23" t="s">
        <v>391</v>
      </c>
      <c r="K55" s="41" t="s">
        <v>130</v>
      </c>
      <c r="L55" s="23" t="s">
        <v>85</v>
      </c>
      <c r="M55" s="2"/>
      <c r="N55" s="2"/>
      <c r="O55" s="2"/>
      <c r="P55" s="2"/>
      <c r="Q55" s="2"/>
      <c r="R55" s="2"/>
      <c r="S55" s="2"/>
      <c r="T55" s="3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22.5" customHeight="1" x14ac:dyDescent="0.25">
      <c r="A56" s="10">
        <f t="shared" si="0"/>
        <v>55</v>
      </c>
      <c r="B56" s="28" t="s">
        <v>411</v>
      </c>
      <c r="C56" s="31">
        <v>41415</v>
      </c>
      <c r="D56" s="4">
        <v>43</v>
      </c>
      <c r="E56" s="4" t="s">
        <v>30</v>
      </c>
      <c r="F56" s="4" t="s">
        <v>94</v>
      </c>
      <c r="G56" s="4" t="s">
        <v>24</v>
      </c>
      <c r="H56" s="4">
        <v>1</v>
      </c>
      <c r="I56" s="5" t="s">
        <v>27</v>
      </c>
      <c r="J56" s="6" t="s">
        <v>391</v>
      </c>
      <c r="K56" s="40" t="s">
        <v>130</v>
      </c>
      <c r="L56" s="6" t="s">
        <v>85</v>
      </c>
      <c r="M56" s="2"/>
      <c r="N56" s="2"/>
      <c r="O56" s="2"/>
      <c r="P56" s="2"/>
      <c r="Q56" s="2"/>
      <c r="R56" s="2"/>
      <c r="S56" s="2"/>
      <c r="T56" s="3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22.5" customHeight="1" x14ac:dyDescent="0.25">
      <c r="A57" s="10">
        <f t="shared" si="0"/>
        <v>56</v>
      </c>
      <c r="B57" s="28" t="s">
        <v>76</v>
      </c>
      <c r="C57" s="31">
        <v>40772</v>
      </c>
      <c r="D57" s="4">
        <v>44</v>
      </c>
      <c r="E57" s="4" t="s">
        <v>30</v>
      </c>
      <c r="F57" s="4" t="s">
        <v>43</v>
      </c>
      <c r="G57" s="4" t="s">
        <v>24</v>
      </c>
      <c r="H57" s="4">
        <v>0</v>
      </c>
      <c r="I57" s="5" t="s">
        <v>27</v>
      </c>
      <c r="J57" s="6" t="s">
        <v>25</v>
      </c>
      <c r="K57" s="40" t="s">
        <v>26</v>
      </c>
      <c r="L57" s="6" t="s">
        <v>32</v>
      </c>
      <c r="M57" s="2"/>
      <c r="N57" s="2"/>
      <c r="O57" s="2"/>
      <c r="P57" s="2"/>
      <c r="Q57" s="2"/>
      <c r="R57" s="2"/>
      <c r="S57" s="2"/>
      <c r="T57" s="3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22.5" customHeight="1" x14ac:dyDescent="0.25">
      <c r="A58" s="10">
        <f t="shared" si="0"/>
        <v>57</v>
      </c>
      <c r="B58" s="28" t="s">
        <v>33</v>
      </c>
      <c r="C58" s="31">
        <v>43131</v>
      </c>
      <c r="D58" s="4">
        <v>31</v>
      </c>
      <c r="E58" s="4" t="s">
        <v>22</v>
      </c>
      <c r="F58" s="4" t="s">
        <v>34</v>
      </c>
      <c r="G58" s="4" t="s">
        <v>24</v>
      </c>
      <c r="H58" s="4">
        <v>0</v>
      </c>
      <c r="I58" s="5" t="s">
        <v>27</v>
      </c>
      <c r="J58" s="6" t="s">
        <v>25</v>
      </c>
      <c r="K58" s="40" t="s">
        <v>35</v>
      </c>
      <c r="L58" s="6" t="s">
        <v>28</v>
      </c>
      <c r="M58" s="2"/>
      <c r="N58" s="2"/>
      <c r="O58" s="2"/>
      <c r="P58" s="2"/>
      <c r="Q58" s="2"/>
      <c r="R58" s="2"/>
      <c r="S58" s="2"/>
      <c r="T58" s="3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22.5" customHeight="1" x14ac:dyDescent="0.25">
      <c r="A59" s="10">
        <f t="shared" si="0"/>
        <v>58</v>
      </c>
      <c r="B59" s="28" t="s">
        <v>74</v>
      </c>
      <c r="C59" s="31">
        <v>42039</v>
      </c>
      <c r="D59" s="4">
        <v>41</v>
      </c>
      <c r="E59" s="4" t="s">
        <v>22</v>
      </c>
      <c r="F59" s="4" t="s">
        <v>40</v>
      </c>
      <c r="G59" s="4" t="s">
        <v>24</v>
      </c>
      <c r="H59" s="4">
        <v>0</v>
      </c>
      <c r="I59" s="5" t="s">
        <v>27</v>
      </c>
      <c r="J59" s="6" t="s">
        <v>25</v>
      </c>
      <c r="K59" s="40" t="s">
        <v>26</v>
      </c>
      <c r="L59" s="6" t="s">
        <v>28</v>
      </c>
      <c r="M59" s="2"/>
      <c r="N59" s="2"/>
      <c r="O59" s="2"/>
      <c r="P59" s="2"/>
      <c r="Q59" s="2"/>
      <c r="R59" s="2"/>
      <c r="S59" s="2"/>
      <c r="T59" s="3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22.5" customHeight="1" x14ac:dyDescent="0.25">
      <c r="A60" s="10">
        <f t="shared" si="0"/>
        <v>59</v>
      </c>
      <c r="B60" s="28" t="s">
        <v>538</v>
      </c>
      <c r="C60" s="31">
        <v>42306</v>
      </c>
      <c r="D60" s="4">
        <v>35</v>
      </c>
      <c r="E60" s="4" t="s">
        <v>30</v>
      </c>
      <c r="F60" s="4" t="s">
        <v>40</v>
      </c>
      <c r="G60" s="4" t="s">
        <v>51</v>
      </c>
      <c r="H60" s="4">
        <v>0</v>
      </c>
      <c r="I60" s="5" t="s">
        <v>27</v>
      </c>
      <c r="J60" s="6" t="s">
        <v>213</v>
      </c>
      <c r="K60" s="40" t="s">
        <v>214</v>
      </c>
      <c r="L60" s="6" t="s">
        <v>85</v>
      </c>
      <c r="M60" s="2"/>
      <c r="N60" s="2"/>
      <c r="O60" s="2"/>
      <c r="P60" s="2"/>
      <c r="Q60" s="2"/>
      <c r="R60" s="2"/>
      <c r="S60" s="2"/>
      <c r="T60" s="3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22.5" customHeight="1" x14ac:dyDescent="0.25">
      <c r="A61" s="10">
        <f t="shared" si="0"/>
        <v>60</v>
      </c>
      <c r="B61" s="28" t="s">
        <v>468</v>
      </c>
      <c r="C61" s="31">
        <v>43478</v>
      </c>
      <c r="D61" s="4">
        <v>19</v>
      </c>
      <c r="E61" s="4" t="s">
        <v>30</v>
      </c>
      <c r="F61" s="4" t="s">
        <v>57</v>
      </c>
      <c r="G61" s="4" t="s">
        <v>24</v>
      </c>
      <c r="H61" s="4">
        <v>0</v>
      </c>
      <c r="I61" s="5" t="s">
        <v>27</v>
      </c>
      <c r="J61" s="6" t="s">
        <v>162</v>
      </c>
      <c r="K61" s="40" t="s">
        <v>163</v>
      </c>
      <c r="L61" s="6" t="s">
        <v>85</v>
      </c>
      <c r="M61" s="2"/>
      <c r="N61" s="2"/>
      <c r="O61" s="2"/>
      <c r="P61" s="2"/>
      <c r="Q61" s="2"/>
      <c r="R61" s="2"/>
      <c r="S61" s="2"/>
      <c r="T61" s="3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22.5" customHeight="1" x14ac:dyDescent="0.25">
      <c r="A62" s="10">
        <f t="shared" si="0"/>
        <v>61</v>
      </c>
      <c r="B62" s="28" t="s">
        <v>278</v>
      </c>
      <c r="C62" s="31">
        <v>40031</v>
      </c>
      <c r="D62" s="4">
        <v>44</v>
      </c>
      <c r="E62" s="4" t="s">
        <v>30</v>
      </c>
      <c r="F62" s="4" t="s">
        <v>38</v>
      </c>
      <c r="G62" s="4" t="s">
        <v>24</v>
      </c>
      <c r="H62" s="4">
        <v>0</v>
      </c>
      <c r="I62" s="5" t="s">
        <v>27</v>
      </c>
      <c r="J62" s="6" t="s">
        <v>213</v>
      </c>
      <c r="K62" s="40" t="s">
        <v>214</v>
      </c>
      <c r="L62" s="6" t="s">
        <v>32</v>
      </c>
      <c r="M62" s="2"/>
      <c r="N62" s="2"/>
      <c r="O62" s="2"/>
      <c r="P62" s="2"/>
      <c r="Q62" s="2"/>
      <c r="R62" s="2"/>
      <c r="S62" s="2"/>
      <c r="T62" s="3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22.5" customHeight="1" x14ac:dyDescent="0.25">
      <c r="A63" s="10">
        <f t="shared" si="0"/>
        <v>62</v>
      </c>
      <c r="B63" s="28" t="s">
        <v>192</v>
      </c>
      <c r="C63" s="31">
        <v>42305</v>
      </c>
      <c r="D63" s="4">
        <v>24</v>
      </c>
      <c r="E63" s="4" t="s">
        <v>22</v>
      </c>
      <c r="F63" s="4" t="s">
        <v>45</v>
      </c>
      <c r="G63" s="4" t="s">
        <v>24</v>
      </c>
      <c r="H63" s="4">
        <v>0</v>
      </c>
      <c r="I63" s="5" t="s">
        <v>27</v>
      </c>
      <c r="J63" s="6" t="s">
        <v>25</v>
      </c>
      <c r="K63" s="40" t="s">
        <v>26</v>
      </c>
      <c r="L63" s="6" t="s">
        <v>85</v>
      </c>
      <c r="M63" s="2"/>
      <c r="N63" s="2"/>
      <c r="O63" s="2"/>
      <c r="P63" s="2"/>
      <c r="Q63" s="2"/>
      <c r="R63" s="2"/>
      <c r="S63" s="2"/>
      <c r="T63" s="3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22.5" customHeight="1" x14ac:dyDescent="0.25">
      <c r="A64" s="10">
        <f t="shared" si="0"/>
        <v>63</v>
      </c>
      <c r="B64" s="28" t="s">
        <v>516</v>
      </c>
      <c r="C64" s="31">
        <v>41792</v>
      </c>
      <c r="D64" s="4">
        <v>51</v>
      </c>
      <c r="E64" s="4" t="s">
        <v>22</v>
      </c>
      <c r="F64" s="4" t="s">
        <v>23</v>
      </c>
      <c r="G64" s="4" t="s">
        <v>24</v>
      </c>
      <c r="H64" s="4">
        <v>0</v>
      </c>
      <c r="I64" s="5" t="s">
        <v>27</v>
      </c>
      <c r="J64" s="6" t="s">
        <v>501</v>
      </c>
      <c r="K64" s="40" t="s">
        <v>502</v>
      </c>
      <c r="L64" s="6" t="s">
        <v>85</v>
      </c>
      <c r="M64" s="2"/>
      <c r="N64" s="2"/>
      <c r="O64" s="2"/>
      <c r="P64" s="2"/>
      <c r="Q64" s="2"/>
      <c r="R64" s="2"/>
      <c r="S64" s="2"/>
      <c r="T64" s="3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22.5" customHeight="1" x14ac:dyDescent="0.25">
      <c r="A65" s="10">
        <f t="shared" si="0"/>
        <v>64</v>
      </c>
      <c r="B65" s="28" t="s">
        <v>215</v>
      </c>
      <c r="C65" s="31">
        <v>39064</v>
      </c>
      <c r="D65" s="4">
        <v>50</v>
      </c>
      <c r="E65" s="4" t="s">
        <v>22</v>
      </c>
      <c r="F65" s="4" t="s">
        <v>94</v>
      </c>
      <c r="G65" s="4" t="s">
        <v>24</v>
      </c>
      <c r="H65" s="4">
        <v>0</v>
      </c>
      <c r="I65" s="5" t="s">
        <v>27</v>
      </c>
      <c r="J65" s="6" t="s">
        <v>168</v>
      </c>
      <c r="K65" s="40" t="s">
        <v>169</v>
      </c>
      <c r="L65" s="6" t="s">
        <v>85</v>
      </c>
      <c r="M65" s="2"/>
      <c r="N65" s="2"/>
      <c r="O65" s="2"/>
      <c r="P65" s="2"/>
      <c r="Q65" s="2"/>
      <c r="R65" s="2"/>
      <c r="S65" s="2"/>
      <c r="T65" s="3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22.5" customHeight="1" x14ac:dyDescent="0.25">
      <c r="A66" s="10">
        <f t="shared" si="0"/>
        <v>65</v>
      </c>
      <c r="B66" s="28" t="s">
        <v>364</v>
      </c>
      <c r="C66" s="31">
        <v>40806</v>
      </c>
      <c r="D66" s="4">
        <v>48</v>
      </c>
      <c r="E66" s="4" t="s">
        <v>22</v>
      </c>
      <c r="F66" s="4" t="s">
        <v>68</v>
      </c>
      <c r="G66" s="4" t="s">
        <v>24</v>
      </c>
      <c r="H66" s="4">
        <v>0</v>
      </c>
      <c r="I66" s="5" t="s">
        <v>27</v>
      </c>
      <c r="J66" s="6" t="s">
        <v>219</v>
      </c>
      <c r="K66" s="40" t="s">
        <v>358</v>
      </c>
      <c r="L66" s="6" t="s">
        <v>85</v>
      </c>
      <c r="M66" s="2"/>
      <c r="N66" s="2"/>
      <c r="O66" s="2"/>
      <c r="P66" s="2"/>
      <c r="Q66" s="2"/>
      <c r="R66" s="2"/>
      <c r="S66" s="2"/>
      <c r="T66" s="3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22.5" customHeight="1" x14ac:dyDescent="0.25">
      <c r="A67" s="10">
        <f t="shared" ref="A67:A130" si="1">A66+1</f>
        <v>66</v>
      </c>
      <c r="B67" s="28" t="s">
        <v>396</v>
      </c>
      <c r="C67" s="31">
        <v>41497</v>
      </c>
      <c r="D67" s="4">
        <v>40</v>
      </c>
      <c r="E67" s="4" t="s">
        <v>22</v>
      </c>
      <c r="F67" s="4" t="s">
        <v>34</v>
      </c>
      <c r="G67" s="4" t="s">
        <v>24</v>
      </c>
      <c r="H67" s="4">
        <v>0</v>
      </c>
      <c r="I67" s="5" t="s">
        <v>27</v>
      </c>
      <c r="J67" s="6" t="s">
        <v>219</v>
      </c>
      <c r="K67" s="40" t="s">
        <v>282</v>
      </c>
      <c r="L67" s="6" t="s">
        <v>28</v>
      </c>
      <c r="M67" s="2"/>
      <c r="N67" s="2"/>
      <c r="O67" s="2"/>
      <c r="P67" s="2"/>
      <c r="Q67" s="2"/>
      <c r="R67" s="2"/>
      <c r="S67" s="2"/>
      <c r="T67" s="3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22.5" customHeight="1" x14ac:dyDescent="0.25">
      <c r="A68" s="10">
        <f t="shared" si="1"/>
        <v>67</v>
      </c>
      <c r="B68" s="28" t="s">
        <v>423</v>
      </c>
      <c r="C68" s="31">
        <v>40801</v>
      </c>
      <c r="D68" s="4">
        <v>39</v>
      </c>
      <c r="E68" s="4" t="s">
        <v>22</v>
      </c>
      <c r="F68" s="4" t="s">
        <v>68</v>
      </c>
      <c r="G68" s="4" t="s">
        <v>24</v>
      </c>
      <c r="H68" s="4">
        <v>0</v>
      </c>
      <c r="I68" s="5" t="s">
        <v>27</v>
      </c>
      <c r="J68" s="6" t="s">
        <v>213</v>
      </c>
      <c r="K68" s="40" t="s">
        <v>214</v>
      </c>
      <c r="L68" s="6" t="s">
        <v>85</v>
      </c>
      <c r="M68" s="2"/>
      <c r="N68" s="2"/>
      <c r="O68" s="2"/>
      <c r="P68" s="2"/>
      <c r="Q68" s="2"/>
      <c r="R68" s="2"/>
      <c r="S68" s="2"/>
      <c r="T68" s="3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22.5" customHeight="1" x14ac:dyDescent="0.25">
      <c r="A69" s="10">
        <f t="shared" si="1"/>
        <v>68</v>
      </c>
      <c r="B69" s="28" t="s">
        <v>395</v>
      </c>
      <c r="C69" s="31">
        <v>39981</v>
      </c>
      <c r="D69" s="4">
        <v>65</v>
      </c>
      <c r="E69" s="4" t="s">
        <v>22</v>
      </c>
      <c r="F69" s="4" t="s">
        <v>38</v>
      </c>
      <c r="G69" s="4" t="s">
        <v>24</v>
      </c>
      <c r="H69" s="4">
        <v>0</v>
      </c>
      <c r="I69" s="5" t="s">
        <v>27</v>
      </c>
      <c r="J69" s="6" t="s">
        <v>391</v>
      </c>
      <c r="K69" s="40" t="s">
        <v>130</v>
      </c>
      <c r="L69" s="6" t="s">
        <v>85</v>
      </c>
      <c r="M69" s="2"/>
      <c r="N69" s="2"/>
      <c r="O69" s="2"/>
      <c r="P69" s="2"/>
      <c r="Q69" s="2"/>
      <c r="R69" s="2"/>
      <c r="S69" s="2"/>
      <c r="T69" s="3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22.5" customHeight="1" x14ac:dyDescent="0.25">
      <c r="A70" s="10">
        <f t="shared" si="1"/>
        <v>69</v>
      </c>
      <c r="B70" s="28" t="s">
        <v>562</v>
      </c>
      <c r="C70" s="31">
        <v>41031</v>
      </c>
      <c r="D70" s="4">
        <v>60</v>
      </c>
      <c r="E70" s="4" t="s">
        <v>22</v>
      </c>
      <c r="F70" s="4" t="s">
        <v>34</v>
      </c>
      <c r="G70" s="4" t="s">
        <v>24</v>
      </c>
      <c r="H70" s="4">
        <v>0</v>
      </c>
      <c r="I70" s="5" t="s">
        <v>27</v>
      </c>
      <c r="J70" s="6" t="s">
        <v>501</v>
      </c>
      <c r="K70" s="40" t="s">
        <v>502</v>
      </c>
      <c r="L70" s="6" t="s">
        <v>85</v>
      </c>
      <c r="M70" s="2"/>
      <c r="N70" s="2"/>
      <c r="O70" s="2"/>
      <c r="P70" s="2"/>
      <c r="Q70" s="2"/>
      <c r="R70" s="2"/>
      <c r="S70" s="2"/>
      <c r="T70" s="3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22.5" customHeight="1" x14ac:dyDescent="0.25">
      <c r="A71" s="10">
        <f t="shared" si="1"/>
        <v>70</v>
      </c>
      <c r="B71" s="28" t="s">
        <v>178</v>
      </c>
      <c r="C71" s="31">
        <v>40468</v>
      </c>
      <c r="D71" s="4">
        <v>49</v>
      </c>
      <c r="E71" s="4" t="s">
        <v>22</v>
      </c>
      <c r="F71" s="4" t="s">
        <v>45</v>
      </c>
      <c r="G71" s="4" t="s">
        <v>24</v>
      </c>
      <c r="H71" s="4">
        <v>0</v>
      </c>
      <c r="I71" s="5" t="s">
        <v>27</v>
      </c>
      <c r="J71" s="6" t="s">
        <v>129</v>
      </c>
      <c r="K71" s="40" t="s">
        <v>130</v>
      </c>
      <c r="L71" s="6" t="s">
        <v>85</v>
      </c>
      <c r="M71" s="2"/>
      <c r="N71" s="2"/>
      <c r="O71" s="2"/>
      <c r="P71" s="2"/>
      <c r="Q71" s="2"/>
      <c r="R71" s="2"/>
      <c r="S71" s="2"/>
      <c r="T71" s="3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22.5" customHeight="1" x14ac:dyDescent="0.25">
      <c r="A72" s="10">
        <f t="shared" si="1"/>
        <v>71</v>
      </c>
      <c r="B72" s="28" t="s">
        <v>300</v>
      </c>
      <c r="C72" s="31">
        <v>42234</v>
      </c>
      <c r="D72" s="4">
        <v>44</v>
      </c>
      <c r="E72" s="4" t="s">
        <v>30</v>
      </c>
      <c r="F72" s="4" t="s">
        <v>57</v>
      </c>
      <c r="G72" s="4" t="s">
        <v>24</v>
      </c>
      <c r="H72" s="4">
        <v>0</v>
      </c>
      <c r="I72" s="5" t="s">
        <v>27</v>
      </c>
      <c r="J72" s="6" t="s">
        <v>296</v>
      </c>
      <c r="K72" s="40" t="s">
        <v>297</v>
      </c>
      <c r="L72" s="6" t="s">
        <v>85</v>
      </c>
      <c r="M72" s="2"/>
      <c r="N72" s="2"/>
      <c r="O72" s="2"/>
      <c r="P72" s="2"/>
      <c r="Q72" s="2"/>
      <c r="R72" s="2"/>
      <c r="S72" s="2"/>
      <c r="T72" s="3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22.5" customHeight="1" x14ac:dyDescent="0.25">
      <c r="A73" s="10">
        <f t="shared" si="1"/>
        <v>72</v>
      </c>
      <c r="B73" s="28" t="s">
        <v>517</v>
      </c>
      <c r="C73" s="31">
        <v>42392</v>
      </c>
      <c r="D73" s="4">
        <v>39</v>
      </c>
      <c r="E73" s="4" t="s">
        <v>30</v>
      </c>
      <c r="F73" s="4" t="s">
        <v>45</v>
      </c>
      <c r="G73" s="4" t="s">
        <v>24</v>
      </c>
      <c r="H73" s="4">
        <v>0</v>
      </c>
      <c r="I73" s="5" t="s">
        <v>27</v>
      </c>
      <c r="J73" s="6" t="s">
        <v>501</v>
      </c>
      <c r="K73" s="40" t="s">
        <v>502</v>
      </c>
      <c r="L73" s="6" t="s">
        <v>85</v>
      </c>
      <c r="M73" s="2"/>
      <c r="N73" s="2"/>
      <c r="O73" s="2"/>
      <c r="P73" s="2"/>
      <c r="Q73" s="2"/>
      <c r="R73" s="2"/>
      <c r="S73" s="2"/>
      <c r="T73" s="3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22.5" customHeight="1" x14ac:dyDescent="0.25">
      <c r="A74" s="10">
        <f t="shared" si="1"/>
        <v>73</v>
      </c>
      <c r="B74" s="28" t="s">
        <v>487</v>
      </c>
      <c r="C74" s="31">
        <v>41350</v>
      </c>
      <c r="D74" s="4">
        <v>30</v>
      </c>
      <c r="E74" s="4" t="s">
        <v>30</v>
      </c>
      <c r="F74" s="4" t="s">
        <v>40</v>
      </c>
      <c r="G74" s="4" t="s">
        <v>24</v>
      </c>
      <c r="H74" s="4">
        <v>0</v>
      </c>
      <c r="I74" s="5" t="s">
        <v>27</v>
      </c>
      <c r="J74" s="6" t="s">
        <v>219</v>
      </c>
      <c r="K74" s="40" t="s">
        <v>458</v>
      </c>
      <c r="L74" s="6" t="s">
        <v>85</v>
      </c>
      <c r="M74" s="2"/>
      <c r="N74" s="2"/>
      <c r="O74" s="2"/>
      <c r="P74" s="2"/>
      <c r="Q74" s="2"/>
      <c r="R74" s="2"/>
      <c r="S74" s="2"/>
      <c r="T74" s="3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22.5" customHeight="1" x14ac:dyDescent="0.25">
      <c r="A75" s="10">
        <f t="shared" si="1"/>
        <v>74</v>
      </c>
      <c r="B75" s="28" t="s">
        <v>202</v>
      </c>
      <c r="C75" s="31">
        <v>41785</v>
      </c>
      <c r="D75" s="4">
        <v>47</v>
      </c>
      <c r="E75" s="4" t="s">
        <v>30</v>
      </c>
      <c r="F75" s="4" t="s">
        <v>43</v>
      </c>
      <c r="G75" s="4" t="s">
        <v>24</v>
      </c>
      <c r="H75" s="4">
        <v>0</v>
      </c>
      <c r="I75" s="5" t="s">
        <v>27</v>
      </c>
      <c r="J75" s="6" t="s">
        <v>125</v>
      </c>
      <c r="K75" s="40" t="s">
        <v>126</v>
      </c>
      <c r="L75" s="6" t="s">
        <v>28</v>
      </c>
      <c r="M75" s="2"/>
      <c r="N75" s="2"/>
      <c r="O75" s="2"/>
      <c r="P75" s="2"/>
      <c r="Q75" s="2"/>
      <c r="R75" s="2"/>
      <c r="S75" s="2"/>
      <c r="T75" s="3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22.5" customHeight="1" x14ac:dyDescent="0.25">
      <c r="A76" s="10">
        <f t="shared" si="1"/>
        <v>75</v>
      </c>
      <c r="B76" s="28" t="s">
        <v>518</v>
      </c>
      <c r="C76" s="31">
        <v>42676</v>
      </c>
      <c r="D76" s="4">
        <v>30</v>
      </c>
      <c r="E76" s="4" t="s">
        <v>30</v>
      </c>
      <c r="F76" s="4" t="s">
        <v>48</v>
      </c>
      <c r="G76" s="4" t="s">
        <v>24</v>
      </c>
      <c r="H76" s="4">
        <v>0</v>
      </c>
      <c r="I76" s="5" t="s">
        <v>27</v>
      </c>
      <c r="J76" s="6" t="s">
        <v>501</v>
      </c>
      <c r="K76" s="40" t="s">
        <v>502</v>
      </c>
      <c r="L76" s="6" t="s">
        <v>85</v>
      </c>
      <c r="M76" s="2"/>
      <c r="N76" s="2"/>
      <c r="O76" s="2"/>
      <c r="P76" s="2"/>
      <c r="Q76" s="2"/>
      <c r="R76" s="2"/>
      <c r="S76" s="2"/>
      <c r="T76" s="3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22.5" customHeight="1" x14ac:dyDescent="0.25">
      <c r="A77" s="10">
        <f t="shared" si="1"/>
        <v>76</v>
      </c>
      <c r="B77" s="28" t="s">
        <v>160</v>
      </c>
      <c r="C77" s="31">
        <v>41616</v>
      </c>
      <c r="D77" s="4">
        <v>40</v>
      </c>
      <c r="E77" s="4" t="s">
        <v>30</v>
      </c>
      <c r="F77" s="4" t="s">
        <v>23</v>
      </c>
      <c r="G77" s="4" t="s">
        <v>24</v>
      </c>
      <c r="H77" s="4">
        <v>1</v>
      </c>
      <c r="I77" s="5" t="s">
        <v>27</v>
      </c>
      <c r="J77" s="6" t="s">
        <v>129</v>
      </c>
      <c r="K77" s="40" t="s">
        <v>130</v>
      </c>
      <c r="L77" s="6" t="s">
        <v>85</v>
      </c>
      <c r="M77" s="2"/>
      <c r="N77" s="2"/>
      <c r="O77" s="2"/>
      <c r="P77" s="2"/>
      <c r="Q77" s="2"/>
      <c r="R77" s="2"/>
      <c r="S77" s="2"/>
      <c r="T77" s="3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22.5" customHeight="1" x14ac:dyDescent="0.25">
      <c r="A78" s="10">
        <f t="shared" si="1"/>
        <v>77</v>
      </c>
      <c r="B78" s="28" t="s">
        <v>469</v>
      </c>
      <c r="C78" s="31">
        <v>41977</v>
      </c>
      <c r="D78" s="4">
        <v>24</v>
      </c>
      <c r="E78" s="4" t="s">
        <v>30</v>
      </c>
      <c r="F78" s="4" t="s">
        <v>40</v>
      </c>
      <c r="G78" s="4" t="s">
        <v>24</v>
      </c>
      <c r="H78" s="4">
        <v>0</v>
      </c>
      <c r="I78" s="5" t="s">
        <v>27</v>
      </c>
      <c r="J78" s="6" t="s">
        <v>219</v>
      </c>
      <c r="K78" s="40" t="s">
        <v>458</v>
      </c>
      <c r="L78" s="6" t="s">
        <v>85</v>
      </c>
      <c r="M78" s="2"/>
      <c r="N78" s="2"/>
      <c r="O78" s="2"/>
      <c r="P78" s="2"/>
      <c r="Q78" s="2"/>
      <c r="R78" s="2"/>
      <c r="S78" s="2"/>
      <c r="T78" s="3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22.5" customHeight="1" x14ac:dyDescent="0.25">
      <c r="A79" s="10">
        <f t="shared" si="1"/>
        <v>78</v>
      </c>
      <c r="B79" s="28" t="s">
        <v>557</v>
      </c>
      <c r="C79" s="31">
        <v>42221</v>
      </c>
      <c r="D79" s="4">
        <v>20</v>
      </c>
      <c r="E79" s="4" t="s">
        <v>22</v>
      </c>
      <c r="F79" s="4" t="s">
        <v>45</v>
      </c>
      <c r="G79" s="4" t="s">
        <v>24</v>
      </c>
      <c r="H79" s="4">
        <v>0</v>
      </c>
      <c r="I79" s="5" t="s">
        <v>52</v>
      </c>
      <c r="J79" s="6" t="s">
        <v>545</v>
      </c>
      <c r="K79" s="40" t="s">
        <v>546</v>
      </c>
      <c r="L79" s="6" t="s">
        <v>85</v>
      </c>
      <c r="M79" s="2"/>
      <c r="N79" s="2"/>
      <c r="O79" s="2"/>
      <c r="P79" s="2"/>
      <c r="Q79" s="2"/>
      <c r="R79" s="2"/>
      <c r="S79" s="2"/>
      <c r="T79" s="3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22.5" customHeight="1" x14ac:dyDescent="0.25">
      <c r="A80" s="10">
        <f t="shared" si="1"/>
        <v>79</v>
      </c>
      <c r="B80" s="28" t="s">
        <v>598</v>
      </c>
      <c r="C80" s="31">
        <v>43814</v>
      </c>
      <c r="D80" s="4">
        <v>19</v>
      </c>
      <c r="E80" s="22" t="s">
        <v>30</v>
      </c>
      <c r="F80" s="22" t="s">
        <v>34</v>
      </c>
      <c r="G80" s="22" t="s">
        <v>24</v>
      </c>
      <c r="H80" s="4">
        <v>2</v>
      </c>
      <c r="I80" s="21" t="s">
        <v>27</v>
      </c>
      <c r="J80" s="23" t="s">
        <v>129</v>
      </c>
      <c r="K80" s="41" t="s">
        <v>130</v>
      </c>
      <c r="L80" s="23" t="s">
        <v>85</v>
      </c>
      <c r="M80" s="2"/>
      <c r="N80" s="2"/>
      <c r="O80" s="2"/>
      <c r="P80" s="2"/>
      <c r="Q80" s="2"/>
      <c r="R80" s="2"/>
      <c r="S80" s="2"/>
      <c r="T80" s="3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22.5" customHeight="1" x14ac:dyDescent="0.25">
      <c r="A81" s="10">
        <f t="shared" si="1"/>
        <v>80</v>
      </c>
      <c r="B81" s="28" t="s">
        <v>377</v>
      </c>
      <c r="C81" s="31">
        <v>41527</v>
      </c>
      <c r="D81" s="4">
        <v>49.8</v>
      </c>
      <c r="E81" s="4" t="s">
        <v>30</v>
      </c>
      <c r="F81" s="4" t="s">
        <v>40</v>
      </c>
      <c r="G81" s="4" t="s">
        <v>24</v>
      </c>
      <c r="H81" s="4">
        <v>0</v>
      </c>
      <c r="I81" s="5" t="s">
        <v>27</v>
      </c>
      <c r="J81" s="6" t="s">
        <v>253</v>
      </c>
      <c r="K81" s="40" t="s">
        <v>254</v>
      </c>
      <c r="L81" s="6" t="s">
        <v>28</v>
      </c>
      <c r="M81" s="2"/>
      <c r="N81" s="2"/>
      <c r="O81" s="2"/>
      <c r="P81" s="2"/>
      <c r="Q81" s="2"/>
      <c r="R81" s="2"/>
      <c r="S81" s="2"/>
      <c r="T81" s="3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22.5" customHeight="1" x14ac:dyDescent="0.25">
      <c r="A82" s="10">
        <f t="shared" si="1"/>
        <v>81</v>
      </c>
      <c r="B82" s="28" t="s">
        <v>360</v>
      </c>
      <c r="C82" s="31">
        <v>41737</v>
      </c>
      <c r="D82" s="4">
        <v>31</v>
      </c>
      <c r="E82" s="4" t="s">
        <v>22</v>
      </c>
      <c r="F82" s="4" t="s">
        <v>40</v>
      </c>
      <c r="G82" s="4" t="s">
        <v>24</v>
      </c>
      <c r="H82" s="4">
        <v>0</v>
      </c>
      <c r="I82" s="5" t="s">
        <v>27</v>
      </c>
      <c r="J82" s="6" t="s">
        <v>219</v>
      </c>
      <c r="K82" s="40" t="s">
        <v>358</v>
      </c>
      <c r="L82" s="6" t="s">
        <v>85</v>
      </c>
      <c r="M82" s="2"/>
      <c r="N82" s="2"/>
      <c r="O82" s="2"/>
      <c r="P82" s="2"/>
      <c r="Q82" s="2"/>
      <c r="R82" s="2"/>
      <c r="S82" s="2"/>
      <c r="T82" s="3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22.5" customHeight="1" x14ac:dyDescent="0.25">
      <c r="A83" s="10">
        <f t="shared" si="1"/>
        <v>82</v>
      </c>
      <c r="B83" s="28" t="s">
        <v>532</v>
      </c>
      <c r="C83" s="31">
        <v>41526</v>
      </c>
      <c r="D83" s="4">
        <v>39</v>
      </c>
      <c r="E83" s="4" t="s">
        <v>22</v>
      </c>
      <c r="F83" s="4" t="s">
        <v>57</v>
      </c>
      <c r="G83" s="4" t="s">
        <v>24</v>
      </c>
      <c r="H83" s="4">
        <v>1</v>
      </c>
      <c r="I83" s="5" t="s">
        <v>27</v>
      </c>
      <c r="J83" s="6" t="s">
        <v>253</v>
      </c>
      <c r="K83" s="40" t="s">
        <v>254</v>
      </c>
      <c r="L83" s="6" t="s">
        <v>32</v>
      </c>
      <c r="M83" s="2"/>
      <c r="N83" s="2"/>
      <c r="O83" s="2"/>
      <c r="P83" s="2"/>
      <c r="Q83" s="2"/>
      <c r="R83" s="2"/>
      <c r="S83" s="2"/>
      <c r="T83" s="3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22.5" customHeight="1" x14ac:dyDescent="0.25">
      <c r="A84" s="10">
        <f t="shared" si="1"/>
        <v>83</v>
      </c>
      <c r="B84" s="28" t="s">
        <v>506</v>
      </c>
      <c r="C84" s="31">
        <v>41728</v>
      </c>
      <c r="D84" s="4">
        <v>44</v>
      </c>
      <c r="E84" s="4" t="s">
        <v>22</v>
      </c>
      <c r="F84" s="4" t="s">
        <v>48</v>
      </c>
      <c r="G84" s="4" t="s">
        <v>24</v>
      </c>
      <c r="H84" s="4">
        <v>0</v>
      </c>
      <c r="I84" s="5" t="s">
        <v>27</v>
      </c>
      <c r="J84" s="6" t="s">
        <v>501</v>
      </c>
      <c r="K84" s="40" t="s">
        <v>502</v>
      </c>
      <c r="L84" s="6" t="s">
        <v>85</v>
      </c>
      <c r="M84" s="2"/>
      <c r="N84" s="2"/>
      <c r="O84" s="2"/>
      <c r="P84" s="2"/>
      <c r="Q84" s="2"/>
      <c r="R84" s="2"/>
      <c r="S84" s="2"/>
      <c r="T84" s="3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22.5" customHeight="1" x14ac:dyDescent="0.25">
      <c r="A85" s="10">
        <f t="shared" si="1"/>
        <v>84</v>
      </c>
      <c r="B85" s="28" t="s">
        <v>104</v>
      </c>
      <c r="C85" s="31">
        <v>42891</v>
      </c>
      <c r="D85" s="4">
        <v>35</v>
      </c>
      <c r="E85" s="4" t="s">
        <v>22</v>
      </c>
      <c r="F85" s="4" t="s">
        <v>45</v>
      </c>
      <c r="G85" s="4" t="s">
        <v>51</v>
      </c>
      <c r="H85" s="4">
        <v>1</v>
      </c>
      <c r="I85" s="5" t="s">
        <v>27</v>
      </c>
      <c r="J85" s="6" t="s">
        <v>25</v>
      </c>
      <c r="K85" s="40" t="s">
        <v>42</v>
      </c>
      <c r="L85" s="6" t="s">
        <v>28</v>
      </c>
      <c r="M85" s="2"/>
      <c r="N85" s="2"/>
      <c r="O85" s="2"/>
      <c r="P85" s="2"/>
      <c r="Q85" s="2"/>
      <c r="R85" s="2"/>
      <c r="S85" s="2"/>
      <c r="T85" s="3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22.5" customHeight="1" x14ac:dyDescent="0.25">
      <c r="A86" s="10">
        <f t="shared" si="1"/>
        <v>85</v>
      </c>
      <c r="B86" s="28" t="s">
        <v>330</v>
      </c>
      <c r="C86" s="31">
        <v>41513</v>
      </c>
      <c r="D86" s="4">
        <v>47</v>
      </c>
      <c r="E86" s="4" t="s">
        <v>22</v>
      </c>
      <c r="F86" s="4" t="s">
        <v>43</v>
      </c>
      <c r="G86" s="4" t="s">
        <v>24</v>
      </c>
      <c r="H86" s="4">
        <v>0</v>
      </c>
      <c r="I86" s="5" t="s">
        <v>27</v>
      </c>
      <c r="J86" s="6" t="s">
        <v>162</v>
      </c>
      <c r="K86" s="40" t="s">
        <v>163</v>
      </c>
      <c r="L86" s="6" t="s">
        <v>28</v>
      </c>
      <c r="M86" s="2"/>
      <c r="N86" s="2"/>
      <c r="O86" s="2"/>
      <c r="P86" s="2"/>
      <c r="Q86" s="2"/>
      <c r="R86" s="2"/>
      <c r="S86" s="2"/>
      <c r="T86" s="3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22.5" customHeight="1" x14ac:dyDescent="0.25">
      <c r="A87" s="10">
        <f t="shared" si="1"/>
        <v>86</v>
      </c>
      <c r="B87" s="28" t="s">
        <v>404</v>
      </c>
      <c r="C87" s="31">
        <v>42764</v>
      </c>
      <c r="D87" s="4">
        <v>28</v>
      </c>
      <c r="E87" s="4" t="s">
        <v>22</v>
      </c>
      <c r="F87" s="4" t="s">
        <v>45</v>
      </c>
      <c r="G87" s="4" t="s">
        <v>58</v>
      </c>
      <c r="H87" s="4">
        <v>1</v>
      </c>
      <c r="I87" s="5" t="s">
        <v>27</v>
      </c>
      <c r="J87" s="6" t="s">
        <v>391</v>
      </c>
      <c r="K87" s="40" t="s">
        <v>130</v>
      </c>
      <c r="L87" s="6" t="s">
        <v>85</v>
      </c>
      <c r="M87" s="2"/>
      <c r="N87" s="2"/>
      <c r="O87" s="2"/>
      <c r="P87" s="2"/>
      <c r="Q87" s="2"/>
      <c r="R87" s="2"/>
      <c r="S87" s="2"/>
      <c r="T87" s="3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22.5" customHeight="1" x14ac:dyDescent="0.25">
      <c r="A88" s="10">
        <f t="shared" si="1"/>
        <v>87</v>
      </c>
      <c r="B88" s="28" t="s">
        <v>107</v>
      </c>
      <c r="C88" s="31">
        <v>43586</v>
      </c>
      <c r="D88" s="4">
        <v>20</v>
      </c>
      <c r="E88" s="4" t="s">
        <v>22</v>
      </c>
      <c r="F88" s="4" t="s">
        <v>34</v>
      </c>
      <c r="G88" s="4" t="s">
        <v>24</v>
      </c>
      <c r="H88" s="4">
        <v>0</v>
      </c>
      <c r="I88" s="5" t="s">
        <v>27</v>
      </c>
      <c r="J88" s="6" t="s">
        <v>25</v>
      </c>
      <c r="K88" s="40" t="s">
        <v>26</v>
      </c>
      <c r="L88" s="6" t="s">
        <v>85</v>
      </c>
      <c r="M88" s="2"/>
      <c r="N88" s="2"/>
      <c r="O88" s="2"/>
      <c r="P88" s="2"/>
      <c r="Q88" s="2"/>
      <c r="R88" s="2"/>
      <c r="S88" s="2"/>
      <c r="T88" s="3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22.5" customHeight="1" x14ac:dyDescent="0.25">
      <c r="A89" s="10">
        <f t="shared" si="1"/>
        <v>88</v>
      </c>
      <c r="B89" s="28" t="s">
        <v>84</v>
      </c>
      <c r="C89" s="31">
        <v>41573</v>
      </c>
      <c r="D89" s="4">
        <v>40</v>
      </c>
      <c r="E89" s="4" t="s">
        <v>22</v>
      </c>
      <c r="F89" s="4" t="s">
        <v>45</v>
      </c>
      <c r="G89" s="4" t="s">
        <v>24</v>
      </c>
      <c r="H89" s="4">
        <v>0</v>
      </c>
      <c r="I89" s="5" t="s">
        <v>27</v>
      </c>
      <c r="J89" s="6" t="s">
        <v>25</v>
      </c>
      <c r="K89" s="40" t="s">
        <v>26</v>
      </c>
      <c r="L89" s="6" t="s">
        <v>85</v>
      </c>
      <c r="M89" s="2"/>
      <c r="N89" s="2"/>
      <c r="O89" s="2"/>
      <c r="P89" s="2"/>
      <c r="Q89" s="2"/>
      <c r="R89" s="2"/>
      <c r="S89" s="2"/>
      <c r="T89" s="3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22.5" customHeight="1" x14ac:dyDescent="0.25">
      <c r="A90" s="10">
        <f t="shared" si="1"/>
        <v>89</v>
      </c>
      <c r="B90" s="28" t="s">
        <v>432</v>
      </c>
      <c r="C90" s="31">
        <v>41514</v>
      </c>
      <c r="D90" s="4">
        <v>39</v>
      </c>
      <c r="E90" s="4" t="s">
        <v>22</v>
      </c>
      <c r="F90" s="4" t="s">
        <v>68</v>
      </c>
      <c r="G90" s="4" t="s">
        <v>24</v>
      </c>
      <c r="H90" s="4">
        <v>0</v>
      </c>
      <c r="I90" s="5" t="s">
        <v>27</v>
      </c>
      <c r="J90" s="6" t="s">
        <v>256</v>
      </c>
      <c r="K90" s="40" t="s">
        <v>257</v>
      </c>
      <c r="L90" s="6" t="s">
        <v>85</v>
      </c>
      <c r="M90" s="2"/>
      <c r="N90" s="2"/>
      <c r="O90" s="2"/>
      <c r="P90" s="2"/>
      <c r="Q90" s="2"/>
      <c r="R90" s="2"/>
      <c r="S90" s="2"/>
      <c r="T90" s="3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22.5" customHeight="1" x14ac:dyDescent="0.25">
      <c r="A91" s="10">
        <f t="shared" si="1"/>
        <v>90</v>
      </c>
      <c r="B91" s="28" t="s">
        <v>406</v>
      </c>
      <c r="C91" s="31">
        <v>41412</v>
      </c>
      <c r="D91" s="4">
        <v>56</v>
      </c>
      <c r="E91" s="4" t="s">
        <v>22</v>
      </c>
      <c r="F91" s="4" t="s">
        <v>68</v>
      </c>
      <c r="G91" s="4" t="s">
        <v>24</v>
      </c>
      <c r="H91" s="4">
        <v>1</v>
      </c>
      <c r="I91" s="5" t="s">
        <v>27</v>
      </c>
      <c r="J91" s="6" t="s">
        <v>391</v>
      </c>
      <c r="K91" s="40" t="s">
        <v>130</v>
      </c>
      <c r="L91" s="6" t="s">
        <v>85</v>
      </c>
      <c r="M91" s="2"/>
      <c r="N91" s="2"/>
      <c r="O91" s="2"/>
      <c r="P91" s="2"/>
      <c r="Q91" s="2"/>
      <c r="R91" s="2"/>
      <c r="S91" s="2"/>
      <c r="T91" s="3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22.5" customHeight="1" x14ac:dyDescent="0.25">
      <c r="A92" s="10">
        <f t="shared" si="1"/>
        <v>91</v>
      </c>
      <c r="B92" s="28" t="s">
        <v>568</v>
      </c>
      <c r="C92" s="31">
        <v>41531</v>
      </c>
      <c r="D92" s="4">
        <v>49</v>
      </c>
      <c r="E92" s="4" t="s">
        <v>22</v>
      </c>
      <c r="F92" s="4" t="s">
        <v>43</v>
      </c>
      <c r="G92" s="4" t="s">
        <v>24</v>
      </c>
      <c r="H92" s="4">
        <v>0</v>
      </c>
      <c r="I92" s="5" t="s">
        <v>27</v>
      </c>
      <c r="J92" s="6" t="s">
        <v>213</v>
      </c>
      <c r="K92" s="40" t="s">
        <v>214</v>
      </c>
      <c r="L92" s="6" t="s">
        <v>85</v>
      </c>
      <c r="M92" s="2"/>
      <c r="N92" s="2"/>
      <c r="O92" s="2"/>
      <c r="P92" s="2"/>
      <c r="Q92" s="2"/>
      <c r="R92" s="2"/>
      <c r="S92" s="2"/>
      <c r="T92" s="3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22.5" customHeight="1" x14ac:dyDescent="0.25">
      <c r="A93" s="10">
        <f t="shared" si="1"/>
        <v>92</v>
      </c>
      <c r="B93" s="28" t="s">
        <v>446</v>
      </c>
      <c r="C93" s="31">
        <v>40710</v>
      </c>
      <c r="D93" s="4">
        <v>39</v>
      </c>
      <c r="E93" s="4" t="s">
        <v>22</v>
      </c>
      <c r="F93" s="4" t="s">
        <v>45</v>
      </c>
      <c r="G93" s="4" t="s">
        <v>24</v>
      </c>
      <c r="H93" s="4">
        <v>0</v>
      </c>
      <c r="I93" s="5" t="s">
        <v>27</v>
      </c>
      <c r="J93" s="6" t="s">
        <v>219</v>
      </c>
      <c r="K93" s="40" t="s">
        <v>440</v>
      </c>
      <c r="L93" s="6" t="s">
        <v>85</v>
      </c>
      <c r="M93" s="2"/>
      <c r="N93" s="2"/>
      <c r="O93" s="2"/>
      <c r="P93" s="2"/>
      <c r="Q93" s="2"/>
      <c r="R93" s="2"/>
      <c r="S93" s="2"/>
      <c r="T93" s="3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22.5" customHeight="1" x14ac:dyDescent="0.25">
      <c r="A94" s="10">
        <f t="shared" si="1"/>
        <v>93</v>
      </c>
      <c r="B94" s="28" t="s">
        <v>473</v>
      </c>
      <c r="C94" s="31">
        <v>41954</v>
      </c>
      <c r="D94" s="4">
        <v>50</v>
      </c>
      <c r="E94" s="4" t="s">
        <v>30</v>
      </c>
      <c r="F94" s="4" t="s">
        <v>34</v>
      </c>
      <c r="G94" s="4" t="s">
        <v>24</v>
      </c>
      <c r="H94" s="4">
        <v>0</v>
      </c>
      <c r="I94" s="5" t="s">
        <v>27</v>
      </c>
      <c r="J94" s="6" t="s">
        <v>219</v>
      </c>
      <c r="K94" s="40" t="s">
        <v>458</v>
      </c>
      <c r="L94" s="6" t="s">
        <v>85</v>
      </c>
      <c r="M94" s="2"/>
      <c r="N94" s="2"/>
      <c r="O94" s="2"/>
      <c r="P94" s="2"/>
      <c r="Q94" s="2"/>
      <c r="R94" s="2"/>
      <c r="S94" s="2"/>
      <c r="T94" s="3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22.5" customHeight="1" x14ac:dyDescent="0.25">
      <c r="A95" s="10">
        <f t="shared" si="1"/>
        <v>94</v>
      </c>
      <c r="B95" s="28" t="s">
        <v>230</v>
      </c>
      <c r="C95" s="31">
        <v>41963</v>
      </c>
      <c r="D95" s="4">
        <v>29</v>
      </c>
      <c r="E95" s="4" t="s">
        <v>30</v>
      </c>
      <c r="F95" s="4" t="s">
        <v>94</v>
      </c>
      <c r="G95" s="4" t="s">
        <v>24</v>
      </c>
      <c r="H95" s="4">
        <v>0</v>
      </c>
      <c r="I95" s="5" t="s">
        <v>52</v>
      </c>
      <c r="J95" s="6" t="s">
        <v>162</v>
      </c>
      <c r="K95" s="40" t="s">
        <v>163</v>
      </c>
      <c r="L95" s="6" t="s">
        <v>28</v>
      </c>
      <c r="M95" s="2"/>
      <c r="N95" s="2"/>
      <c r="O95" s="2"/>
      <c r="P95" s="2"/>
      <c r="Q95" s="2"/>
      <c r="R95" s="2"/>
      <c r="S95" s="2"/>
      <c r="T95" s="3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22.5" customHeight="1" x14ac:dyDescent="0.25">
      <c r="A96" s="10">
        <f t="shared" si="1"/>
        <v>95</v>
      </c>
      <c r="B96" s="28" t="s">
        <v>429</v>
      </c>
      <c r="C96" s="31">
        <v>42335</v>
      </c>
      <c r="D96" s="4">
        <v>24</v>
      </c>
      <c r="E96" s="4" t="s">
        <v>30</v>
      </c>
      <c r="F96" s="4" t="s">
        <v>34</v>
      </c>
      <c r="G96" s="4" t="s">
        <v>24</v>
      </c>
      <c r="H96" s="4">
        <v>1</v>
      </c>
      <c r="I96" s="5" t="s">
        <v>27</v>
      </c>
      <c r="J96" s="6" t="s">
        <v>196</v>
      </c>
      <c r="K96" s="40" t="s">
        <v>197</v>
      </c>
      <c r="L96" s="6" t="s">
        <v>28</v>
      </c>
      <c r="M96" s="2"/>
      <c r="N96" s="2"/>
      <c r="O96" s="2"/>
      <c r="P96" s="2"/>
      <c r="Q96" s="2"/>
      <c r="R96" s="2"/>
      <c r="S96" s="2"/>
      <c r="T96" s="3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22.5" customHeight="1" x14ac:dyDescent="0.25">
      <c r="A97" s="10">
        <f t="shared" si="1"/>
        <v>96</v>
      </c>
      <c r="B97" s="28" t="s">
        <v>340</v>
      </c>
      <c r="C97" s="31">
        <v>42655</v>
      </c>
      <c r="D97" s="4">
        <v>24</v>
      </c>
      <c r="E97" s="4" t="s">
        <v>22</v>
      </c>
      <c r="F97" s="4" t="s">
        <v>68</v>
      </c>
      <c r="G97" s="4" t="s">
        <v>24</v>
      </c>
      <c r="H97" s="4">
        <v>0</v>
      </c>
      <c r="I97" s="5" t="s">
        <v>27</v>
      </c>
      <c r="J97" s="6" t="s">
        <v>162</v>
      </c>
      <c r="K97" s="40" t="s">
        <v>163</v>
      </c>
      <c r="L97" s="6" t="s">
        <v>28</v>
      </c>
      <c r="M97" s="2"/>
      <c r="N97" s="2"/>
      <c r="O97" s="2"/>
      <c r="P97" s="2"/>
      <c r="Q97" s="2"/>
      <c r="R97" s="2"/>
      <c r="S97" s="2"/>
      <c r="T97" s="3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22.5" customHeight="1" x14ac:dyDescent="0.25">
      <c r="A98" s="10">
        <f t="shared" si="1"/>
        <v>97</v>
      </c>
      <c r="B98" s="28" t="s">
        <v>175</v>
      </c>
      <c r="C98" s="31">
        <v>41935</v>
      </c>
      <c r="D98" s="4">
        <v>40</v>
      </c>
      <c r="E98" s="4" t="s">
        <v>30</v>
      </c>
      <c r="F98" s="4" t="s">
        <v>45</v>
      </c>
      <c r="G98" s="4" t="s">
        <v>24</v>
      </c>
      <c r="H98" s="4">
        <v>0</v>
      </c>
      <c r="I98" s="5" t="s">
        <v>27</v>
      </c>
      <c r="J98" s="6" t="s">
        <v>171</v>
      </c>
      <c r="K98" s="41" t="s">
        <v>172</v>
      </c>
      <c r="L98" s="6" t="s">
        <v>85</v>
      </c>
      <c r="M98" s="2"/>
      <c r="N98" s="2"/>
      <c r="O98" s="2"/>
      <c r="P98" s="2"/>
      <c r="Q98" s="2"/>
      <c r="R98" s="2"/>
      <c r="S98" s="2"/>
      <c r="T98" s="3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22.5" customHeight="1" x14ac:dyDescent="0.25">
      <c r="A99" s="10">
        <f t="shared" si="1"/>
        <v>98</v>
      </c>
      <c r="B99" s="28" t="s">
        <v>604</v>
      </c>
      <c r="C99" s="31">
        <v>42308</v>
      </c>
      <c r="D99" s="4">
        <v>30.7</v>
      </c>
      <c r="E99" s="4" t="s">
        <v>30</v>
      </c>
      <c r="F99" s="4" t="s">
        <v>34</v>
      </c>
      <c r="G99" s="4" t="s">
        <v>24</v>
      </c>
      <c r="H99" s="4">
        <v>0</v>
      </c>
      <c r="I99" s="5" t="s">
        <v>27</v>
      </c>
      <c r="J99" s="6" t="s">
        <v>605</v>
      </c>
      <c r="K99" s="40" t="s">
        <v>163</v>
      </c>
      <c r="L99" s="6" t="s">
        <v>85</v>
      </c>
      <c r="M99" s="2"/>
      <c r="N99" s="2"/>
      <c r="O99" s="2"/>
      <c r="P99" s="2"/>
      <c r="Q99" s="2"/>
      <c r="R99" s="2"/>
      <c r="S99" s="2"/>
      <c r="T99" s="3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22.5" customHeight="1" x14ac:dyDescent="0.25">
      <c r="A100" s="10">
        <f t="shared" si="1"/>
        <v>99</v>
      </c>
      <c r="B100" s="28" t="s">
        <v>205</v>
      </c>
      <c r="C100" s="31">
        <v>41119</v>
      </c>
      <c r="D100" s="4">
        <v>40</v>
      </c>
      <c r="E100" s="4" t="s">
        <v>30</v>
      </c>
      <c r="F100" s="4" t="s">
        <v>48</v>
      </c>
      <c r="G100" s="4" t="s">
        <v>24</v>
      </c>
      <c r="H100" s="4">
        <v>0</v>
      </c>
      <c r="I100" s="5" t="s">
        <v>27</v>
      </c>
      <c r="J100" s="6" t="s">
        <v>171</v>
      </c>
      <c r="K100" s="40" t="s">
        <v>172</v>
      </c>
      <c r="L100" s="6" t="s">
        <v>85</v>
      </c>
      <c r="M100" s="2"/>
      <c r="N100" s="2"/>
      <c r="O100" s="2"/>
      <c r="P100" s="2"/>
      <c r="Q100" s="2"/>
      <c r="R100" s="2"/>
      <c r="S100" s="2"/>
      <c r="T100" s="3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22.5" customHeight="1" x14ac:dyDescent="0.25">
      <c r="A101" s="10">
        <f t="shared" si="1"/>
        <v>100</v>
      </c>
      <c r="B101" s="28" t="s">
        <v>484</v>
      </c>
      <c r="C101" s="31">
        <v>42715</v>
      </c>
      <c r="D101" s="4">
        <v>22</v>
      </c>
      <c r="E101" s="4" t="s">
        <v>30</v>
      </c>
      <c r="F101" s="4" t="s">
        <v>34</v>
      </c>
      <c r="G101" s="4" t="s">
        <v>24</v>
      </c>
      <c r="H101" s="4">
        <v>0</v>
      </c>
      <c r="I101" s="5" t="s">
        <v>27</v>
      </c>
      <c r="J101" s="6" t="s">
        <v>219</v>
      </c>
      <c r="K101" s="40" t="s">
        <v>458</v>
      </c>
      <c r="L101" s="6" t="s">
        <v>85</v>
      </c>
      <c r="M101" s="2"/>
      <c r="N101" s="2"/>
      <c r="O101" s="2"/>
      <c r="P101" s="2"/>
      <c r="Q101" s="2"/>
      <c r="R101" s="2"/>
      <c r="S101" s="2"/>
      <c r="T101" s="3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22.5" customHeight="1" x14ac:dyDescent="0.25">
      <c r="A102" s="10">
        <f t="shared" si="1"/>
        <v>101</v>
      </c>
      <c r="B102" s="28" t="s">
        <v>437</v>
      </c>
      <c r="C102" s="31">
        <v>39027</v>
      </c>
      <c r="D102" s="4">
        <v>65</v>
      </c>
      <c r="E102" s="4" t="s">
        <v>30</v>
      </c>
      <c r="F102" s="4" t="s">
        <v>31</v>
      </c>
      <c r="G102" s="4" t="s">
        <v>24</v>
      </c>
      <c r="H102" s="4">
        <v>0</v>
      </c>
      <c r="I102" s="5" t="s">
        <v>27</v>
      </c>
      <c r="J102" s="6" t="s">
        <v>219</v>
      </c>
      <c r="K102" s="40" t="s">
        <v>319</v>
      </c>
      <c r="L102" s="6" t="s">
        <v>85</v>
      </c>
      <c r="M102" s="2"/>
      <c r="N102" s="2"/>
      <c r="O102" s="2"/>
      <c r="P102" s="2"/>
      <c r="Q102" s="2"/>
      <c r="R102" s="2"/>
      <c r="S102" s="2"/>
      <c r="T102" s="3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22.5" customHeight="1" x14ac:dyDescent="0.25">
      <c r="A103" s="10">
        <f t="shared" si="1"/>
        <v>102</v>
      </c>
      <c r="B103" s="28" t="s">
        <v>359</v>
      </c>
      <c r="C103" s="31">
        <v>42892</v>
      </c>
      <c r="D103" s="4">
        <v>24</v>
      </c>
      <c r="E103" s="4" t="s">
        <v>22</v>
      </c>
      <c r="F103" s="4" t="s">
        <v>45</v>
      </c>
      <c r="G103" s="4" t="s">
        <v>24</v>
      </c>
      <c r="H103" s="4">
        <v>0</v>
      </c>
      <c r="I103" s="5" t="s">
        <v>27</v>
      </c>
      <c r="J103" s="6" t="s">
        <v>219</v>
      </c>
      <c r="K103" s="40" t="s">
        <v>358</v>
      </c>
      <c r="L103" s="6" t="s">
        <v>85</v>
      </c>
      <c r="M103" s="2"/>
      <c r="N103" s="2"/>
      <c r="O103" s="2"/>
      <c r="P103" s="2"/>
      <c r="Q103" s="2"/>
      <c r="R103" s="2"/>
      <c r="S103" s="2"/>
      <c r="T103" s="3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22.5" customHeight="1" x14ac:dyDescent="0.25">
      <c r="A104" s="10">
        <f t="shared" si="1"/>
        <v>103</v>
      </c>
      <c r="B104" s="28" t="s">
        <v>393</v>
      </c>
      <c r="C104" s="31">
        <v>41761</v>
      </c>
      <c r="D104" s="4">
        <v>38</v>
      </c>
      <c r="E104" s="4" t="s">
        <v>30</v>
      </c>
      <c r="F104" s="4" t="s">
        <v>38</v>
      </c>
      <c r="G104" s="4" t="s">
        <v>24</v>
      </c>
      <c r="H104" s="4">
        <v>0</v>
      </c>
      <c r="I104" s="5" t="s">
        <v>27</v>
      </c>
      <c r="J104" s="6" t="s">
        <v>219</v>
      </c>
      <c r="K104" s="40" t="s">
        <v>282</v>
      </c>
      <c r="L104" s="6" t="s">
        <v>28</v>
      </c>
      <c r="M104" s="2"/>
      <c r="N104" s="2"/>
      <c r="O104" s="2"/>
      <c r="P104" s="2"/>
      <c r="Q104" s="2"/>
      <c r="R104" s="2"/>
      <c r="S104" s="2"/>
      <c r="T104" s="3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22.5" customHeight="1" x14ac:dyDescent="0.25">
      <c r="A105" s="10">
        <f t="shared" si="1"/>
        <v>104</v>
      </c>
      <c r="B105" s="28" t="s">
        <v>329</v>
      </c>
      <c r="C105" s="31">
        <v>42870</v>
      </c>
      <c r="D105" s="4">
        <v>25</v>
      </c>
      <c r="E105" s="4" t="s">
        <v>30</v>
      </c>
      <c r="F105" s="4" t="s">
        <v>45</v>
      </c>
      <c r="G105" s="4" t="s">
        <v>24</v>
      </c>
      <c r="H105" s="4">
        <v>1</v>
      </c>
      <c r="I105" s="5" t="s">
        <v>27</v>
      </c>
      <c r="J105" s="6" t="s">
        <v>137</v>
      </c>
      <c r="K105" s="40" t="s">
        <v>138</v>
      </c>
      <c r="L105" s="6" t="s">
        <v>85</v>
      </c>
      <c r="M105" s="2"/>
      <c r="N105" s="2"/>
      <c r="O105" s="2"/>
      <c r="P105" s="2"/>
      <c r="Q105" s="2"/>
      <c r="R105" s="2"/>
      <c r="S105" s="2"/>
      <c r="T105" s="3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22.5" customHeight="1" x14ac:dyDescent="0.25">
      <c r="A106" s="10">
        <f t="shared" si="1"/>
        <v>105</v>
      </c>
      <c r="B106" s="28" t="s">
        <v>491</v>
      </c>
      <c r="C106" s="31">
        <v>41760</v>
      </c>
      <c r="D106" s="4">
        <v>35</v>
      </c>
      <c r="E106" s="4" t="s">
        <v>30</v>
      </c>
      <c r="F106" s="4" t="s">
        <v>23</v>
      </c>
      <c r="G106" s="4" t="s">
        <v>24</v>
      </c>
      <c r="H106" s="4">
        <v>0</v>
      </c>
      <c r="I106" s="5" t="s">
        <v>27</v>
      </c>
      <c r="J106" s="6" t="s">
        <v>219</v>
      </c>
      <c r="K106" s="40" t="s">
        <v>458</v>
      </c>
      <c r="L106" s="6" t="s">
        <v>85</v>
      </c>
      <c r="M106" s="2"/>
      <c r="N106" s="2"/>
      <c r="O106" s="2"/>
      <c r="P106" s="2"/>
      <c r="Q106" s="2"/>
      <c r="R106" s="2"/>
      <c r="S106" s="2"/>
      <c r="T106" s="3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22.5" customHeight="1" x14ac:dyDescent="0.25">
      <c r="A107" s="10">
        <f t="shared" si="1"/>
        <v>106</v>
      </c>
      <c r="B107" s="28" t="s">
        <v>41</v>
      </c>
      <c r="C107" s="31">
        <v>40393</v>
      </c>
      <c r="D107" s="4">
        <v>55</v>
      </c>
      <c r="E107" s="4" t="s">
        <v>30</v>
      </c>
      <c r="F107" s="4" t="s">
        <v>23</v>
      </c>
      <c r="G107" s="4" t="s">
        <v>24</v>
      </c>
      <c r="H107" s="4">
        <v>1</v>
      </c>
      <c r="I107" s="5" t="s">
        <v>27</v>
      </c>
      <c r="J107" s="6" t="s">
        <v>25</v>
      </c>
      <c r="K107" s="40" t="s">
        <v>42</v>
      </c>
      <c r="L107" s="6" t="s">
        <v>28</v>
      </c>
      <c r="M107" s="2"/>
      <c r="N107" s="2"/>
      <c r="O107" s="2"/>
      <c r="P107" s="2"/>
      <c r="Q107" s="2"/>
      <c r="R107" s="2"/>
      <c r="S107" s="2"/>
      <c r="T107" s="3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22.5" customHeight="1" x14ac:dyDescent="0.25">
      <c r="A108" s="10">
        <f t="shared" si="1"/>
        <v>107</v>
      </c>
      <c r="B108" s="28" t="s">
        <v>490</v>
      </c>
      <c r="C108" s="31">
        <v>42250</v>
      </c>
      <c r="D108" s="4">
        <v>24</v>
      </c>
      <c r="E108" s="4" t="s">
        <v>30</v>
      </c>
      <c r="F108" s="4" t="s">
        <v>34</v>
      </c>
      <c r="G108" s="4" t="s">
        <v>24</v>
      </c>
      <c r="H108" s="4">
        <v>0</v>
      </c>
      <c r="I108" s="5" t="s">
        <v>27</v>
      </c>
      <c r="J108" s="6" t="s">
        <v>219</v>
      </c>
      <c r="K108" s="40" t="s">
        <v>458</v>
      </c>
      <c r="L108" s="6" t="s">
        <v>85</v>
      </c>
      <c r="M108" s="2"/>
      <c r="N108" s="2"/>
      <c r="O108" s="2"/>
      <c r="P108" s="2"/>
      <c r="Q108" s="2"/>
      <c r="R108" s="2"/>
      <c r="S108" s="2"/>
      <c r="T108" s="3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22.5" customHeight="1" x14ac:dyDescent="0.25">
      <c r="A109" s="10">
        <f t="shared" si="1"/>
        <v>108</v>
      </c>
      <c r="B109" s="28" t="s">
        <v>352</v>
      </c>
      <c r="C109" s="31">
        <v>41712</v>
      </c>
      <c r="D109" s="4">
        <v>56</v>
      </c>
      <c r="E109" s="4" t="s">
        <v>30</v>
      </c>
      <c r="F109" s="4" t="s">
        <v>23</v>
      </c>
      <c r="G109" s="4" t="s">
        <v>24</v>
      </c>
      <c r="H109" s="4">
        <v>0</v>
      </c>
      <c r="I109" s="5" t="s">
        <v>27</v>
      </c>
      <c r="J109" s="6" t="s">
        <v>219</v>
      </c>
      <c r="K109" s="40" t="s">
        <v>319</v>
      </c>
      <c r="L109" s="6" t="s">
        <v>85</v>
      </c>
      <c r="M109" s="2"/>
      <c r="N109" s="2"/>
      <c r="O109" s="2"/>
      <c r="P109" s="2"/>
      <c r="Q109" s="2"/>
      <c r="R109" s="2"/>
      <c r="S109" s="2"/>
      <c r="T109" s="3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22.5" customHeight="1" x14ac:dyDescent="0.25">
      <c r="A110" s="10">
        <f t="shared" si="1"/>
        <v>109</v>
      </c>
      <c r="B110" s="28" t="s">
        <v>407</v>
      </c>
      <c r="C110" s="31">
        <v>42834</v>
      </c>
      <c r="D110" s="4">
        <v>24</v>
      </c>
      <c r="E110" s="4" t="s">
        <v>30</v>
      </c>
      <c r="F110" s="4" t="s">
        <v>68</v>
      </c>
      <c r="G110" s="4" t="s">
        <v>24</v>
      </c>
      <c r="H110" s="4">
        <v>0</v>
      </c>
      <c r="I110" s="5" t="s">
        <v>27</v>
      </c>
      <c r="J110" s="6" t="s">
        <v>391</v>
      </c>
      <c r="K110" s="40" t="s">
        <v>130</v>
      </c>
      <c r="L110" s="6" t="s">
        <v>85</v>
      </c>
      <c r="M110" s="2"/>
      <c r="N110" s="2"/>
      <c r="O110" s="2"/>
      <c r="P110" s="2"/>
      <c r="Q110" s="2"/>
      <c r="R110" s="2"/>
      <c r="S110" s="2"/>
      <c r="T110" s="3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22.5" customHeight="1" x14ac:dyDescent="0.25">
      <c r="A111" s="10">
        <f t="shared" si="1"/>
        <v>110</v>
      </c>
      <c r="B111" s="28" t="s">
        <v>606</v>
      </c>
      <c r="C111" s="31">
        <v>40524</v>
      </c>
      <c r="D111" s="4">
        <v>42</v>
      </c>
      <c r="E111" s="4" t="s">
        <v>30</v>
      </c>
      <c r="F111" s="4" t="s">
        <v>40</v>
      </c>
      <c r="G111" s="4" t="s">
        <v>24</v>
      </c>
      <c r="H111" s="4">
        <v>1</v>
      </c>
      <c r="I111" s="5" t="s">
        <v>27</v>
      </c>
      <c r="J111" s="6" t="s">
        <v>137</v>
      </c>
      <c r="K111" s="40" t="s">
        <v>138</v>
      </c>
      <c r="L111" s="6" t="s">
        <v>85</v>
      </c>
      <c r="M111" s="2"/>
      <c r="N111" s="2"/>
      <c r="O111" s="2"/>
      <c r="P111" s="2"/>
      <c r="Q111" s="2"/>
      <c r="R111" s="2"/>
      <c r="S111" s="2"/>
      <c r="T111" s="3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22.5" customHeight="1" x14ac:dyDescent="0.25">
      <c r="A112" s="10">
        <f t="shared" si="1"/>
        <v>111</v>
      </c>
      <c r="B112" s="28" t="s">
        <v>448</v>
      </c>
      <c r="C112" s="31">
        <v>41233</v>
      </c>
      <c r="D112" s="4">
        <v>46</v>
      </c>
      <c r="E112" s="4" t="s">
        <v>30</v>
      </c>
      <c r="F112" s="4" t="s">
        <v>48</v>
      </c>
      <c r="G112" s="4" t="s">
        <v>24</v>
      </c>
      <c r="H112" s="4">
        <v>0</v>
      </c>
      <c r="I112" s="5" t="s">
        <v>27</v>
      </c>
      <c r="J112" s="6" t="s">
        <v>449</v>
      </c>
      <c r="K112" s="40" t="s">
        <v>450</v>
      </c>
      <c r="L112" s="6" t="s">
        <v>32</v>
      </c>
      <c r="M112" s="2"/>
      <c r="N112" s="2"/>
      <c r="O112" s="2"/>
      <c r="P112" s="2"/>
      <c r="Q112" s="2"/>
      <c r="R112" s="2"/>
      <c r="S112" s="2"/>
      <c r="T112" s="3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22.5" customHeight="1" x14ac:dyDescent="0.25">
      <c r="A113" s="10">
        <f t="shared" si="1"/>
        <v>112</v>
      </c>
      <c r="B113" s="28" t="s">
        <v>405</v>
      </c>
      <c r="C113" s="31">
        <v>41903</v>
      </c>
      <c r="D113" s="4">
        <v>47</v>
      </c>
      <c r="E113" s="4" t="s">
        <v>22</v>
      </c>
      <c r="F113" s="4" t="s">
        <v>94</v>
      </c>
      <c r="G113" s="4" t="s">
        <v>24</v>
      </c>
      <c r="H113" s="4">
        <v>1</v>
      </c>
      <c r="I113" s="5" t="s">
        <v>27</v>
      </c>
      <c r="J113" s="6" t="s">
        <v>391</v>
      </c>
      <c r="K113" s="40" t="s">
        <v>130</v>
      </c>
      <c r="L113" s="6" t="s">
        <v>85</v>
      </c>
      <c r="M113" s="2"/>
      <c r="N113" s="2"/>
      <c r="O113" s="2"/>
      <c r="P113" s="2"/>
      <c r="Q113" s="2"/>
      <c r="R113" s="2"/>
      <c r="S113" s="2"/>
      <c r="T113" s="3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22.5" customHeight="1" x14ac:dyDescent="0.25">
      <c r="A114" s="10">
        <f t="shared" si="1"/>
        <v>113</v>
      </c>
      <c r="B114" s="28" t="s">
        <v>119</v>
      </c>
      <c r="C114" s="31">
        <v>39542</v>
      </c>
      <c r="D114" s="4">
        <v>44</v>
      </c>
      <c r="E114" s="4" t="s">
        <v>22</v>
      </c>
      <c r="F114" s="4" t="s">
        <v>23</v>
      </c>
      <c r="G114" s="4" t="s">
        <v>120</v>
      </c>
      <c r="H114" s="4">
        <v>0</v>
      </c>
      <c r="I114" s="5" t="s">
        <v>27</v>
      </c>
      <c r="J114" s="6" t="s">
        <v>25</v>
      </c>
      <c r="K114" s="40" t="s">
        <v>26</v>
      </c>
      <c r="L114" s="6" t="s">
        <v>85</v>
      </c>
      <c r="M114" s="2"/>
      <c r="N114" s="2"/>
      <c r="O114" s="2"/>
      <c r="P114" s="2"/>
      <c r="Q114" s="2"/>
      <c r="R114" s="2"/>
      <c r="S114" s="2"/>
      <c r="T114" s="3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22.5" customHeight="1" x14ac:dyDescent="0.25">
      <c r="A115" s="10">
        <f t="shared" si="1"/>
        <v>114</v>
      </c>
      <c r="B115" s="28" t="s">
        <v>424</v>
      </c>
      <c r="C115" s="31">
        <v>41488</v>
      </c>
      <c r="D115" s="4">
        <v>34</v>
      </c>
      <c r="E115" s="4" t="s">
        <v>22</v>
      </c>
      <c r="F115" s="4" t="s">
        <v>68</v>
      </c>
      <c r="G115" s="4" t="s">
        <v>24</v>
      </c>
      <c r="H115" s="4">
        <v>0</v>
      </c>
      <c r="I115" s="5" t="s">
        <v>27</v>
      </c>
      <c r="J115" s="6" t="s">
        <v>213</v>
      </c>
      <c r="K115" s="40" t="s">
        <v>214</v>
      </c>
      <c r="L115" s="6" t="s">
        <v>85</v>
      </c>
      <c r="M115" s="2"/>
      <c r="N115" s="2"/>
      <c r="O115" s="2"/>
      <c r="P115" s="2"/>
      <c r="Q115" s="2"/>
      <c r="R115" s="2"/>
      <c r="S115" s="2"/>
      <c r="T115" s="3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22.5" customHeight="1" x14ac:dyDescent="0.25">
      <c r="A116" s="10">
        <f t="shared" si="1"/>
        <v>115</v>
      </c>
      <c r="B116" s="28" t="s">
        <v>204</v>
      </c>
      <c r="C116" s="31">
        <v>40918</v>
      </c>
      <c r="D116" s="4">
        <v>42</v>
      </c>
      <c r="E116" s="4" t="s">
        <v>30</v>
      </c>
      <c r="F116" s="4" t="s">
        <v>48</v>
      </c>
      <c r="G116" s="4" t="s">
        <v>24</v>
      </c>
      <c r="H116" s="4">
        <v>0</v>
      </c>
      <c r="I116" s="5" t="s">
        <v>27</v>
      </c>
      <c r="J116" s="6" t="s">
        <v>171</v>
      </c>
      <c r="K116" s="40" t="s">
        <v>172</v>
      </c>
      <c r="L116" s="6" t="s">
        <v>85</v>
      </c>
      <c r="M116" s="2"/>
      <c r="N116" s="2"/>
      <c r="O116" s="2"/>
      <c r="P116" s="2"/>
      <c r="Q116" s="2"/>
      <c r="R116" s="2"/>
      <c r="S116" s="2"/>
      <c r="T116" s="3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22.5" customHeight="1" x14ac:dyDescent="0.25">
      <c r="A117" s="10">
        <f t="shared" si="1"/>
        <v>116</v>
      </c>
      <c r="B117" s="28" t="s">
        <v>320</v>
      </c>
      <c r="C117" s="31">
        <v>42475</v>
      </c>
      <c r="D117" s="4">
        <v>30</v>
      </c>
      <c r="E117" s="4" t="s">
        <v>22</v>
      </c>
      <c r="F117" s="4" t="s">
        <v>48</v>
      </c>
      <c r="G117" s="4" t="s">
        <v>24</v>
      </c>
      <c r="H117" s="4">
        <v>0</v>
      </c>
      <c r="I117" s="5" t="s">
        <v>27</v>
      </c>
      <c r="J117" s="6" t="s">
        <v>219</v>
      </c>
      <c r="K117" s="40" t="s">
        <v>319</v>
      </c>
      <c r="L117" s="6" t="s">
        <v>85</v>
      </c>
      <c r="M117" s="2"/>
      <c r="N117" s="2"/>
      <c r="O117" s="2"/>
      <c r="P117" s="2"/>
      <c r="Q117" s="2"/>
      <c r="R117" s="2"/>
      <c r="S117" s="2"/>
      <c r="T117" s="3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22.5" customHeight="1" x14ac:dyDescent="0.25">
      <c r="A118" s="10">
        <f t="shared" si="1"/>
        <v>117</v>
      </c>
      <c r="B118" s="28" t="s">
        <v>313</v>
      </c>
      <c r="C118" s="31">
        <v>42422</v>
      </c>
      <c r="D118" s="4">
        <v>41</v>
      </c>
      <c r="E118" s="4" t="s">
        <v>22</v>
      </c>
      <c r="F118" s="4" t="s">
        <v>48</v>
      </c>
      <c r="G118" s="4" t="s">
        <v>24</v>
      </c>
      <c r="H118" s="4">
        <v>0</v>
      </c>
      <c r="I118" s="5" t="s">
        <v>27</v>
      </c>
      <c r="J118" s="6" t="s">
        <v>171</v>
      </c>
      <c r="K118" s="40" t="s">
        <v>172</v>
      </c>
      <c r="L118" s="6" t="s">
        <v>85</v>
      </c>
      <c r="M118" s="2"/>
      <c r="N118" s="2"/>
      <c r="O118" s="2"/>
      <c r="P118" s="2"/>
      <c r="Q118" s="2"/>
      <c r="R118" s="2"/>
      <c r="S118" s="2"/>
      <c r="T118" s="3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22.5" customHeight="1" x14ac:dyDescent="0.25">
      <c r="A119" s="10">
        <f t="shared" si="1"/>
        <v>118</v>
      </c>
      <c r="B119" s="28" t="s">
        <v>216</v>
      </c>
      <c r="C119" s="31">
        <v>43070</v>
      </c>
      <c r="D119" s="4">
        <v>22</v>
      </c>
      <c r="E119" s="4" t="s">
        <v>30</v>
      </c>
      <c r="F119" s="4" t="s">
        <v>34</v>
      </c>
      <c r="G119" s="4" t="s">
        <v>24</v>
      </c>
      <c r="H119" s="4">
        <v>0</v>
      </c>
      <c r="I119" s="5" t="s">
        <v>27</v>
      </c>
      <c r="J119" s="6" t="s">
        <v>213</v>
      </c>
      <c r="K119" s="40" t="s">
        <v>214</v>
      </c>
      <c r="L119" s="6" t="s">
        <v>85</v>
      </c>
      <c r="M119" s="2"/>
      <c r="N119" s="2"/>
      <c r="O119" s="2"/>
      <c r="P119" s="2"/>
      <c r="Q119" s="2"/>
      <c r="R119" s="2"/>
      <c r="S119" s="2"/>
      <c r="T119" s="3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22.5" customHeight="1" x14ac:dyDescent="0.25">
      <c r="A120" s="10">
        <f t="shared" si="1"/>
        <v>119</v>
      </c>
      <c r="B120" s="28" t="s">
        <v>21</v>
      </c>
      <c r="C120" s="31">
        <v>42670</v>
      </c>
      <c r="D120" s="4">
        <v>32</v>
      </c>
      <c r="E120" s="4" t="s">
        <v>22</v>
      </c>
      <c r="F120" s="4" t="s">
        <v>23</v>
      </c>
      <c r="G120" s="4" t="s">
        <v>24</v>
      </c>
      <c r="H120" s="4">
        <v>0</v>
      </c>
      <c r="I120" s="5" t="s">
        <v>27</v>
      </c>
      <c r="J120" s="6" t="s">
        <v>25</v>
      </c>
      <c r="K120" s="40" t="s">
        <v>26</v>
      </c>
      <c r="L120" s="6" t="s">
        <v>28</v>
      </c>
      <c r="M120" s="2"/>
      <c r="N120" s="2"/>
      <c r="O120" s="2"/>
      <c r="P120" s="2"/>
      <c r="Q120" s="2"/>
      <c r="R120" s="2"/>
      <c r="S120" s="2"/>
      <c r="T120" s="3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22.5" customHeight="1" x14ac:dyDescent="0.25">
      <c r="A121" s="10">
        <f t="shared" si="1"/>
        <v>120</v>
      </c>
      <c r="B121" s="28" t="s">
        <v>414</v>
      </c>
      <c r="C121" s="31">
        <v>42016</v>
      </c>
      <c r="D121" s="4">
        <v>30</v>
      </c>
      <c r="E121" s="4" t="s">
        <v>30</v>
      </c>
      <c r="F121" s="4" t="s">
        <v>68</v>
      </c>
      <c r="G121" s="4" t="s">
        <v>24</v>
      </c>
      <c r="H121" s="4">
        <v>1</v>
      </c>
      <c r="I121" s="5" t="s">
        <v>27</v>
      </c>
      <c r="J121" s="6" t="s">
        <v>391</v>
      </c>
      <c r="K121" s="40" t="s">
        <v>130</v>
      </c>
      <c r="L121" s="6" t="s">
        <v>85</v>
      </c>
      <c r="M121" s="2"/>
      <c r="N121" s="2"/>
      <c r="O121" s="2"/>
      <c r="P121" s="2"/>
      <c r="Q121" s="2"/>
      <c r="R121" s="2"/>
      <c r="S121" s="2"/>
      <c r="T121" s="3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22.5" customHeight="1" x14ac:dyDescent="0.25">
      <c r="A122" s="10">
        <f t="shared" si="1"/>
        <v>121</v>
      </c>
      <c r="B122" s="28" t="s">
        <v>292</v>
      </c>
      <c r="C122" s="31">
        <v>41540</v>
      </c>
      <c r="D122" s="4">
        <v>40</v>
      </c>
      <c r="E122" s="4" t="s">
        <v>30</v>
      </c>
      <c r="F122" s="4" t="s">
        <v>45</v>
      </c>
      <c r="G122" s="4" t="s">
        <v>24</v>
      </c>
      <c r="H122" s="4">
        <v>2</v>
      </c>
      <c r="I122" s="5" t="s">
        <v>52</v>
      </c>
      <c r="J122" s="6" t="s">
        <v>129</v>
      </c>
      <c r="K122" s="40" t="s">
        <v>130</v>
      </c>
      <c r="L122" s="6" t="s">
        <v>85</v>
      </c>
      <c r="M122" s="2"/>
      <c r="N122" s="2"/>
      <c r="O122" s="2"/>
      <c r="P122" s="2"/>
      <c r="Q122" s="2"/>
      <c r="R122" s="2"/>
      <c r="S122" s="2"/>
      <c r="T122" s="3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22.5" customHeight="1" x14ac:dyDescent="0.25">
      <c r="A123" s="10">
        <f t="shared" si="1"/>
        <v>122</v>
      </c>
      <c r="B123" s="28" t="s">
        <v>241</v>
      </c>
      <c r="C123" s="31">
        <v>41406</v>
      </c>
      <c r="D123" s="4">
        <v>55</v>
      </c>
      <c r="E123" s="4" t="s">
        <v>30</v>
      </c>
      <c r="F123" s="4" t="s">
        <v>40</v>
      </c>
      <c r="G123" s="4" t="s">
        <v>24</v>
      </c>
      <c r="H123" s="4">
        <v>0</v>
      </c>
      <c r="I123" s="5" t="s">
        <v>27</v>
      </c>
      <c r="J123" s="6" t="s">
        <v>137</v>
      </c>
      <c r="K123" s="40" t="s">
        <v>138</v>
      </c>
      <c r="L123" s="6" t="s">
        <v>85</v>
      </c>
      <c r="M123" s="2"/>
      <c r="N123" s="2"/>
      <c r="O123" s="2"/>
      <c r="P123" s="2"/>
      <c r="Q123" s="2"/>
      <c r="R123" s="2"/>
      <c r="S123" s="2"/>
      <c r="T123" s="3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22.5" customHeight="1" x14ac:dyDescent="0.25">
      <c r="A124" s="10">
        <f t="shared" si="1"/>
        <v>123</v>
      </c>
      <c r="B124" s="28" t="s">
        <v>390</v>
      </c>
      <c r="C124" s="31">
        <v>41533</v>
      </c>
      <c r="D124" s="4">
        <v>53</v>
      </c>
      <c r="E124" s="4" t="s">
        <v>30</v>
      </c>
      <c r="F124" s="4" t="s">
        <v>94</v>
      </c>
      <c r="G124" s="4" t="s">
        <v>24</v>
      </c>
      <c r="H124" s="4">
        <v>3</v>
      </c>
      <c r="I124" s="5" t="s">
        <v>27</v>
      </c>
      <c r="J124" s="6" t="s">
        <v>391</v>
      </c>
      <c r="K124" s="40" t="s">
        <v>130</v>
      </c>
      <c r="L124" s="6" t="s">
        <v>85</v>
      </c>
      <c r="M124" s="2"/>
      <c r="N124" s="2"/>
      <c r="O124" s="2"/>
      <c r="P124" s="2"/>
      <c r="Q124" s="2"/>
      <c r="R124" s="2"/>
      <c r="S124" s="2"/>
      <c r="T124" s="3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22.5" customHeight="1" x14ac:dyDescent="0.25">
      <c r="A125" s="10">
        <f t="shared" si="1"/>
        <v>124</v>
      </c>
      <c r="B125" s="28" t="s">
        <v>587</v>
      </c>
      <c r="C125" s="33">
        <v>42239</v>
      </c>
      <c r="D125" s="18">
        <v>32</v>
      </c>
      <c r="E125" s="18" t="s">
        <v>22</v>
      </c>
      <c r="F125" s="18" t="s">
        <v>45</v>
      </c>
      <c r="G125" s="18" t="s">
        <v>24</v>
      </c>
      <c r="H125" s="18">
        <v>0</v>
      </c>
      <c r="I125" s="19" t="s">
        <v>27</v>
      </c>
      <c r="J125" s="20" t="s">
        <v>592</v>
      </c>
      <c r="K125" s="43" t="s">
        <v>593</v>
      </c>
      <c r="L125" s="20" t="s">
        <v>85</v>
      </c>
      <c r="M125" s="2"/>
      <c r="N125" s="2"/>
      <c r="O125" s="2"/>
      <c r="P125" s="2"/>
      <c r="Q125" s="2"/>
      <c r="R125" s="2"/>
      <c r="S125" s="2"/>
      <c r="T125" s="3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22.5" customHeight="1" x14ac:dyDescent="0.25">
      <c r="A126" s="10">
        <f t="shared" si="1"/>
        <v>125</v>
      </c>
      <c r="B126" s="28" t="s">
        <v>264</v>
      </c>
      <c r="C126" s="31">
        <v>42965</v>
      </c>
      <c r="D126" s="4">
        <v>23</v>
      </c>
      <c r="E126" s="4" t="s">
        <v>22</v>
      </c>
      <c r="F126" s="4" t="s">
        <v>48</v>
      </c>
      <c r="G126" s="4" t="s">
        <v>24</v>
      </c>
      <c r="H126" s="4">
        <v>0</v>
      </c>
      <c r="I126" s="5" t="s">
        <v>27</v>
      </c>
      <c r="J126" s="6" t="s">
        <v>256</v>
      </c>
      <c r="K126" s="40" t="s">
        <v>257</v>
      </c>
      <c r="L126" s="6" t="s">
        <v>85</v>
      </c>
      <c r="M126" s="2"/>
      <c r="N126" s="2"/>
      <c r="O126" s="2"/>
      <c r="P126" s="2"/>
      <c r="Q126" s="2"/>
      <c r="R126" s="2"/>
      <c r="S126" s="2"/>
      <c r="T126" s="3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9.5" customHeight="1" x14ac:dyDescent="0.25">
      <c r="A127" s="10">
        <f t="shared" si="1"/>
        <v>126</v>
      </c>
      <c r="B127" s="28" t="s">
        <v>80</v>
      </c>
      <c r="C127" s="31">
        <v>39824</v>
      </c>
      <c r="D127" s="4">
        <v>66</v>
      </c>
      <c r="E127" s="4" t="s">
        <v>22</v>
      </c>
      <c r="F127" s="4" t="s">
        <v>68</v>
      </c>
      <c r="G127" s="4" t="s">
        <v>24</v>
      </c>
      <c r="H127" s="4">
        <v>0</v>
      </c>
      <c r="I127" s="5" t="s">
        <v>27</v>
      </c>
      <c r="J127" s="6" t="s">
        <v>25</v>
      </c>
      <c r="K127" s="40" t="s">
        <v>26</v>
      </c>
      <c r="L127" s="6" t="s">
        <v>32</v>
      </c>
      <c r="M127" s="2"/>
      <c r="N127" s="2"/>
      <c r="O127" s="2"/>
      <c r="P127" s="2"/>
      <c r="Q127" s="2"/>
      <c r="R127" s="2"/>
      <c r="S127" s="2"/>
      <c r="T127" s="3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22.5" customHeight="1" x14ac:dyDescent="0.25">
      <c r="A128" s="10">
        <f t="shared" si="1"/>
        <v>127</v>
      </c>
      <c r="B128" s="28" t="s">
        <v>226</v>
      </c>
      <c r="C128" s="31">
        <v>42306</v>
      </c>
      <c r="D128" s="4">
        <v>33</v>
      </c>
      <c r="E128" s="4" t="s">
        <v>22</v>
      </c>
      <c r="F128" s="4" t="s">
        <v>43</v>
      </c>
      <c r="G128" s="4" t="s">
        <v>24</v>
      </c>
      <c r="H128" s="4">
        <v>2</v>
      </c>
      <c r="I128" s="5" t="s">
        <v>27</v>
      </c>
      <c r="J128" s="6" t="s">
        <v>162</v>
      </c>
      <c r="K128" s="40" t="s">
        <v>163</v>
      </c>
      <c r="L128" s="6" t="s">
        <v>28</v>
      </c>
      <c r="M128" s="2"/>
      <c r="N128" s="2"/>
      <c r="O128" s="2"/>
      <c r="P128" s="2"/>
      <c r="Q128" s="2"/>
      <c r="R128" s="2"/>
      <c r="S128" s="2"/>
      <c r="T128" s="3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22.5" customHeight="1" x14ac:dyDescent="0.25">
      <c r="A129" s="10">
        <f t="shared" si="1"/>
        <v>128</v>
      </c>
      <c r="B129" s="28" t="s">
        <v>132</v>
      </c>
      <c r="C129" s="31">
        <v>42470</v>
      </c>
      <c r="D129" s="4">
        <v>28</v>
      </c>
      <c r="E129" s="4" t="s">
        <v>30</v>
      </c>
      <c r="F129" s="4" t="s">
        <v>40</v>
      </c>
      <c r="G129" s="4" t="s">
        <v>24</v>
      </c>
      <c r="H129" s="4">
        <v>2</v>
      </c>
      <c r="I129" s="5" t="s">
        <v>27</v>
      </c>
      <c r="J129" s="6" t="s">
        <v>129</v>
      </c>
      <c r="K129" s="40" t="s">
        <v>130</v>
      </c>
      <c r="L129" s="6" t="s">
        <v>85</v>
      </c>
      <c r="M129" s="2"/>
      <c r="N129" s="2"/>
      <c r="O129" s="2"/>
      <c r="P129" s="2"/>
      <c r="Q129" s="2"/>
      <c r="R129" s="2"/>
      <c r="S129" s="2"/>
      <c r="T129" s="3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22.5" customHeight="1" x14ac:dyDescent="0.25">
      <c r="A130" s="10">
        <f t="shared" si="1"/>
        <v>129</v>
      </c>
      <c r="B130" s="28" t="s">
        <v>379</v>
      </c>
      <c r="C130" s="31">
        <v>39518</v>
      </c>
      <c r="D130" s="4">
        <v>50</v>
      </c>
      <c r="E130" s="4" t="s">
        <v>30</v>
      </c>
      <c r="F130" s="4" t="s">
        <v>31</v>
      </c>
      <c r="G130" s="4" t="s">
        <v>24</v>
      </c>
      <c r="H130" s="4">
        <v>0</v>
      </c>
      <c r="I130" s="5" t="s">
        <v>52</v>
      </c>
      <c r="J130" s="6" t="s">
        <v>213</v>
      </c>
      <c r="K130" s="40" t="s">
        <v>214</v>
      </c>
      <c r="L130" s="6" t="s">
        <v>85</v>
      </c>
      <c r="M130" s="2"/>
      <c r="N130" s="2"/>
      <c r="O130" s="2"/>
      <c r="P130" s="2"/>
      <c r="Q130" s="2"/>
      <c r="R130" s="2"/>
      <c r="S130" s="2"/>
      <c r="T130" s="3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22.5" customHeight="1" x14ac:dyDescent="0.25">
      <c r="A131" s="10">
        <f t="shared" ref="A131:A194" si="2">A130+1</f>
        <v>130</v>
      </c>
      <c r="B131" s="28" t="s">
        <v>82</v>
      </c>
      <c r="C131" s="31">
        <v>42925</v>
      </c>
      <c r="D131" s="4">
        <v>42</v>
      </c>
      <c r="E131" s="4" t="s">
        <v>22</v>
      </c>
      <c r="F131" s="4" t="s">
        <v>57</v>
      </c>
      <c r="G131" s="4" t="s">
        <v>24</v>
      </c>
      <c r="H131" s="4">
        <v>1</v>
      </c>
      <c r="I131" s="5" t="s">
        <v>27</v>
      </c>
      <c r="J131" s="6" t="s">
        <v>25</v>
      </c>
      <c r="K131" s="40" t="s">
        <v>26</v>
      </c>
      <c r="L131" s="6" t="s">
        <v>28</v>
      </c>
      <c r="M131" s="2"/>
      <c r="N131" s="2"/>
      <c r="O131" s="2"/>
      <c r="P131" s="2"/>
      <c r="Q131" s="2"/>
      <c r="R131" s="2"/>
      <c r="S131" s="2"/>
      <c r="T131" s="3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22.5" customHeight="1" x14ac:dyDescent="0.25">
      <c r="A132" s="10">
        <f t="shared" si="2"/>
        <v>131</v>
      </c>
      <c r="B132" s="28" t="s">
        <v>363</v>
      </c>
      <c r="C132" s="31">
        <v>40532</v>
      </c>
      <c r="D132" s="4">
        <v>42</v>
      </c>
      <c r="E132" s="4" t="s">
        <v>30</v>
      </c>
      <c r="F132" s="4" t="s">
        <v>23</v>
      </c>
      <c r="G132" s="4" t="s">
        <v>24</v>
      </c>
      <c r="H132" s="4">
        <v>0</v>
      </c>
      <c r="I132" s="5" t="s">
        <v>27</v>
      </c>
      <c r="J132" s="6" t="s">
        <v>219</v>
      </c>
      <c r="K132" s="40" t="s">
        <v>358</v>
      </c>
      <c r="L132" s="6" t="s">
        <v>85</v>
      </c>
      <c r="M132" s="2"/>
      <c r="N132" s="2"/>
      <c r="O132" s="2"/>
      <c r="P132" s="2"/>
      <c r="Q132" s="2"/>
      <c r="R132" s="2"/>
      <c r="S132" s="2"/>
      <c r="T132" s="3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22.5" customHeight="1" x14ac:dyDescent="0.25">
      <c r="A133" s="10">
        <f t="shared" si="2"/>
        <v>132</v>
      </c>
      <c r="B133" s="28" t="s">
        <v>520</v>
      </c>
      <c r="C133" s="31">
        <v>40385</v>
      </c>
      <c r="D133" s="4">
        <v>45</v>
      </c>
      <c r="E133" s="4" t="s">
        <v>30</v>
      </c>
      <c r="F133" s="4" t="s">
        <v>48</v>
      </c>
      <c r="G133" s="4" t="s">
        <v>24</v>
      </c>
      <c r="H133" s="4">
        <v>0</v>
      </c>
      <c r="I133" s="5" t="s">
        <v>27</v>
      </c>
      <c r="J133" s="6" t="s">
        <v>162</v>
      </c>
      <c r="K133" s="40" t="s">
        <v>163</v>
      </c>
      <c r="L133" s="6" t="s">
        <v>28</v>
      </c>
      <c r="M133"/>
      <c r="N133"/>
      <c r="O133"/>
      <c r="P133"/>
      <c r="T133" s="3"/>
      <c r="W133" s="2"/>
      <c r="Y133" s="2"/>
    </row>
    <row r="134" spans="1:32" ht="22.5" customHeight="1" x14ac:dyDescent="0.25">
      <c r="A134" s="10">
        <f t="shared" si="2"/>
        <v>133</v>
      </c>
      <c r="B134" s="28" t="s">
        <v>495</v>
      </c>
      <c r="C134" s="31">
        <v>35678</v>
      </c>
      <c r="D134" s="4">
        <v>63</v>
      </c>
      <c r="E134" s="4" t="s">
        <v>30</v>
      </c>
      <c r="F134" s="4" t="s">
        <v>31</v>
      </c>
      <c r="G134" s="4" t="s">
        <v>51</v>
      </c>
      <c r="H134" s="4">
        <v>0</v>
      </c>
      <c r="I134" s="5" t="s">
        <v>27</v>
      </c>
      <c r="J134" s="6" t="s">
        <v>125</v>
      </c>
      <c r="K134" s="40" t="s">
        <v>126</v>
      </c>
      <c r="L134" s="6" t="s">
        <v>32</v>
      </c>
      <c r="M134"/>
      <c r="N134"/>
      <c r="O134"/>
      <c r="P134"/>
      <c r="T134" s="3"/>
      <c r="W134" s="2"/>
      <c r="Y134" s="2"/>
    </row>
    <row r="135" spans="1:32" ht="22.5" customHeight="1" x14ac:dyDescent="0.25">
      <c r="A135" s="10">
        <f t="shared" si="2"/>
        <v>134</v>
      </c>
      <c r="B135" s="28" t="s">
        <v>315</v>
      </c>
      <c r="C135" s="31">
        <v>41090</v>
      </c>
      <c r="D135" s="4">
        <v>50</v>
      </c>
      <c r="E135" s="4" t="s">
        <v>30</v>
      </c>
      <c r="F135" s="4" t="s">
        <v>23</v>
      </c>
      <c r="G135" s="4" t="s">
        <v>24</v>
      </c>
      <c r="H135" s="4">
        <v>0</v>
      </c>
      <c r="I135" s="5" t="s">
        <v>27</v>
      </c>
      <c r="J135" s="6" t="s">
        <v>171</v>
      </c>
      <c r="K135" s="40" t="s">
        <v>172</v>
      </c>
      <c r="L135" s="6" t="s">
        <v>85</v>
      </c>
      <c r="M135"/>
      <c r="N135"/>
      <c r="O135"/>
      <c r="P135"/>
      <c r="T135" s="3"/>
      <c r="W135" s="2"/>
      <c r="Y135" s="2"/>
    </row>
    <row r="136" spans="1:32" ht="22.5" customHeight="1" x14ac:dyDescent="0.25">
      <c r="A136" s="10">
        <f t="shared" si="2"/>
        <v>135</v>
      </c>
      <c r="B136" s="28" t="s">
        <v>272</v>
      </c>
      <c r="C136" s="31">
        <v>39348</v>
      </c>
      <c r="D136" s="4">
        <v>47</v>
      </c>
      <c r="E136" s="4" t="s">
        <v>22</v>
      </c>
      <c r="F136" s="4" t="s">
        <v>40</v>
      </c>
      <c r="G136" s="4" t="s">
        <v>24</v>
      </c>
      <c r="H136" s="4">
        <v>0</v>
      </c>
      <c r="I136" s="5" t="s">
        <v>27</v>
      </c>
      <c r="J136" s="6" t="s">
        <v>162</v>
      </c>
      <c r="K136" s="40" t="s">
        <v>163</v>
      </c>
      <c r="L136" s="6" t="s">
        <v>32</v>
      </c>
      <c r="M136"/>
      <c r="N136"/>
      <c r="O136"/>
      <c r="P136"/>
      <c r="T136" s="3"/>
      <c r="W136" s="2"/>
      <c r="Y136" s="2"/>
    </row>
    <row r="137" spans="1:32" ht="22.5" customHeight="1" x14ac:dyDescent="0.25">
      <c r="A137" s="10">
        <f t="shared" si="2"/>
        <v>136</v>
      </c>
      <c r="B137" s="28" t="s">
        <v>486</v>
      </c>
      <c r="C137" s="31">
        <v>42173</v>
      </c>
      <c r="D137" s="4">
        <v>24</v>
      </c>
      <c r="E137" s="4" t="s">
        <v>30</v>
      </c>
      <c r="F137" s="4" t="s">
        <v>34</v>
      </c>
      <c r="G137" s="4" t="s">
        <v>24</v>
      </c>
      <c r="H137" s="4">
        <v>0</v>
      </c>
      <c r="I137" s="5" t="s">
        <v>27</v>
      </c>
      <c r="J137" s="6" t="s">
        <v>219</v>
      </c>
      <c r="K137" s="40" t="s">
        <v>458</v>
      </c>
      <c r="L137" s="6" t="s">
        <v>85</v>
      </c>
      <c r="M137"/>
      <c r="N137"/>
      <c r="O137"/>
      <c r="P137"/>
      <c r="T137" s="3"/>
      <c r="W137" s="2"/>
      <c r="Y137" s="2"/>
    </row>
    <row r="138" spans="1:32" ht="22.5" customHeight="1" x14ac:dyDescent="0.25">
      <c r="A138" s="10">
        <f t="shared" si="2"/>
        <v>137</v>
      </c>
      <c r="B138" s="28" t="s">
        <v>601</v>
      </c>
      <c r="C138" s="34">
        <v>41006</v>
      </c>
      <c r="D138" s="22">
        <v>44</v>
      </c>
      <c r="E138" s="22" t="s">
        <v>30</v>
      </c>
      <c r="F138" s="22" t="s">
        <v>31</v>
      </c>
      <c r="G138" s="22" t="s">
        <v>24</v>
      </c>
      <c r="H138" s="22">
        <v>0</v>
      </c>
      <c r="I138" s="21" t="s">
        <v>27</v>
      </c>
      <c r="J138" s="23" t="s">
        <v>125</v>
      </c>
      <c r="K138" s="41" t="s">
        <v>207</v>
      </c>
      <c r="L138" s="23" t="s">
        <v>28</v>
      </c>
      <c r="M138"/>
      <c r="N138"/>
      <c r="O138"/>
      <c r="P138"/>
      <c r="T138" s="3"/>
      <c r="W138" s="2"/>
      <c r="Y138" s="2"/>
    </row>
    <row r="139" spans="1:32" ht="22.5" customHeight="1" x14ac:dyDescent="0.25">
      <c r="A139" s="10">
        <f t="shared" si="2"/>
        <v>138</v>
      </c>
      <c r="B139" s="28" t="s">
        <v>388</v>
      </c>
      <c r="C139" s="31">
        <v>41518</v>
      </c>
      <c r="D139" s="4">
        <v>34</v>
      </c>
      <c r="E139" s="4" t="s">
        <v>22</v>
      </c>
      <c r="F139" s="4" t="s">
        <v>48</v>
      </c>
      <c r="G139" s="4" t="s">
        <v>24</v>
      </c>
      <c r="H139" s="4">
        <v>1</v>
      </c>
      <c r="I139" s="5" t="s">
        <v>27</v>
      </c>
      <c r="J139" s="6" t="s">
        <v>137</v>
      </c>
      <c r="K139" s="40" t="s">
        <v>138</v>
      </c>
      <c r="L139" s="6" t="s">
        <v>85</v>
      </c>
      <c r="M139"/>
      <c r="N139"/>
      <c r="O139"/>
      <c r="P139"/>
      <c r="T139" s="3"/>
      <c r="W139" s="2"/>
      <c r="Y139" s="2"/>
    </row>
    <row r="140" spans="1:32" ht="22.5" customHeight="1" x14ac:dyDescent="0.25">
      <c r="A140" s="10">
        <f t="shared" si="2"/>
        <v>139</v>
      </c>
      <c r="B140" s="28" t="s">
        <v>86</v>
      </c>
      <c r="C140" s="31">
        <v>42615</v>
      </c>
      <c r="D140" s="4">
        <v>34</v>
      </c>
      <c r="E140" s="4" t="s">
        <v>22</v>
      </c>
      <c r="F140" s="4" t="s">
        <v>57</v>
      </c>
      <c r="G140" s="4" t="s">
        <v>24</v>
      </c>
      <c r="H140" s="4">
        <v>0</v>
      </c>
      <c r="I140" s="5" t="s">
        <v>27</v>
      </c>
      <c r="J140" s="6" t="s">
        <v>25</v>
      </c>
      <c r="K140" s="40" t="s">
        <v>26</v>
      </c>
      <c r="L140" s="6" t="s">
        <v>85</v>
      </c>
      <c r="M140"/>
      <c r="N140"/>
      <c r="O140"/>
      <c r="P140"/>
      <c r="T140" s="3"/>
      <c r="W140" s="2"/>
      <c r="Y140" s="2"/>
    </row>
    <row r="141" spans="1:32" ht="22.5" customHeight="1" x14ac:dyDescent="0.25">
      <c r="A141" s="10">
        <f t="shared" si="2"/>
        <v>140</v>
      </c>
      <c r="B141" s="28" t="s">
        <v>128</v>
      </c>
      <c r="C141" s="31">
        <v>43434</v>
      </c>
      <c r="D141" s="4">
        <v>18</v>
      </c>
      <c r="E141" s="4" t="s">
        <v>22</v>
      </c>
      <c r="F141" s="4" t="s">
        <v>34</v>
      </c>
      <c r="G141" s="4" t="s">
        <v>24</v>
      </c>
      <c r="H141" s="4">
        <v>0</v>
      </c>
      <c r="I141" s="5" t="s">
        <v>27</v>
      </c>
      <c r="J141" s="6" t="s">
        <v>129</v>
      </c>
      <c r="K141" s="40" t="s">
        <v>130</v>
      </c>
      <c r="L141" s="6" t="s">
        <v>85</v>
      </c>
      <c r="M141"/>
      <c r="N141"/>
      <c r="O141"/>
      <c r="P141"/>
      <c r="T141" s="3"/>
      <c r="W141" s="2"/>
      <c r="Y141" s="2"/>
    </row>
    <row r="142" spans="1:32" ht="22.5" customHeight="1" x14ac:dyDescent="0.25">
      <c r="A142" s="10">
        <f t="shared" si="2"/>
        <v>141</v>
      </c>
      <c r="B142" s="28" t="s">
        <v>167</v>
      </c>
      <c r="C142" s="31">
        <v>39038</v>
      </c>
      <c r="D142" s="4">
        <v>50</v>
      </c>
      <c r="E142" s="4" t="s">
        <v>30</v>
      </c>
      <c r="F142" s="4" t="s">
        <v>43</v>
      </c>
      <c r="G142" s="4" t="s">
        <v>24</v>
      </c>
      <c r="H142" s="4">
        <v>0</v>
      </c>
      <c r="I142" s="5" t="s">
        <v>27</v>
      </c>
      <c r="J142" s="6" t="s">
        <v>168</v>
      </c>
      <c r="K142" s="40" t="s">
        <v>169</v>
      </c>
      <c r="L142" s="6" t="s">
        <v>85</v>
      </c>
      <c r="M142"/>
      <c r="N142"/>
      <c r="O142"/>
      <c r="P142"/>
      <c r="T142" s="3"/>
      <c r="W142" s="2"/>
      <c r="Y142" s="2"/>
    </row>
    <row r="143" spans="1:32" ht="22.5" customHeight="1" x14ac:dyDescent="0.25">
      <c r="A143" s="10">
        <f t="shared" si="2"/>
        <v>142</v>
      </c>
      <c r="B143" s="28" t="s">
        <v>338</v>
      </c>
      <c r="C143" s="31">
        <v>40706</v>
      </c>
      <c r="D143" s="4">
        <v>67</v>
      </c>
      <c r="E143" s="4" t="s">
        <v>30</v>
      </c>
      <c r="F143" s="4" t="s">
        <v>40</v>
      </c>
      <c r="G143" s="4" t="s">
        <v>24</v>
      </c>
      <c r="H143" s="4">
        <v>0</v>
      </c>
      <c r="I143" s="5" t="s">
        <v>27</v>
      </c>
      <c r="J143" s="6" t="s">
        <v>162</v>
      </c>
      <c r="K143" s="40" t="s">
        <v>163</v>
      </c>
      <c r="L143" s="6" t="s">
        <v>28</v>
      </c>
      <c r="M143"/>
      <c r="N143"/>
      <c r="O143"/>
      <c r="P143"/>
      <c r="T143" s="3"/>
      <c r="W143" s="2"/>
      <c r="Y143" s="2"/>
    </row>
    <row r="144" spans="1:32" ht="22.5" customHeight="1" x14ac:dyDescent="0.25">
      <c r="A144" s="10">
        <f t="shared" si="2"/>
        <v>143</v>
      </c>
      <c r="B144" s="28" t="s">
        <v>409</v>
      </c>
      <c r="C144" s="31">
        <v>41682</v>
      </c>
      <c r="D144" s="4">
        <v>32</v>
      </c>
      <c r="E144" s="4" t="s">
        <v>30</v>
      </c>
      <c r="F144" s="4" t="s">
        <v>38</v>
      </c>
      <c r="G144" s="4" t="s">
        <v>24</v>
      </c>
      <c r="H144" s="4">
        <v>1</v>
      </c>
      <c r="I144" s="5" t="s">
        <v>27</v>
      </c>
      <c r="J144" s="6" t="s">
        <v>391</v>
      </c>
      <c r="K144" s="40" t="s">
        <v>130</v>
      </c>
      <c r="L144" s="6" t="s">
        <v>85</v>
      </c>
      <c r="M144"/>
      <c r="N144"/>
      <c r="O144"/>
      <c r="P144"/>
      <c r="T144" s="3"/>
      <c r="W144" s="2"/>
      <c r="Y144" s="2"/>
    </row>
    <row r="145" spans="1:25" ht="22.5" customHeight="1" x14ac:dyDescent="0.25">
      <c r="A145" s="10">
        <f t="shared" si="2"/>
        <v>144</v>
      </c>
      <c r="B145" s="28" t="s">
        <v>93</v>
      </c>
      <c r="C145" s="31">
        <v>41544</v>
      </c>
      <c r="D145" s="4">
        <v>41</v>
      </c>
      <c r="E145" s="4" t="s">
        <v>30</v>
      </c>
      <c r="F145" s="4" t="s">
        <v>94</v>
      </c>
      <c r="G145" s="4" t="s">
        <v>24</v>
      </c>
      <c r="H145" s="4">
        <v>0</v>
      </c>
      <c r="I145" s="5" t="s">
        <v>27</v>
      </c>
      <c r="J145" s="6" t="s">
        <v>25</v>
      </c>
      <c r="K145" s="40" t="s">
        <v>26</v>
      </c>
      <c r="L145" s="6" t="s">
        <v>28</v>
      </c>
      <c r="M145"/>
      <c r="N145"/>
      <c r="O145"/>
      <c r="P145"/>
      <c r="T145" s="3"/>
      <c r="W145" s="2"/>
      <c r="Y145" s="2"/>
    </row>
    <row r="146" spans="1:25" ht="22.5" customHeight="1" x14ac:dyDescent="0.25">
      <c r="A146" s="10">
        <f t="shared" si="2"/>
        <v>145</v>
      </c>
      <c r="B146" s="28" t="s">
        <v>612</v>
      </c>
      <c r="C146" s="36">
        <v>41273</v>
      </c>
      <c r="D146" s="29">
        <v>55</v>
      </c>
      <c r="E146" s="29" t="s">
        <v>615</v>
      </c>
      <c r="F146" s="29" t="s">
        <v>617</v>
      </c>
      <c r="G146" s="29" t="s">
        <v>620</v>
      </c>
      <c r="H146" s="10">
        <v>0</v>
      </c>
      <c r="I146" s="28" t="s">
        <v>27</v>
      </c>
      <c r="J146" s="6" t="s">
        <v>213</v>
      </c>
      <c r="K146" s="40" t="s">
        <v>214</v>
      </c>
      <c r="L146" s="6" t="s">
        <v>85</v>
      </c>
      <c r="M146"/>
      <c r="N146"/>
      <c r="O146"/>
      <c r="P146"/>
      <c r="T146" s="3"/>
      <c r="W146" s="2"/>
      <c r="Y146" s="2"/>
    </row>
    <row r="147" spans="1:25" ht="22.5" customHeight="1" x14ac:dyDescent="0.25">
      <c r="A147" s="10">
        <f t="shared" si="2"/>
        <v>146</v>
      </c>
      <c r="B147" s="28" t="s">
        <v>566</v>
      </c>
      <c r="C147" s="31">
        <v>41427</v>
      </c>
      <c r="D147" s="4">
        <v>53</v>
      </c>
      <c r="E147" s="4" t="s">
        <v>30</v>
      </c>
      <c r="F147" s="4" t="s">
        <v>567</v>
      </c>
      <c r="G147" s="4" t="s">
        <v>24</v>
      </c>
      <c r="H147" s="4">
        <v>0</v>
      </c>
      <c r="I147" s="5" t="s">
        <v>27</v>
      </c>
      <c r="J147" s="6" t="s">
        <v>125</v>
      </c>
      <c r="K147" s="40" t="s">
        <v>207</v>
      </c>
      <c r="L147" s="6" t="s">
        <v>28</v>
      </c>
      <c r="M147"/>
      <c r="N147"/>
      <c r="O147"/>
      <c r="P147"/>
      <c r="T147" s="3"/>
      <c r="W147" s="2"/>
      <c r="Y147" s="2"/>
    </row>
    <row r="148" spans="1:25" ht="22.5" customHeight="1" x14ac:dyDescent="0.25">
      <c r="A148" s="10">
        <f t="shared" si="2"/>
        <v>147</v>
      </c>
      <c r="B148" s="28" t="s">
        <v>164</v>
      </c>
      <c r="C148" s="31">
        <v>42633</v>
      </c>
      <c r="D148" s="4">
        <v>37</v>
      </c>
      <c r="E148" s="4" t="s">
        <v>22</v>
      </c>
      <c r="F148" s="4" t="s">
        <v>45</v>
      </c>
      <c r="G148" s="4" t="s">
        <v>24</v>
      </c>
      <c r="H148" s="4">
        <v>0</v>
      </c>
      <c r="I148" s="5" t="s">
        <v>27</v>
      </c>
      <c r="J148" s="6" t="s">
        <v>141</v>
      </c>
      <c r="K148" s="40" t="s">
        <v>142</v>
      </c>
      <c r="L148" s="6" t="s">
        <v>28</v>
      </c>
      <c r="M148"/>
      <c r="N148"/>
      <c r="O148"/>
      <c r="P148"/>
      <c r="T148" s="3"/>
      <c r="W148" s="2"/>
      <c r="Y148" s="2"/>
    </row>
    <row r="149" spans="1:25" ht="22.5" customHeight="1" x14ac:dyDescent="0.25">
      <c r="A149" s="10">
        <f t="shared" si="2"/>
        <v>148</v>
      </c>
      <c r="B149" s="28" t="s">
        <v>371</v>
      </c>
      <c r="C149" s="31">
        <v>41230</v>
      </c>
      <c r="D149" s="4">
        <v>43</v>
      </c>
      <c r="E149" s="4" t="s">
        <v>22</v>
      </c>
      <c r="F149" s="4" t="s">
        <v>38</v>
      </c>
      <c r="G149" s="4" t="s">
        <v>24</v>
      </c>
      <c r="H149" s="4">
        <v>0</v>
      </c>
      <c r="I149" s="5" t="s">
        <v>27</v>
      </c>
      <c r="J149" s="6" t="s">
        <v>219</v>
      </c>
      <c r="K149" s="40" t="s">
        <v>282</v>
      </c>
      <c r="L149" s="6" t="s">
        <v>28</v>
      </c>
      <c r="M149"/>
      <c r="N149"/>
      <c r="O149"/>
      <c r="P149"/>
      <c r="T149" s="3"/>
      <c r="W149" s="2"/>
      <c r="Y149" s="2"/>
    </row>
    <row r="150" spans="1:25" ht="22.5" customHeight="1" x14ac:dyDescent="0.25">
      <c r="A150" s="10">
        <f t="shared" si="2"/>
        <v>149</v>
      </c>
      <c r="B150" s="28" t="s">
        <v>466</v>
      </c>
      <c r="C150" s="31">
        <v>40982</v>
      </c>
      <c r="D150" s="4">
        <v>32</v>
      </c>
      <c r="E150" s="4" t="s">
        <v>30</v>
      </c>
      <c r="F150" s="4" t="s">
        <v>48</v>
      </c>
      <c r="G150" s="4" t="s">
        <v>24</v>
      </c>
      <c r="H150" s="4">
        <v>0</v>
      </c>
      <c r="I150" s="5" t="s">
        <v>27</v>
      </c>
      <c r="J150" s="6" t="s">
        <v>219</v>
      </c>
      <c r="K150" s="40" t="s">
        <v>458</v>
      </c>
      <c r="L150" s="6" t="s">
        <v>85</v>
      </c>
      <c r="M150"/>
      <c r="N150"/>
      <c r="O150"/>
      <c r="P150"/>
      <c r="T150" s="3"/>
      <c r="W150" s="2"/>
      <c r="Y150" s="2"/>
    </row>
    <row r="151" spans="1:25" ht="22.5" customHeight="1" x14ac:dyDescent="0.25">
      <c r="A151" s="10">
        <f t="shared" si="2"/>
        <v>150</v>
      </c>
      <c r="B151" s="28" t="s">
        <v>511</v>
      </c>
      <c r="C151" s="31">
        <v>40272</v>
      </c>
      <c r="D151" s="4">
        <v>51</v>
      </c>
      <c r="E151" s="4" t="s">
        <v>30</v>
      </c>
      <c r="F151" s="4" t="s">
        <v>40</v>
      </c>
      <c r="G151" s="4" t="s">
        <v>24</v>
      </c>
      <c r="H151" s="4">
        <v>0</v>
      </c>
      <c r="I151" s="5" t="s">
        <v>27</v>
      </c>
      <c r="J151" s="6" t="s">
        <v>501</v>
      </c>
      <c r="K151" s="40" t="s">
        <v>502</v>
      </c>
      <c r="L151" s="6" t="s">
        <v>85</v>
      </c>
      <c r="M151"/>
      <c r="N151"/>
      <c r="O151"/>
      <c r="P151"/>
      <c r="T151" s="3"/>
      <c r="W151" s="2"/>
      <c r="Y151" s="2"/>
    </row>
    <row r="152" spans="1:25" ht="22.5" customHeight="1" x14ac:dyDescent="0.25">
      <c r="A152" s="10">
        <f t="shared" si="2"/>
        <v>151</v>
      </c>
      <c r="B152" s="28" t="s">
        <v>176</v>
      </c>
      <c r="C152" s="31">
        <v>42850</v>
      </c>
      <c r="D152" s="4">
        <v>35</v>
      </c>
      <c r="E152" s="4" t="s">
        <v>30</v>
      </c>
      <c r="F152" s="4" t="s">
        <v>38</v>
      </c>
      <c r="G152" s="4" t="s">
        <v>24</v>
      </c>
      <c r="H152" s="4">
        <v>0</v>
      </c>
      <c r="I152" s="5" t="s">
        <v>27</v>
      </c>
      <c r="J152" s="6" t="s">
        <v>162</v>
      </c>
      <c r="K152" s="40" t="s">
        <v>163</v>
      </c>
      <c r="L152" s="6" t="s">
        <v>32</v>
      </c>
      <c r="M152"/>
      <c r="N152"/>
      <c r="O152"/>
      <c r="P152"/>
      <c r="T152" s="3"/>
      <c r="W152" s="2"/>
      <c r="Y152" s="2"/>
    </row>
    <row r="153" spans="1:25" ht="22.5" customHeight="1" x14ac:dyDescent="0.25">
      <c r="A153" s="10">
        <f t="shared" si="2"/>
        <v>152</v>
      </c>
      <c r="B153" s="28" t="s">
        <v>553</v>
      </c>
      <c r="C153" s="31">
        <v>41892</v>
      </c>
      <c r="D153" s="4">
        <v>49</v>
      </c>
      <c r="E153" s="4" t="s">
        <v>22</v>
      </c>
      <c r="F153" s="4" t="s">
        <v>48</v>
      </c>
      <c r="G153" s="4" t="s">
        <v>24</v>
      </c>
      <c r="H153" s="4">
        <v>0</v>
      </c>
      <c r="I153" s="5" t="s">
        <v>52</v>
      </c>
      <c r="J153" s="6" t="s">
        <v>545</v>
      </c>
      <c r="K153" s="40" t="s">
        <v>546</v>
      </c>
      <c r="L153" s="6" t="s">
        <v>85</v>
      </c>
      <c r="M153"/>
      <c r="N153"/>
      <c r="O153"/>
      <c r="P153"/>
      <c r="T153" s="3"/>
      <c r="W153" s="2"/>
      <c r="Y153" s="2"/>
    </row>
    <row r="154" spans="1:25" ht="22.5" customHeight="1" x14ac:dyDescent="0.25">
      <c r="A154" s="10">
        <f t="shared" si="2"/>
        <v>153</v>
      </c>
      <c r="B154" s="28" t="s">
        <v>53</v>
      </c>
      <c r="C154" s="31">
        <v>42166</v>
      </c>
      <c r="D154" s="4">
        <v>25</v>
      </c>
      <c r="E154" s="4" t="s">
        <v>22</v>
      </c>
      <c r="F154" s="4" t="s">
        <v>34</v>
      </c>
      <c r="G154" s="4" t="s">
        <v>24</v>
      </c>
      <c r="H154" s="4">
        <v>1</v>
      </c>
      <c r="I154" s="5" t="s">
        <v>27</v>
      </c>
      <c r="J154" s="6" t="s">
        <v>25</v>
      </c>
      <c r="K154" s="40" t="s">
        <v>42</v>
      </c>
      <c r="L154" s="6" t="s">
        <v>28</v>
      </c>
      <c r="M154"/>
      <c r="N154"/>
      <c r="O154"/>
      <c r="P154"/>
      <c r="T154" s="3"/>
      <c r="W154" s="2"/>
      <c r="Y154" s="2"/>
    </row>
    <row r="155" spans="1:25" ht="22.5" customHeight="1" x14ac:dyDescent="0.25">
      <c r="A155" s="10">
        <f t="shared" si="2"/>
        <v>154</v>
      </c>
      <c r="B155" s="28" t="s">
        <v>304</v>
      </c>
      <c r="C155" s="31">
        <v>37905</v>
      </c>
      <c r="D155" s="4">
        <v>52</v>
      </c>
      <c r="E155" s="4" t="s">
        <v>30</v>
      </c>
      <c r="F155" s="4" t="s">
        <v>31</v>
      </c>
      <c r="G155" s="4" t="s">
        <v>24</v>
      </c>
      <c r="H155" s="4">
        <v>0</v>
      </c>
      <c r="I155" s="5" t="s">
        <v>52</v>
      </c>
      <c r="J155" s="6" t="s">
        <v>168</v>
      </c>
      <c r="K155" s="40" t="s">
        <v>169</v>
      </c>
      <c r="L155" s="6" t="s">
        <v>85</v>
      </c>
      <c r="M155"/>
      <c r="N155"/>
      <c r="O155"/>
      <c r="P155"/>
      <c r="T155" s="3"/>
      <c r="W155" s="2"/>
      <c r="Y155" s="2"/>
    </row>
    <row r="156" spans="1:25" ht="22.5" customHeight="1" x14ac:dyDescent="0.25">
      <c r="A156" s="10">
        <f t="shared" si="2"/>
        <v>155</v>
      </c>
      <c r="B156" s="28" t="s">
        <v>262</v>
      </c>
      <c r="C156" s="31">
        <v>42906</v>
      </c>
      <c r="D156" s="4">
        <v>30</v>
      </c>
      <c r="E156" s="4" t="s">
        <v>22</v>
      </c>
      <c r="F156" s="4" t="s">
        <v>48</v>
      </c>
      <c r="G156" s="4" t="s">
        <v>24</v>
      </c>
      <c r="H156" s="4">
        <v>1</v>
      </c>
      <c r="I156" s="5" t="s">
        <v>27</v>
      </c>
      <c r="J156" s="6" t="s">
        <v>256</v>
      </c>
      <c r="K156" s="40" t="s">
        <v>257</v>
      </c>
      <c r="L156" s="6" t="s">
        <v>85</v>
      </c>
      <c r="M156"/>
      <c r="N156"/>
      <c r="O156"/>
      <c r="P156"/>
      <c r="T156" s="3"/>
      <c r="W156" s="2"/>
      <c r="Y156" s="2"/>
    </row>
    <row r="157" spans="1:25" ht="22.5" customHeight="1" x14ac:dyDescent="0.25">
      <c r="A157" s="10">
        <f t="shared" si="2"/>
        <v>156</v>
      </c>
      <c r="B157" s="28" t="s">
        <v>161</v>
      </c>
      <c r="C157" s="31">
        <v>42239</v>
      </c>
      <c r="D157" s="4">
        <v>24</v>
      </c>
      <c r="E157" s="4" t="s">
        <v>30</v>
      </c>
      <c r="F157" s="4" t="s">
        <v>45</v>
      </c>
      <c r="G157" s="4" t="s">
        <v>24</v>
      </c>
      <c r="H157" s="4">
        <v>0</v>
      </c>
      <c r="I157" s="5" t="s">
        <v>27</v>
      </c>
      <c r="J157" s="6" t="s">
        <v>162</v>
      </c>
      <c r="K157" s="40" t="s">
        <v>163</v>
      </c>
      <c r="L157" s="6" t="s">
        <v>28</v>
      </c>
      <c r="M157"/>
      <c r="N157"/>
      <c r="O157"/>
      <c r="P157"/>
      <c r="T157" s="3"/>
      <c r="W157" s="2"/>
      <c r="Y157" s="2"/>
    </row>
    <row r="158" spans="1:25" ht="22.5" customHeight="1" x14ac:dyDescent="0.25">
      <c r="A158" s="10">
        <f t="shared" si="2"/>
        <v>157</v>
      </c>
      <c r="B158" s="28" t="s">
        <v>153</v>
      </c>
      <c r="C158" s="31">
        <v>43084</v>
      </c>
      <c r="D158" s="4">
        <v>21</v>
      </c>
      <c r="E158" s="4" t="s">
        <v>30</v>
      </c>
      <c r="F158" s="4" t="s">
        <v>57</v>
      </c>
      <c r="G158" s="4" t="s">
        <v>24</v>
      </c>
      <c r="H158" s="4">
        <v>0</v>
      </c>
      <c r="I158" s="5" t="s">
        <v>27</v>
      </c>
      <c r="J158" s="6" t="s">
        <v>151</v>
      </c>
      <c r="K158" s="40" t="s">
        <v>152</v>
      </c>
      <c r="L158" s="6" t="s">
        <v>85</v>
      </c>
      <c r="M158"/>
      <c r="N158"/>
      <c r="O158"/>
      <c r="P158"/>
      <c r="T158" s="3"/>
      <c r="W158" s="2"/>
      <c r="Y158" s="2"/>
    </row>
    <row r="159" spans="1:25" ht="22.5" customHeight="1" x14ac:dyDescent="0.25">
      <c r="A159" s="10">
        <f t="shared" si="2"/>
        <v>158</v>
      </c>
      <c r="B159" s="28" t="s">
        <v>479</v>
      </c>
      <c r="C159" s="31">
        <v>42179</v>
      </c>
      <c r="D159" s="4">
        <v>32</v>
      </c>
      <c r="E159" s="4" t="s">
        <v>22</v>
      </c>
      <c r="F159" s="4" t="s">
        <v>40</v>
      </c>
      <c r="G159" s="4" t="s">
        <v>24</v>
      </c>
      <c r="H159" s="4">
        <v>0</v>
      </c>
      <c r="I159" s="5" t="s">
        <v>27</v>
      </c>
      <c r="J159" s="6" t="s">
        <v>219</v>
      </c>
      <c r="K159" s="40" t="s">
        <v>458</v>
      </c>
      <c r="L159" s="6" t="s">
        <v>85</v>
      </c>
      <c r="M159"/>
      <c r="N159"/>
      <c r="O159"/>
      <c r="P159"/>
      <c r="T159" s="3"/>
      <c r="W159" s="2"/>
      <c r="Y159" s="2"/>
    </row>
    <row r="160" spans="1:25" ht="22.5" customHeight="1" x14ac:dyDescent="0.25">
      <c r="A160" s="10">
        <f t="shared" si="2"/>
        <v>159</v>
      </c>
      <c r="B160" s="28" t="s">
        <v>559</v>
      </c>
      <c r="C160" s="31">
        <v>40459</v>
      </c>
      <c r="D160" s="4">
        <v>55</v>
      </c>
      <c r="E160" s="4" t="s">
        <v>22</v>
      </c>
      <c r="F160" s="4" t="s">
        <v>31</v>
      </c>
      <c r="G160" s="4" t="s">
        <v>24</v>
      </c>
      <c r="H160" s="4">
        <v>0</v>
      </c>
      <c r="I160" s="5" t="s">
        <v>27</v>
      </c>
      <c r="J160" s="6" t="s">
        <v>219</v>
      </c>
      <c r="K160" s="40" t="s">
        <v>458</v>
      </c>
      <c r="L160" s="6" t="s">
        <v>85</v>
      </c>
      <c r="M160"/>
      <c r="N160"/>
      <c r="O160"/>
      <c r="P160"/>
      <c r="T160" s="3"/>
      <c r="W160" s="2"/>
      <c r="Y160" s="2"/>
    </row>
    <row r="161" spans="1:32" ht="22.5" customHeight="1" x14ac:dyDescent="0.25">
      <c r="A161" s="10">
        <f t="shared" si="2"/>
        <v>160</v>
      </c>
      <c r="B161" s="28" t="s">
        <v>183</v>
      </c>
      <c r="C161" s="31">
        <v>41626</v>
      </c>
      <c r="D161" s="4">
        <v>46</v>
      </c>
      <c r="E161" s="4" t="s">
        <v>22</v>
      </c>
      <c r="F161" s="4" t="s">
        <v>45</v>
      </c>
      <c r="G161" s="4" t="s">
        <v>24</v>
      </c>
      <c r="H161" s="4">
        <v>0</v>
      </c>
      <c r="I161" s="5" t="s">
        <v>27</v>
      </c>
      <c r="J161" s="6" t="s">
        <v>162</v>
      </c>
      <c r="K161" s="40" t="s">
        <v>163</v>
      </c>
      <c r="L161" s="6" t="s">
        <v>28</v>
      </c>
      <c r="M161"/>
      <c r="N161"/>
      <c r="O161"/>
      <c r="P161"/>
      <c r="T161" s="3"/>
      <c r="W161" s="2"/>
      <c r="Y161" s="2"/>
    </row>
    <row r="162" spans="1:32" ht="22.5" customHeight="1" x14ac:dyDescent="0.25">
      <c r="A162" s="10">
        <f t="shared" si="2"/>
        <v>161</v>
      </c>
      <c r="B162" s="28" t="s">
        <v>430</v>
      </c>
      <c r="C162" s="31">
        <v>40923</v>
      </c>
      <c r="D162" s="4">
        <v>39</v>
      </c>
      <c r="E162" s="4" t="s">
        <v>22</v>
      </c>
      <c r="F162" s="4" t="s">
        <v>68</v>
      </c>
      <c r="G162" s="4" t="s">
        <v>24</v>
      </c>
      <c r="H162" s="4">
        <v>0</v>
      </c>
      <c r="I162" s="5" t="s">
        <v>27</v>
      </c>
      <c r="J162" s="6" t="s">
        <v>296</v>
      </c>
      <c r="K162" s="40" t="s">
        <v>297</v>
      </c>
      <c r="L162" s="6" t="s">
        <v>85</v>
      </c>
      <c r="M162"/>
      <c r="N162"/>
      <c r="O162"/>
      <c r="P162"/>
      <c r="T162" s="3"/>
      <c r="W162" s="2"/>
      <c r="Y162" s="2"/>
    </row>
    <row r="163" spans="1:32" ht="22.5" customHeight="1" x14ac:dyDescent="0.25">
      <c r="A163" s="10">
        <f t="shared" si="2"/>
        <v>162</v>
      </c>
      <c r="B163" s="28" t="s">
        <v>66</v>
      </c>
      <c r="C163" s="31">
        <v>40534</v>
      </c>
      <c r="D163" s="4">
        <v>40</v>
      </c>
      <c r="E163" s="4" t="s">
        <v>30</v>
      </c>
      <c r="F163" s="4" t="s">
        <v>43</v>
      </c>
      <c r="G163" s="4" t="s">
        <v>24</v>
      </c>
      <c r="H163" s="4">
        <v>1</v>
      </c>
      <c r="I163" s="5" t="s">
        <v>52</v>
      </c>
      <c r="J163" s="6" t="s">
        <v>25</v>
      </c>
      <c r="K163" s="40" t="s">
        <v>26</v>
      </c>
      <c r="L163" s="6" t="s">
        <v>32</v>
      </c>
      <c r="M163"/>
      <c r="N163"/>
      <c r="O163"/>
      <c r="P163"/>
      <c r="T163" s="3"/>
      <c r="W163" s="2"/>
      <c r="Y163" s="2"/>
    </row>
    <row r="164" spans="1:32" ht="22.5" customHeight="1" x14ac:dyDescent="0.25">
      <c r="A164" s="10">
        <f t="shared" si="2"/>
        <v>163</v>
      </c>
      <c r="B164" s="28" t="s">
        <v>139</v>
      </c>
      <c r="C164" s="31">
        <v>43266</v>
      </c>
      <c r="D164" s="4">
        <v>29</v>
      </c>
      <c r="E164" s="4" t="s">
        <v>22</v>
      </c>
      <c r="F164" s="4" t="s">
        <v>48</v>
      </c>
      <c r="G164" s="4" t="s">
        <v>24</v>
      </c>
      <c r="H164" s="4">
        <v>0</v>
      </c>
      <c r="I164" s="5" t="s">
        <v>27</v>
      </c>
      <c r="J164" s="6" t="s">
        <v>137</v>
      </c>
      <c r="K164" s="44" t="s">
        <v>138</v>
      </c>
      <c r="L164" s="6" t="s">
        <v>85</v>
      </c>
      <c r="M164"/>
      <c r="N164"/>
      <c r="O164"/>
      <c r="P164"/>
      <c r="T164" s="3"/>
      <c r="W164" s="2"/>
      <c r="Y164" s="2"/>
    </row>
    <row r="165" spans="1:32" ht="22.5" customHeight="1" x14ac:dyDescent="0.25">
      <c r="A165" s="10">
        <f t="shared" si="2"/>
        <v>164</v>
      </c>
      <c r="B165" s="28" t="s">
        <v>67</v>
      </c>
      <c r="C165" s="31">
        <v>40851</v>
      </c>
      <c r="D165" s="4">
        <v>55</v>
      </c>
      <c r="E165" s="4" t="s">
        <v>22</v>
      </c>
      <c r="F165" s="4" t="s">
        <v>68</v>
      </c>
      <c r="G165" s="4" t="s">
        <v>24</v>
      </c>
      <c r="H165" s="4">
        <v>0</v>
      </c>
      <c r="I165" s="5" t="s">
        <v>27</v>
      </c>
      <c r="J165" s="6" t="s">
        <v>25</v>
      </c>
      <c r="K165" s="40" t="s">
        <v>42</v>
      </c>
      <c r="L165" s="6" t="s">
        <v>28</v>
      </c>
      <c r="M165"/>
      <c r="N165"/>
      <c r="O165"/>
      <c r="P165"/>
      <c r="T165" s="3"/>
      <c r="W165" s="2"/>
      <c r="Y165" s="2"/>
    </row>
    <row r="166" spans="1:32" ht="22.5" customHeight="1" x14ac:dyDescent="0.25">
      <c r="A166" s="10">
        <f t="shared" si="2"/>
        <v>165</v>
      </c>
      <c r="B166" s="28" t="s">
        <v>232</v>
      </c>
      <c r="C166" s="31">
        <v>40448</v>
      </c>
      <c r="D166" s="4">
        <v>67</v>
      </c>
      <c r="E166" s="4" t="s">
        <v>22</v>
      </c>
      <c r="F166" s="4" t="s">
        <v>43</v>
      </c>
      <c r="G166" s="4" t="s">
        <v>24</v>
      </c>
      <c r="H166" s="4">
        <v>0</v>
      </c>
      <c r="I166" s="5" t="s">
        <v>27</v>
      </c>
      <c r="J166" s="6" t="s">
        <v>125</v>
      </c>
      <c r="K166" s="40" t="s">
        <v>126</v>
      </c>
      <c r="L166" s="6" t="s">
        <v>32</v>
      </c>
      <c r="M166"/>
      <c r="N166"/>
      <c r="O166"/>
      <c r="P166"/>
      <c r="T166" s="3"/>
      <c r="W166" s="2"/>
      <c r="Y166" s="2"/>
    </row>
    <row r="167" spans="1:32" ht="22.5" customHeight="1" x14ac:dyDescent="0.25">
      <c r="A167" s="10">
        <f t="shared" si="2"/>
        <v>166</v>
      </c>
      <c r="B167" s="28" t="s">
        <v>54</v>
      </c>
      <c r="C167" s="31">
        <v>42285</v>
      </c>
      <c r="D167" s="4">
        <v>23</v>
      </c>
      <c r="E167" s="4" t="s">
        <v>30</v>
      </c>
      <c r="F167" s="4" t="s">
        <v>48</v>
      </c>
      <c r="G167" s="4" t="s">
        <v>24</v>
      </c>
      <c r="H167" s="4">
        <v>1</v>
      </c>
      <c r="I167" s="5" t="s">
        <v>27</v>
      </c>
      <c r="J167" s="6" t="s">
        <v>25</v>
      </c>
      <c r="K167" s="40" t="s">
        <v>26</v>
      </c>
      <c r="L167" s="6" t="s">
        <v>28</v>
      </c>
      <c r="M167"/>
      <c r="N167"/>
      <c r="O167"/>
      <c r="P167"/>
      <c r="T167" s="3"/>
      <c r="W167" s="2"/>
      <c r="Y167" s="2"/>
    </row>
    <row r="168" spans="1:32" ht="22.5" customHeight="1" x14ac:dyDescent="0.25">
      <c r="A168" s="10">
        <f t="shared" si="2"/>
        <v>167</v>
      </c>
      <c r="B168" s="28" t="s">
        <v>561</v>
      </c>
      <c r="C168" s="31">
        <v>39115</v>
      </c>
      <c r="D168" s="4">
        <v>49</v>
      </c>
      <c r="E168" s="4" t="s">
        <v>30</v>
      </c>
      <c r="F168" s="4" t="s">
        <v>23</v>
      </c>
      <c r="G168" s="4" t="s">
        <v>24</v>
      </c>
      <c r="H168" s="4">
        <v>0</v>
      </c>
      <c r="I168" s="5" t="s">
        <v>52</v>
      </c>
      <c r="J168" s="6" t="s">
        <v>545</v>
      </c>
      <c r="K168" s="40" t="s">
        <v>546</v>
      </c>
      <c r="L168" s="6" t="s">
        <v>85</v>
      </c>
      <c r="M168"/>
      <c r="N168"/>
      <c r="O168"/>
      <c r="P168"/>
      <c r="T168" s="3"/>
      <c r="W168" s="2"/>
      <c r="Y168" s="2"/>
    </row>
    <row r="169" spans="1:32" ht="22.5" customHeight="1" x14ac:dyDescent="0.25">
      <c r="A169" s="10">
        <f t="shared" si="2"/>
        <v>168</v>
      </c>
      <c r="B169" s="28" t="s">
        <v>576</v>
      </c>
      <c r="C169" s="33">
        <v>40165</v>
      </c>
      <c r="D169" s="18">
        <v>40</v>
      </c>
      <c r="E169" s="18" t="s">
        <v>30</v>
      </c>
      <c r="F169" s="18" t="s">
        <v>40</v>
      </c>
      <c r="G169" s="18" t="s">
        <v>24</v>
      </c>
      <c r="H169" s="18">
        <v>0</v>
      </c>
      <c r="I169" s="19" t="s">
        <v>27</v>
      </c>
      <c r="J169" s="20" t="s">
        <v>588</v>
      </c>
      <c r="K169" s="43" t="s">
        <v>590</v>
      </c>
      <c r="L169" s="20" t="s">
        <v>85</v>
      </c>
      <c r="M169"/>
      <c r="N169"/>
      <c r="O169"/>
      <c r="P169"/>
      <c r="T169" s="3"/>
      <c r="W169" s="2"/>
      <c r="Y169" s="2"/>
    </row>
    <row r="170" spans="1:32" ht="22.5" customHeight="1" x14ac:dyDescent="0.25">
      <c r="A170" s="10">
        <f t="shared" si="2"/>
        <v>169</v>
      </c>
      <c r="B170" s="28" t="s">
        <v>233</v>
      </c>
      <c r="C170" s="31">
        <v>38272</v>
      </c>
      <c r="D170" s="4">
        <v>60</v>
      </c>
      <c r="E170" s="4" t="s">
        <v>22</v>
      </c>
      <c r="F170" s="4" t="s">
        <v>43</v>
      </c>
      <c r="G170" s="4" t="s">
        <v>24</v>
      </c>
      <c r="H170" s="4">
        <v>0</v>
      </c>
      <c r="I170" s="5" t="s">
        <v>52</v>
      </c>
      <c r="J170" s="6" t="s">
        <v>125</v>
      </c>
      <c r="K170" s="40" t="s">
        <v>126</v>
      </c>
      <c r="L170" s="6" t="s">
        <v>32</v>
      </c>
      <c r="M170"/>
      <c r="N170"/>
      <c r="O170"/>
      <c r="P170"/>
      <c r="T170" s="3"/>
      <c r="W170" s="2"/>
      <c r="Y170" s="2"/>
    </row>
    <row r="171" spans="1:32" ht="22.5" customHeight="1" x14ac:dyDescent="0.25">
      <c r="A171" s="10">
        <f t="shared" si="2"/>
        <v>170</v>
      </c>
      <c r="B171" s="28" t="s">
        <v>63</v>
      </c>
      <c r="C171" s="31">
        <v>38706</v>
      </c>
      <c r="D171" s="4">
        <v>48</v>
      </c>
      <c r="E171" s="4" t="s">
        <v>22</v>
      </c>
      <c r="F171" s="4" t="s">
        <v>40</v>
      </c>
      <c r="G171" s="4" t="s">
        <v>24</v>
      </c>
      <c r="H171" s="4">
        <v>0</v>
      </c>
      <c r="I171" s="5" t="s">
        <v>27</v>
      </c>
      <c r="J171" s="6" t="s">
        <v>25</v>
      </c>
      <c r="K171" s="40" t="s">
        <v>26</v>
      </c>
      <c r="L171" s="6" t="s">
        <v>32</v>
      </c>
      <c r="M171"/>
      <c r="N171"/>
      <c r="O171"/>
      <c r="P171"/>
      <c r="T171" s="3"/>
      <c r="W171" s="2"/>
      <c r="Y171" s="2"/>
    </row>
    <row r="172" spans="1:32" ht="22.5" customHeight="1" x14ac:dyDescent="0.25">
      <c r="A172" s="10">
        <f t="shared" si="2"/>
        <v>171</v>
      </c>
      <c r="B172" s="28" t="s">
        <v>547</v>
      </c>
      <c r="C172" s="31">
        <v>39512</v>
      </c>
      <c r="D172" s="4">
        <v>54</v>
      </c>
      <c r="E172" s="4" t="s">
        <v>30</v>
      </c>
      <c r="F172" s="4" t="s">
        <v>23</v>
      </c>
      <c r="G172" s="4" t="s">
        <v>24</v>
      </c>
      <c r="H172" s="4">
        <v>0</v>
      </c>
      <c r="I172" s="5" t="s">
        <v>27</v>
      </c>
      <c r="J172" s="6" t="s">
        <v>545</v>
      </c>
      <c r="K172" s="40" t="s">
        <v>546</v>
      </c>
      <c r="L172" s="6" t="s">
        <v>85</v>
      </c>
      <c r="M172"/>
      <c r="N172"/>
      <c r="O172"/>
      <c r="P172"/>
      <c r="T172" s="3"/>
      <c r="W172" s="2"/>
      <c r="Y172" s="2"/>
    </row>
    <row r="173" spans="1:32" ht="22.5" customHeight="1" x14ac:dyDescent="0.25">
      <c r="A173" s="10">
        <f t="shared" si="2"/>
        <v>172</v>
      </c>
      <c r="B173" s="28" t="s">
        <v>528</v>
      </c>
      <c r="C173" s="31">
        <v>40359</v>
      </c>
      <c r="D173" s="4">
        <v>50</v>
      </c>
      <c r="E173" s="4" t="s">
        <v>22</v>
      </c>
      <c r="F173" s="4" t="s">
        <v>43</v>
      </c>
      <c r="G173" s="4" t="s">
        <v>24</v>
      </c>
      <c r="H173" s="4">
        <v>0</v>
      </c>
      <c r="I173" s="5" t="s">
        <v>27</v>
      </c>
      <c r="J173" s="6" t="s">
        <v>162</v>
      </c>
      <c r="K173" s="40" t="s">
        <v>163</v>
      </c>
      <c r="L173" s="6" t="s">
        <v>85</v>
      </c>
      <c r="M173" s="2"/>
      <c r="N173" s="2"/>
      <c r="O173" s="2"/>
      <c r="P173" s="2"/>
      <c r="Q173" s="2"/>
      <c r="R173" s="2"/>
      <c r="S173" s="2"/>
      <c r="T173" s="3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22.5" customHeight="1" x14ac:dyDescent="0.25">
      <c r="A174" s="10">
        <f t="shared" si="2"/>
        <v>173</v>
      </c>
      <c r="B174" s="28" t="s">
        <v>293</v>
      </c>
      <c r="C174" s="31">
        <v>41773</v>
      </c>
      <c r="D174" s="4">
        <v>28</v>
      </c>
      <c r="E174" s="4" t="s">
        <v>30</v>
      </c>
      <c r="F174" s="4" t="s">
        <v>34</v>
      </c>
      <c r="G174" s="4" t="s">
        <v>24</v>
      </c>
      <c r="H174" s="4">
        <v>0</v>
      </c>
      <c r="I174" s="5" t="s">
        <v>27</v>
      </c>
      <c r="J174" s="6" t="s">
        <v>151</v>
      </c>
      <c r="K174" s="40" t="s">
        <v>152</v>
      </c>
      <c r="L174" s="6" t="s">
        <v>85</v>
      </c>
      <c r="M174" s="2"/>
      <c r="N174" s="2"/>
      <c r="O174" s="2"/>
      <c r="P174" s="2"/>
      <c r="Q174" s="2"/>
      <c r="R174" s="2"/>
      <c r="S174" s="2"/>
      <c r="T174" s="3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22.5" customHeight="1" x14ac:dyDescent="0.25">
      <c r="A175" s="10">
        <f t="shared" si="2"/>
        <v>174</v>
      </c>
      <c r="B175" s="28" t="s">
        <v>177</v>
      </c>
      <c r="C175" s="31">
        <v>44219</v>
      </c>
      <c r="D175" s="4">
        <v>15</v>
      </c>
      <c r="E175" s="4" t="s">
        <v>30</v>
      </c>
      <c r="F175" s="4" t="s">
        <v>57</v>
      </c>
      <c r="G175" s="4" t="s">
        <v>24</v>
      </c>
      <c r="H175" s="4">
        <v>1</v>
      </c>
      <c r="I175" s="5" t="s">
        <v>27</v>
      </c>
      <c r="J175" s="6" t="s">
        <v>129</v>
      </c>
      <c r="K175" s="40" t="s">
        <v>130</v>
      </c>
      <c r="L175" s="6" t="s">
        <v>85</v>
      </c>
      <c r="M175" s="2"/>
      <c r="N175" s="2"/>
      <c r="O175" s="2"/>
      <c r="P175" s="2"/>
      <c r="Q175" s="2"/>
      <c r="R175" s="2"/>
      <c r="S175" s="2"/>
      <c r="T175" s="3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22.5" customHeight="1" x14ac:dyDescent="0.25">
      <c r="A176" s="10">
        <f t="shared" si="2"/>
        <v>175</v>
      </c>
      <c r="B176" s="28" t="s">
        <v>581</v>
      </c>
      <c r="C176" s="33">
        <v>42541</v>
      </c>
      <c r="D176" s="18">
        <v>40</v>
      </c>
      <c r="E176" s="18" t="s">
        <v>30</v>
      </c>
      <c r="F176" s="18" t="s">
        <v>45</v>
      </c>
      <c r="G176" s="18" t="s">
        <v>24</v>
      </c>
      <c r="H176" s="18">
        <v>0</v>
      </c>
      <c r="I176" s="19" t="s">
        <v>27</v>
      </c>
      <c r="J176" s="20" t="s">
        <v>592</v>
      </c>
      <c r="K176" s="43" t="s">
        <v>593</v>
      </c>
      <c r="L176" s="20" t="s">
        <v>85</v>
      </c>
      <c r="M176" s="2"/>
      <c r="N176" s="2"/>
      <c r="O176" s="2"/>
      <c r="P176" s="2"/>
      <c r="Q176" s="2"/>
      <c r="R176" s="2"/>
      <c r="S176" s="2"/>
      <c r="T176" s="3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22.5" customHeight="1" x14ac:dyDescent="0.25">
      <c r="A177" s="10">
        <f t="shared" si="2"/>
        <v>176</v>
      </c>
      <c r="B177" s="28" t="s">
        <v>140</v>
      </c>
      <c r="C177" s="31">
        <v>43329</v>
      </c>
      <c r="D177" s="4">
        <v>21</v>
      </c>
      <c r="E177" s="4" t="s">
        <v>22</v>
      </c>
      <c r="F177" s="4" t="s">
        <v>23</v>
      </c>
      <c r="G177" s="4" t="s">
        <v>24</v>
      </c>
      <c r="H177" s="4">
        <v>0</v>
      </c>
      <c r="I177" s="5" t="s">
        <v>27</v>
      </c>
      <c r="J177" s="6" t="s">
        <v>141</v>
      </c>
      <c r="K177" s="40" t="s">
        <v>142</v>
      </c>
      <c r="L177" s="6" t="s">
        <v>85</v>
      </c>
      <c r="M177" s="2"/>
      <c r="N177" s="2"/>
      <c r="O177" s="2"/>
      <c r="P177" s="2"/>
      <c r="Q177" s="2"/>
      <c r="R177" s="2"/>
      <c r="S177" s="2"/>
      <c r="T177" s="3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22.5" customHeight="1" x14ac:dyDescent="0.25">
      <c r="A178" s="10">
        <f t="shared" si="2"/>
        <v>177</v>
      </c>
      <c r="B178" s="28" t="s">
        <v>98</v>
      </c>
      <c r="C178" s="31">
        <v>41846</v>
      </c>
      <c r="D178" s="4">
        <v>30</v>
      </c>
      <c r="E178" s="4" t="s">
        <v>30</v>
      </c>
      <c r="F178" s="4" t="s">
        <v>34</v>
      </c>
      <c r="G178" s="4" t="s">
        <v>24</v>
      </c>
      <c r="H178" s="4">
        <v>0</v>
      </c>
      <c r="I178" s="5" t="s">
        <v>27</v>
      </c>
      <c r="J178" s="6" t="s">
        <v>25</v>
      </c>
      <c r="K178" s="40" t="s">
        <v>35</v>
      </c>
      <c r="L178" s="6" t="s">
        <v>28</v>
      </c>
      <c r="M178" s="2"/>
      <c r="N178" s="2"/>
      <c r="O178" s="2"/>
      <c r="P178" s="2"/>
      <c r="Q178" s="2"/>
      <c r="R178" s="2"/>
      <c r="S178" s="2"/>
      <c r="T178" s="3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22.5" customHeight="1" x14ac:dyDescent="0.25">
      <c r="A179" s="10">
        <f t="shared" si="2"/>
        <v>178</v>
      </c>
      <c r="B179" s="28" t="s">
        <v>89</v>
      </c>
      <c r="C179" s="31">
        <v>42257</v>
      </c>
      <c r="D179" s="4">
        <v>30</v>
      </c>
      <c r="E179" s="4" t="s">
        <v>30</v>
      </c>
      <c r="F179" s="4" t="s">
        <v>48</v>
      </c>
      <c r="G179" s="4" t="s">
        <v>51</v>
      </c>
      <c r="H179" s="4">
        <v>1</v>
      </c>
      <c r="I179" s="5" t="s">
        <v>27</v>
      </c>
      <c r="J179" s="6" t="s">
        <v>25</v>
      </c>
      <c r="K179" s="40" t="s">
        <v>26</v>
      </c>
      <c r="L179" s="6" t="s">
        <v>28</v>
      </c>
      <c r="M179" s="2"/>
      <c r="N179" s="2"/>
      <c r="O179" s="2"/>
      <c r="P179" s="2"/>
      <c r="Q179" s="2"/>
      <c r="R179" s="2"/>
      <c r="S179" s="2"/>
      <c r="T179" s="3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22.5" customHeight="1" x14ac:dyDescent="0.25">
      <c r="A180" s="10">
        <f t="shared" si="2"/>
        <v>179</v>
      </c>
      <c r="B180" s="28" t="s">
        <v>217</v>
      </c>
      <c r="C180" s="31">
        <v>42197</v>
      </c>
      <c r="D180" s="4">
        <v>23</v>
      </c>
      <c r="E180" s="4" t="s">
        <v>22</v>
      </c>
      <c r="F180" s="4" t="s">
        <v>23</v>
      </c>
      <c r="G180" s="4" t="s">
        <v>24</v>
      </c>
      <c r="H180" s="4">
        <v>0</v>
      </c>
      <c r="I180" s="5" t="s">
        <v>27</v>
      </c>
      <c r="J180" s="6" t="s">
        <v>213</v>
      </c>
      <c r="K180" s="40" t="s">
        <v>214</v>
      </c>
      <c r="L180" s="6" t="s">
        <v>85</v>
      </c>
      <c r="M180" s="2"/>
      <c r="N180" s="2"/>
      <c r="O180" s="2"/>
      <c r="P180" s="2"/>
      <c r="Q180" s="2"/>
      <c r="R180" s="2"/>
      <c r="S180" s="2"/>
      <c r="T180" s="3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22.5" customHeight="1" x14ac:dyDescent="0.25">
      <c r="A181" s="10">
        <f t="shared" si="2"/>
        <v>180</v>
      </c>
      <c r="B181" s="28" t="s">
        <v>114</v>
      </c>
      <c r="C181" s="31">
        <v>42413</v>
      </c>
      <c r="D181" s="4">
        <v>40</v>
      </c>
      <c r="E181" s="4" t="s">
        <v>22</v>
      </c>
      <c r="F181" s="4" t="s">
        <v>48</v>
      </c>
      <c r="G181" s="4" t="s">
        <v>24</v>
      </c>
      <c r="H181" s="4">
        <v>0</v>
      </c>
      <c r="I181" s="5" t="s">
        <v>27</v>
      </c>
      <c r="J181" s="6" t="s">
        <v>25</v>
      </c>
      <c r="K181" s="40" t="s">
        <v>26</v>
      </c>
      <c r="L181" s="6" t="s">
        <v>28</v>
      </c>
      <c r="M181" s="2"/>
      <c r="N181" s="2"/>
      <c r="O181" s="2"/>
      <c r="P181" s="2"/>
      <c r="Q181" s="2"/>
      <c r="R181" s="2"/>
      <c r="S181" s="2"/>
      <c r="T181" s="3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22.5" customHeight="1" x14ac:dyDescent="0.25">
      <c r="A182" s="10">
        <f t="shared" si="2"/>
        <v>181</v>
      </c>
      <c r="B182" s="28" t="s">
        <v>542</v>
      </c>
      <c r="C182" s="31">
        <v>43149</v>
      </c>
      <c r="D182" s="4">
        <v>32</v>
      </c>
      <c r="E182" s="4" t="s">
        <v>30</v>
      </c>
      <c r="F182" s="4" t="s">
        <v>34</v>
      </c>
      <c r="G182" s="4" t="s">
        <v>24</v>
      </c>
      <c r="H182" s="4">
        <v>1</v>
      </c>
      <c r="I182" s="5" t="s">
        <v>27</v>
      </c>
      <c r="J182" s="6" t="s">
        <v>253</v>
      </c>
      <c r="K182" s="40" t="s">
        <v>254</v>
      </c>
      <c r="L182" s="6" t="s">
        <v>28</v>
      </c>
      <c r="M182" s="2"/>
      <c r="N182" s="2"/>
      <c r="O182" s="2"/>
      <c r="P182" s="2"/>
      <c r="Q182" s="2"/>
      <c r="R182" s="2"/>
      <c r="S182" s="2"/>
      <c r="T182" s="3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22.5" customHeight="1" x14ac:dyDescent="0.25">
      <c r="A183" s="10">
        <f t="shared" si="2"/>
        <v>182</v>
      </c>
      <c r="B183" s="28" t="s">
        <v>483</v>
      </c>
      <c r="C183" s="31">
        <v>43029</v>
      </c>
      <c r="D183" s="4">
        <v>22</v>
      </c>
      <c r="E183" s="4" t="s">
        <v>22</v>
      </c>
      <c r="F183" s="4" t="s">
        <v>40</v>
      </c>
      <c r="G183" s="4" t="s">
        <v>24</v>
      </c>
      <c r="H183" s="4">
        <v>0</v>
      </c>
      <c r="I183" s="5" t="s">
        <v>27</v>
      </c>
      <c r="J183" s="6" t="s">
        <v>219</v>
      </c>
      <c r="K183" s="40" t="s">
        <v>458</v>
      </c>
      <c r="L183" s="6" t="s">
        <v>85</v>
      </c>
      <c r="M183" s="2"/>
      <c r="N183" s="2"/>
      <c r="O183" s="2"/>
      <c r="P183" s="2"/>
      <c r="Q183" s="2"/>
      <c r="R183" s="2"/>
      <c r="S183" s="2"/>
      <c r="T183" s="3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22.5" customHeight="1" x14ac:dyDescent="0.25">
      <c r="A184" s="10">
        <f t="shared" si="2"/>
        <v>183</v>
      </c>
      <c r="B184" s="28" t="s">
        <v>111</v>
      </c>
      <c r="C184" s="31">
        <v>41838</v>
      </c>
      <c r="D184" s="4">
        <v>36</v>
      </c>
      <c r="E184" s="4" t="s">
        <v>22</v>
      </c>
      <c r="F184" s="4" t="s">
        <v>40</v>
      </c>
      <c r="G184" s="4" t="s">
        <v>24</v>
      </c>
      <c r="H184" s="4">
        <v>1</v>
      </c>
      <c r="I184" s="5" t="s">
        <v>27</v>
      </c>
      <c r="J184" s="6" t="s">
        <v>25</v>
      </c>
      <c r="K184" s="40" t="s">
        <v>26</v>
      </c>
      <c r="L184" s="6" t="s">
        <v>28</v>
      </c>
      <c r="M184" s="2"/>
      <c r="N184" s="2"/>
      <c r="O184" s="2"/>
      <c r="P184" s="2"/>
      <c r="Q184" s="2"/>
      <c r="R184" s="2"/>
      <c r="S184" s="2"/>
      <c r="T184" s="3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22.5" customHeight="1" x14ac:dyDescent="0.25">
      <c r="A185" s="10">
        <f t="shared" si="2"/>
        <v>184</v>
      </c>
      <c r="B185" s="28" t="s">
        <v>242</v>
      </c>
      <c r="C185" s="31">
        <v>42492</v>
      </c>
      <c r="D185" s="4">
        <v>29</v>
      </c>
      <c r="E185" s="4" t="s">
        <v>30</v>
      </c>
      <c r="F185" s="4" t="s">
        <v>48</v>
      </c>
      <c r="G185" s="4" t="s">
        <v>24</v>
      </c>
      <c r="H185" s="4">
        <v>0</v>
      </c>
      <c r="I185" s="5" t="s">
        <v>27</v>
      </c>
      <c r="J185" s="6" t="s">
        <v>137</v>
      </c>
      <c r="K185" s="40" t="s">
        <v>138</v>
      </c>
      <c r="L185" s="6" t="s">
        <v>85</v>
      </c>
      <c r="M185" s="2"/>
      <c r="N185" s="2"/>
      <c r="O185" s="2"/>
      <c r="P185" s="2"/>
      <c r="Q185" s="2"/>
      <c r="R185" s="2"/>
      <c r="S185" s="2"/>
      <c r="T185" s="3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22.5" customHeight="1" x14ac:dyDescent="0.25">
      <c r="A186" s="10">
        <f t="shared" si="2"/>
        <v>185</v>
      </c>
      <c r="B186" s="28" t="s">
        <v>281</v>
      </c>
      <c r="C186" s="31">
        <v>41187</v>
      </c>
      <c r="D186" s="4">
        <v>65</v>
      </c>
      <c r="E186" s="4" t="s">
        <v>22</v>
      </c>
      <c r="F186" s="4" t="s">
        <v>38</v>
      </c>
      <c r="G186" s="4" t="s">
        <v>24</v>
      </c>
      <c r="H186" s="4">
        <v>0</v>
      </c>
      <c r="I186" s="5" t="s">
        <v>27</v>
      </c>
      <c r="J186" s="6" t="s">
        <v>219</v>
      </c>
      <c r="K186" s="40" t="s">
        <v>282</v>
      </c>
      <c r="L186" s="6" t="s">
        <v>28</v>
      </c>
      <c r="M186" s="2"/>
      <c r="N186" s="2"/>
      <c r="O186" s="2"/>
      <c r="P186" s="2"/>
      <c r="Q186" s="2"/>
      <c r="R186" s="2"/>
      <c r="S186" s="2"/>
      <c r="T186" s="3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22.5" customHeight="1" x14ac:dyDescent="0.25">
      <c r="A187" s="10">
        <f t="shared" si="2"/>
        <v>186</v>
      </c>
      <c r="B187" s="28" t="s">
        <v>515</v>
      </c>
      <c r="C187" s="31">
        <v>41259</v>
      </c>
      <c r="D187" s="4">
        <v>45</v>
      </c>
      <c r="E187" s="4" t="s">
        <v>22</v>
      </c>
      <c r="F187" s="4" t="s">
        <v>23</v>
      </c>
      <c r="G187" s="4" t="s">
        <v>24</v>
      </c>
      <c r="H187" s="4">
        <v>0</v>
      </c>
      <c r="I187" s="5" t="s">
        <v>27</v>
      </c>
      <c r="J187" s="6" t="s">
        <v>501</v>
      </c>
      <c r="K187" s="40" t="s">
        <v>502</v>
      </c>
      <c r="L187" s="6" t="s">
        <v>85</v>
      </c>
      <c r="M187" s="2"/>
      <c r="N187" s="2"/>
      <c r="O187" s="2"/>
      <c r="P187" s="2"/>
      <c r="Q187" s="2"/>
      <c r="R187" s="2"/>
      <c r="S187" s="2"/>
      <c r="T187" s="3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22.5" customHeight="1" x14ac:dyDescent="0.25">
      <c r="A188" s="10">
        <f t="shared" si="2"/>
        <v>187</v>
      </c>
      <c r="B188" s="28" t="s">
        <v>389</v>
      </c>
      <c r="C188" s="31">
        <v>42072</v>
      </c>
      <c r="D188" s="4">
        <v>45</v>
      </c>
      <c r="E188" s="4" t="s">
        <v>22</v>
      </c>
      <c r="F188" s="4" t="s">
        <v>38</v>
      </c>
      <c r="G188" s="4" t="s">
        <v>24</v>
      </c>
      <c r="H188" s="4">
        <v>2</v>
      </c>
      <c r="I188" s="5" t="s">
        <v>27</v>
      </c>
      <c r="J188" s="6" t="s">
        <v>253</v>
      </c>
      <c r="K188" s="40" t="s">
        <v>254</v>
      </c>
      <c r="L188" s="6" t="s">
        <v>28</v>
      </c>
      <c r="M188" s="2"/>
      <c r="N188" s="2"/>
      <c r="O188" s="2"/>
      <c r="P188" s="2"/>
      <c r="Q188" s="2"/>
      <c r="R188" s="2"/>
      <c r="S188" s="2"/>
      <c r="T188" s="3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22.5" customHeight="1" x14ac:dyDescent="0.25">
      <c r="A189" s="10">
        <f t="shared" si="2"/>
        <v>188</v>
      </c>
      <c r="B189" s="28" t="s">
        <v>236</v>
      </c>
      <c r="C189" s="31">
        <v>41865</v>
      </c>
      <c r="D189" s="4">
        <v>31</v>
      </c>
      <c r="E189" s="4" t="s">
        <v>22</v>
      </c>
      <c r="F189" s="4" t="s">
        <v>68</v>
      </c>
      <c r="G189" s="4" t="s">
        <v>24</v>
      </c>
      <c r="H189" s="4">
        <v>0</v>
      </c>
      <c r="I189" s="5" t="s">
        <v>27</v>
      </c>
      <c r="J189" s="6" t="s">
        <v>125</v>
      </c>
      <c r="K189" s="40" t="s">
        <v>126</v>
      </c>
      <c r="L189" s="6" t="s">
        <v>28</v>
      </c>
      <c r="M189" s="2"/>
      <c r="N189" s="2"/>
      <c r="O189" s="2"/>
      <c r="P189" s="2"/>
      <c r="Q189" s="2"/>
      <c r="R189" s="2"/>
      <c r="S189" s="2"/>
      <c r="T189" s="3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22.5" customHeight="1" x14ac:dyDescent="0.25">
      <c r="A190" s="10">
        <f t="shared" si="2"/>
        <v>189</v>
      </c>
      <c r="B190" s="28" t="s">
        <v>580</v>
      </c>
      <c r="C190" s="33">
        <v>40073</v>
      </c>
      <c r="D190" s="18">
        <v>38</v>
      </c>
      <c r="E190" s="18" t="s">
        <v>22</v>
      </c>
      <c r="F190" s="18" t="s">
        <v>43</v>
      </c>
      <c r="G190" s="18" t="s">
        <v>24</v>
      </c>
      <c r="H190" s="18">
        <v>1</v>
      </c>
      <c r="I190" s="19" t="s">
        <v>27</v>
      </c>
      <c r="J190" s="20" t="s">
        <v>588</v>
      </c>
      <c r="K190" s="43" t="s">
        <v>591</v>
      </c>
      <c r="L190" s="20" t="s">
        <v>85</v>
      </c>
      <c r="M190" s="2"/>
      <c r="N190" s="2"/>
      <c r="O190" s="2"/>
      <c r="P190" s="2"/>
      <c r="Q190" s="2"/>
      <c r="R190" s="2"/>
      <c r="S190" s="2"/>
      <c r="T190" s="3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22.5" customHeight="1" x14ac:dyDescent="0.25">
      <c r="A191" s="10">
        <f t="shared" si="2"/>
        <v>190</v>
      </c>
      <c r="B191" s="28" t="s">
        <v>418</v>
      </c>
      <c r="C191" s="31">
        <v>41242</v>
      </c>
      <c r="D191" s="4">
        <v>56</v>
      </c>
      <c r="E191" s="4" t="s">
        <v>22</v>
      </c>
      <c r="F191" s="4" t="s">
        <v>40</v>
      </c>
      <c r="G191" s="4" t="s">
        <v>24</v>
      </c>
      <c r="H191" s="4">
        <v>0</v>
      </c>
      <c r="I191" s="5" t="s">
        <v>27</v>
      </c>
      <c r="J191" s="6" t="s">
        <v>162</v>
      </c>
      <c r="K191" s="40" t="s">
        <v>163</v>
      </c>
      <c r="L191" s="6" t="s">
        <v>85</v>
      </c>
      <c r="M191" s="2"/>
      <c r="N191" s="2"/>
      <c r="O191" s="2"/>
      <c r="P191" s="2"/>
      <c r="Q191" s="2"/>
      <c r="R191" s="2"/>
      <c r="S191" s="2"/>
      <c r="T191" s="3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22.5" customHeight="1" x14ac:dyDescent="0.25">
      <c r="A192" s="10">
        <f t="shared" si="2"/>
        <v>191</v>
      </c>
      <c r="B192" s="28" t="s">
        <v>220</v>
      </c>
      <c r="C192" s="31">
        <v>42501</v>
      </c>
      <c r="D192" s="4">
        <v>35</v>
      </c>
      <c r="E192" s="4" t="s">
        <v>22</v>
      </c>
      <c r="F192" s="4" t="s">
        <v>57</v>
      </c>
      <c r="G192" s="4" t="s">
        <v>24</v>
      </c>
      <c r="H192" s="4">
        <v>0</v>
      </c>
      <c r="I192" s="5" t="s">
        <v>27</v>
      </c>
      <c r="J192" s="6" t="s">
        <v>129</v>
      </c>
      <c r="K192" s="40" t="s">
        <v>130</v>
      </c>
      <c r="L192" s="6" t="s">
        <v>85</v>
      </c>
      <c r="M192" s="2"/>
      <c r="N192" s="2"/>
      <c r="O192" s="2"/>
      <c r="P192" s="2"/>
      <c r="Q192" s="2"/>
      <c r="R192" s="2"/>
      <c r="S192" s="2"/>
      <c r="T192" s="3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22.5" customHeight="1" x14ac:dyDescent="0.25">
      <c r="A193" s="10">
        <f t="shared" si="2"/>
        <v>192</v>
      </c>
      <c r="B193" s="28" t="s">
        <v>550</v>
      </c>
      <c r="C193" s="31">
        <v>39970</v>
      </c>
      <c r="D193" s="4">
        <v>43</v>
      </c>
      <c r="E193" s="4" t="s">
        <v>22</v>
      </c>
      <c r="F193" s="4" t="s">
        <v>45</v>
      </c>
      <c r="G193" s="4" t="s">
        <v>24</v>
      </c>
      <c r="H193" s="4">
        <v>0</v>
      </c>
      <c r="I193" s="5" t="s">
        <v>52</v>
      </c>
      <c r="J193" s="6" t="s">
        <v>545</v>
      </c>
      <c r="K193" s="40" t="s">
        <v>546</v>
      </c>
      <c r="L193" s="6" t="s">
        <v>85</v>
      </c>
      <c r="M193" s="2"/>
      <c r="N193" s="2"/>
      <c r="O193" s="2"/>
      <c r="P193" s="2"/>
      <c r="Q193" s="2"/>
      <c r="R193" s="2"/>
      <c r="S193" s="2"/>
      <c r="T193" s="3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22.5" customHeight="1" x14ac:dyDescent="0.25">
      <c r="A194" s="10">
        <f t="shared" si="2"/>
        <v>193</v>
      </c>
      <c r="B194" s="28" t="s">
        <v>415</v>
      </c>
      <c r="C194" s="31">
        <v>42262</v>
      </c>
      <c r="D194" s="4">
        <v>30</v>
      </c>
      <c r="E194" s="4" t="s">
        <v>30</v>
      </c>
      <c r="F194" s="4" t="s">
        <v>34</v>
      </c>
      <c r="G194" s="4" t="s">
        <v>24</v>
      </c>
      <c r="H194" s="4">
        <v>0</v>
      </c>
      <c r="I194" s="5" t="s">
        <v>27</v>
      </c>
      <c r="J194" s="6" t="s">
        <v>162</v>
      </c>
      <c r="K194" s="40" t="s">
        <v>163</v>
      </c>
      <c r="L194" s="6" t="s">
        <v>28</v>
      </c>
      <c r="M194" s="2"/>
      <c r="N194" s="2"/>
      <c r="O194" s="2"/>
      <c r="P194" s="2"/>
      <c r="Q194" s="2"/>
      <c r="R194" s="2"/>
      <c r="S194" s="2"/>
      <c r="T194" s="3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22.5" customHeight="1" x14ac:dyDescent="0.25">
      <c r="A195" s="10">
        <f t="shared" ref="A195:A258" si="3">A194+1</f>
        <v>194</v>
      </c>
      <c r="B195" s="28" t="s">
        <v>453</v>
      </c>
      <c r="C195" s="31">
        <v>43274</v>
      </c>
      <c r="D195" s="4">
        <v>29</v>
      </c>
      <c r="E195" s="4" t="s">
        <v>30</v>
      </c>
      <c r="F195" s="4" t="s">
        <v>57</v>
      </c>
      <c r="G195" s="4" t="s">
        <v>24</v>
      </c>
      <c r="H195" s="4">
        <v>0</v>
      </c>
      <c r="I195" s="5" t="s">
        <v>27</v>
      </c>
      <c r="J195" s="6" t="s">
        <v>219</v>
      </c>
      <c r="K195" s="40" t="s">
        <v>319</v>
      </c>
      <c r="L195" s="6" t="s">
        <v>85</v>
      </c>
      <c r="M195" s="2"/>
      <c r="N195" s="2"/>
      <c r="O195" s="2"/>
      <c r="P195" s="2"/>
      <c r="Q195" s="2"/>
      <c r="R195" s="2"/>
      <c r="S195" s="2"/>
      <c r="T195" s="3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22.5" customHeight="1" x14ac:dyDescent="0.25">
      <c r="A196" s="10">
        <f t="shared" si="3"/>
        <v>195</v>
      </c>
      <c r="B196" s="28" t="s">
        <v>474</v>
      </c>
      <c r="C196" s="31">
        <v>42225</v>
      </c>
      <c r="D196" s="4">
        <v>23</v>
      </c>
      <c r="E196" s="4" t="s">
        <v>30</v>
      </c>
      <c r="F196" s="4" t="s">
        <v>23</v>
      </c>
      <c r="G196" s="4" t="s">
        <v>24</v>
      </c>
      <c r="H196" s="4">
        <v>0</v>
      </c>
      <c r="I196" s="5" t="s">
        <v>27</v>
      </c>
      <c r="J196" s="6" t="s">
        <v>219</v>
      </c>
      <c r="K196" s="40" t="s">
        <v>458</v>
      </c>
      <c r="L196" s="6" t="s">
        <v>85</v>
      </c>
      <c r="M196" s="2"/>
      <c r="N196" s="2"/>
      <c r="O196" s="2"/>
      <c r="P196" s="2"/>
      <c r="Q196" s="2"/>
      <c r="R196" s="2"/>
      <c r="S196" s="2"/>
      <c r="T196" s="3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22.5" customHeight="1" x14ac:dyDescent="0.25">
      <c r="A197" s="10">
        <f t="shared" si="3"/>
        <v>196</v>
      </c>
      <c r="B197" s="28" t="s">
        <v>62</v>
      </c>
      <c r="C197" s="31">
        <v>42654</v>
      </c>
      <c r="D197" s="4">
        <v>29</v>
      </c>
      <c r="E197" s="4" t="s">
        <v>22</v>
      </c>
      <c r="F197" s="4" t="s">
        <v>34</v>
      </c>
      <c r="G197" s="4" t="s">
        <v>24</v>
      </c>
      <c r="H197" s="4">
        <v>0</v>
      </c>
      <c r="I197" s="5" t="s">
        <v>27</v>
      </c>
      <c r="J197" s="6" t="s">
        <v>25</v>
      </c>
      <c r="K197" s="40" t="s">
        <v>26</v>
      </c>
      <c r="L197" s="6" t="s">
        <v>28</v>
      </c>
      <c r="M197" s="2"/>
      <c r="N197" s="2"/>
      <c r="O197" s="2"/>
      <c r="P197" s="2"/>
      <c r="Q197" s="2"/>
      <c r="R197" s="2"/>
      <c r="S197" s="2"/>
      <c r="T197" s="3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22.5" customHeight="1" x14ac:dyDescent="0.25">
      <c r="A198" s="10">
        <f t="shared" si="3"/>
        <v>197</v>
      </c>
      <c r="B198" s="28" t="s">
        <v>261</v>
      </c>
      <c r="C198" s="31">
        <v>42993</v>
      </c>
      <c r="D198" s="4">
        <v>33</v>
      </c>
      <c r="E198" s="4" t="s">
        <v>30</v>
      </c>
      <c r="F198" s="4" t="s">
        <v>45</v>
      </c>
      <c r="G198" s="4" t="s">
        <v>24</v>
      </c>
      <c r="H198" s="4">
        <v>0</v>
      </c>
      <c r="I198" s="5" t="s">
        <v>27</v>
      </c>
      <c r="J198" s="6" t="s">
        <v>256</v>
      </c>
      <c r="K198" s="40" t="s">
        <v>257</v>
      </c>
      <c r="L198" s="6" t="s">
        <v>85</v>
      </c>
      <c r="M198" s="2"/>
      <c r="N198" s="2"/>
      <c r="O198" s="2"/>
      <c r="P198" s="2"/>
      <c r="Q198" s="2"/>
      <c r="R198" s="2"/>
      <c r="S198" s="2"/>
      <c r="T198" s="3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22.5" customHeight="1" x14ac:dyDescent="0.25">
      <c r="A199" s="10">
        <f t="shared" si="3"/>
        <v>198</v>
      </c>
      <c r="B199" s="28" t="s">
        <v>354</v>
      </c>
      <c r="C199" s="31">
        <v>41909</v>
      </c>
      <c r="D199" s="4">
        <v>40</v>
      </c>
      <c r="E199" s="4" t="s">
        <v>22</v>
      </c>
      <c r="F199" s="4" t="s">
        <v>40</v>
      </c>
      <c r="G199" s="4" t="s">
        <v>24</v>
      </c>
      <c r="H199" s="4">
        <v>0</v>
      </c>
      <c r="I199" s="5" t="s">
        <v>27</v>
      </c>
      <c r="J199" s="6" t="s">
        <v>219</v>
      </c>
      <c r="K199" s="40" t="s">
        <v>319</v>
      </c>
      <c r="L199" s="6" t="s">
        <v>85</v>
      </c>
      <c r="M199" s="2"/>
      <c r="N199" s="2"/>
      <c r="O199" s="2"/>
      <c r="P199" s="2"/>
      <c r="Q199" s="2"/>
      <c r="R199" s="2"/>
      <c r="S199" s="2"/>
      <c r="T199" s="3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22.5" customHeight="1" x14ac:dyDescent="0.25">
      <c r="A200" s="10">
        <f t="shared" si="3"/>
        <v>199</v>
      </c>
      <c r="B200" s="28" t="s">
        <v>365</v>
      </c>
      <c r="C200" s="31">
        <v>42238</v>
      </c>
      <c r="D200" s="4">
        <v>50</v>
      </c>
      <c r="E200" s="4" t="s">
        <v>22</v>
      </c>
      <c r="F200" s="4" t="s">
        <v>23</v>
      </c>
      <c r="G200" s="4" t="s">
        <v>24</v>
      </c>
      <c r="H200" s="4">
        <v>0</v>
      </c>
      <c r="I200" s="5" t="s">
        <v>27</v>
      </c>
      <c r="J200" s="6" t="s">
        <v>219</v>
      </c>
      <c r="K200" s="40" t="s">
        <v>358</v>
      </c>
      <c r="L200" s="6" t="s">
        <v>85</v>
      </c>
      <c r="M200" s="2"/>
      <c r="N200" s="2"/>
      <c r="O200" s="2"/>
      <c r="P200" s="2"/>
      <c r="Q200" s="2"/>
      <c r="R200" s="2"/>
      <c r="S200" s="2"/>
      <c r="T200" s="3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22.5" customHeight="1" x14ac:dyDescent="0.25">
      <c r="A201" s="10">
        <f t="shared" si="3"/>
        <v>200</v>
      </c>
      <c r="B201" s="28" t="s">
        <v>123</v>
      </c>
      <c r="C201" s="31">
        <v>42423</v>
      </c>
      <c r="D201" s="4">
        <v>30</v>
      </c>
      <c r="E201" s="4" t="s">
        <v>22</v>
      </c>
      <c r="F201" s="4" t="s">
        <v>48</v>
      </c>
      <c r="G201" s="4" t="s">
        <v>24</v>
      </c>
      <c r="H201" s="4">
        <v>0</v>
      </c>
      <c r="I201" s="5" t="s">
        <v>27</v>
      </c>
      <c r="J201" s="6" t="s">
        <v>25</v>
      </c>
      <c r="K201" s="40" t="s">
        <v>26</v>
      </c>
      <c r="L201" s="6" t="s">
        <v>28</v>
      </c>
      <c r="M201" s="2"/>
      <c r="N201" s="2"/>
      <c r="O201" s="2"/>
      <c r="P201" s="2"/>
      <c r="Q201" s="2"/>
      <c r="R201" s="2"/>
      <c r="S201" s="2"/>
      <c r="T201" s="3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22.5" customHeight="1" x14ac:dyDescent="0.25">
      <c r="A202" s="10">
        <f t="shared" si="3"/>
        <v>201</v>
      </c>
      <c r="B202" s="28" t="s">
        <v>503</v>
      </c>
      <c r="C202" s="31">
        <v>42486</v>
      </c>
      <c r="D202" s="4">
        <v>23</v>
      </c>
      <c r="E202" s="4" t="s">
        <v>22</v>
      </c>
      <c r="F202" s="4" t="s">
        <v>34</v>
      </c>
      <c r="G202" s="4" t="s">
        <v>24</v>
      </c>
      <c r="H202" s="4">
        <v>0</v>
      </c>
      <c r="I202" s="5" t="s">
        <v>27</v>
      </c>
      <c r="J202" s="6" t="s">
        <v>501</v>
      </c>
      <c r="K202" s="40" t="s">
        <v>502</v>
      </c>
      <c r="L202" s="6" t="s">
        <v>85</v>
      </c>
      <c r="M202" s="2"/>
      <c r="N202" s="2"/>
      <c r="O202" s="2"/>
      <c r="P202" s="2"/>
      <c r="Q202" s="2"/>
      <c r="R202" s="2"/>
      <c r="S202" s="2"/>
      <c r="T202" s="3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22.5" customHeight="1" x14ac:dyDescent="0.25">
      <c r="A203" s="10">
        <f t="shared" si="3"/>
        <v>202</v>
      </c>
      <c r="B203" s="28" t="s">
        <v>344</v>
      </c>
      <c r="C203" s="31">
        <v>40720</v>
      </c>
      <c r="D203" s="4">
        <v>62</v>
      </c>
      <c r="E203" s="4" t="s">
        <v>30</v>
      </c>
      <c r="F203" s="4" t="s">
        <v>45</v>
      </c>
      <c r="G203" s="4" t="s">
        <v>24</v>
      </c>
      <c r="H203" s="4">
        <v>0</v>
      </c>
      <c r="I203" s="5" t="s">
        <v>27</v>
      </c>
      <c r="J203" s="6" t="s">
        <v>219</v>
      </c>
      <c r="K203" s="40" t="s">
        <v>319</v>
      </c>
      <c r="L203" s="6" t="s">
        <v>85</v>
      </c>
      <c r="M203" s="2"/>
      <c r="N203" s="2"/>
      <c r="O203" s="2"/>
      <c r="P203" s="2"/>
      <c r="Q203" s="2"/>
      <c r="R203" s="2"/>
      <c r="S203" s="2"/>
      <c r="T203" s="3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22.5" customHeight="1" x14ac:dyDescent="0.25">
      <c r="A204" s="10">
        <f t="shared" si="3"/>
        <v>203</v>
      </c>
      <c r="B204" s="28" t="s">
        <v>514</v>
      </c>
      <c r="C204" s="31">
        <v>43252</v>
      </c>
      <c r="D204" s="4">
        <v>19</v>
      </c>
      <c r="E204" s="4" t="s">
        <v>22</v>
      </c>
      <c r="F204" s="4" t="s">
        <v>34</v>
      </c>
      <c r="G204" s="4" t="s">
        <v>24</v>
      </c>
      <c r="H204" s="4">
        <v>0</v>
      </c>
      <c r="I204" s="5" t="s">
        <v>27</v>
      </c>
      <c r="J204" s="6" t="s">
        <v>501</v>
      </c>
      <c r="K204" s="40" t="s">
        <v>502</v>
      </c>
      <c r="L204" s="6" t="s">
        <v>85</v>
      </c>
      <c r="M204" s="2"/>
      <c r="N204" s="2"/>
      <c r="O204" s="2"/>
      <c r="P204" s="2"/>
      <c r="Q204" s="2"/>
      <c r="R204" s="2"/>
      <c r="S204" s="2"/>
      <c r="T204" s="3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22.5" customHeight="1" x14ac:dyDescent="0.25">
      <c r="A205" s="10">
        <f t="shared" si="3"/>
        <v>204</v>
      </c>
      <c r="B205" s="28" t="s">
        <v>174</v>
      </c>
      <c r="C205" s="31">
        <v>40959</v>
      </c>
      <c r="D205" s="4">
        <v>32</v>
      </c>
      <c r="E205" s="4" t="s">
        <v>30</v>
      </c>
      <c r="F205" s="4" t="s">
        <v>48</v>
      </c>
      <c r="G205" s="4" t="s">
        <v>24</v>
      </c>
      <c r="H205" s="4">
        <v>0</v>
      </c>
      <c r="I205" s="5" t="s">
        <v>27</v>
      </c>
      <c r="J205" s="6" t="s">
        <v>171</v>
      </c>
      <c r="K205" s="40" t="s">
        <v>172</v>
      </c>
      <c r="L205" s="6" t="s">
        <v>85</v>
      </c>
      <c r="M205" s="2"/>
      <c r="N205" s="2"/>
      <c r="O205" s="2"/>
      <c r="P205" s="2"/>
      <c r="Q205" s="2"/>
      <c r="R205" s="2"/>
      <c r="S205" s="2"/>
      <c r="T205" s="3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22.5" customHeight="1" x14ac:dyDescent="0.25">
      <c r="A206" s="10">
        <f t="shared" si="3"/>
        <v>205</v>
      </c>
      <c r="B206" s="28" t="s">
        <v>523</v>
      </c>
      <c r="C206" s="31">
        <v>40525</v>
      </c>
      <c r="D206" s="4">
        <v>48</v>
      </c>
      <c r="E206" s="4" t="s">
        <v>30</v>
      </c>
      <c r="F206" s="4" t="s">
        <v>31</v>
      </c>
      <c r="G206" s="4" t="s">
        <v>24</v>
      </c>
      <c r="H206" s="4">
        <v>0</v>
      </c>
      <c r="I206" s="5" t="s">
        <v>27</v>
      </c>
      <c r="J206" s="6" t="s">
        <v>162</v>
      </c>
      <c r="K206" s="40" t="s">
        <v>163</v>
      </c>
      <c r="L206" s="6" t="s">
        <v>28</v>
      </c>
      <c r="M206" s="2"/>
      <c r="N206" s="2"/>
      <c r="O206" s="2"/>
      <c r="P206" s="2"/>
      <c r="Q206" s="2"/>
      <c r="R206" s="2"/>
      <c r="S206" s="2"/>
      <c r="T206" s="3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22.5" customHeight="1" x14ac:dyDescent="0.25">
      <c r="A207" s="10">
        <f t="shared" si="3"/>
        <v>206</v>
      </c>
      <c r="B207" s="28" t="s">
        <v>350</v>
      </c>
      <c r="C207" s="31">
        <v>43600</v>
      </c>
      <c r="D207" s="4">
        <v>25</v>
      </c>
      <c r="E207" s="4" t="s">
        <v>30</v>
      </c>
      <c r="F207" s="4" t="s">
        <v>34</v>
      </c>
      <c r="G207" s="4" t="s">
        <v>24</v>
      </c>
      <c r="H207" s="4">
        <v>0</v>
      </c>
      <c r="I207" s="5" t="s">
        <v>27</v>
      </c>
      <c r="J207" s="6" t="s">
        <v>219</v>
      </c>
      <c r="K207" s="40" t="s">
        <v>319</v>
      </c>
      <c r="L207" s="6" t="s">
        <v>85</v>
      </c>
      <c r="M207" s="2"/>
      <c r="N207" s="2"/>
      <c r="O207" s="2"/>
      <c r="P207" s="2"/>
      <c r="Q207" s="2"/>
      <c r="R207" s="2"/>
      <c r="S207" s="2"/>
      <c r="T207" s="3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22.5" customHeight="1" x14ac:dyDescent="0.25">
      <c r="A208" s="10">
        <f t="shared" si="3"/>
        <v>207</v>
      </c>
      <c r="B208" s="28" t="s">
        <v>357</v>
      </c>
      <c r="C208" s="31">
        <v>41594</v>
      </c>
      <c r="D208" s="4">
        <v>39</v>
      </c>
      <c r="E208" s="4" t="s">
        <v>22</v>
      </c>
      <c r="F208" s="4" t="s">
        <v>48</v>
      </c>
      <c r="G208" s="4" t="s">
        <v>24</v>
      </c>
      <c r="H208" s="4">
        <v>0</v>
      </c>
      <c r="I208" s="5" t="s">
        <v>27</v>
      </c>
      <c r="J208" s="6" t="s">
        <v>219</v>
      </c>
      <c r="K208" s="40" t="s">
        <v>358</v>
      </c>
      <c r="L208" s="6" t="s">
        <v>85</v>
      </c>
      <c r="M208" s="2"/>
      <c r="N208" s="2"/>
      <c r="O208" s="2"/>
      <c r="P208" s="2"/>
      <c r="Q208" s="2"/>
      <c r="R208" s="2"/>
      <c r="S208" s="2"/>
      <c r="T208" s="3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22.5" customHeight="1" x14ac:dyDescent="0.25">
      <c r="A209" s="10">
        <f t="shared" si="3"/>
        <v>208</v>
      </c>
      <c r="B209" s="28" t="s">
        <v>243</v>
      </c>
      <c r="C209" s="31">
        <v>42031</v>
      </c>
      <c r="D209" s="4">
        <v>24</v>
      </c>
      <c r="E209" s="4" t="s">
        <v>22</v>
      </c>
      <c r="F209" s="4" t="s">
        <v>57</v>
      </c>
      <c r="G209" s="4" t="s">
        <v>24</v>
      </c>
      <c r="H209" s="4">
        <v>0</v>
      </c>
      <c r="I209" s="5" t="s">
        <v>27</v>
      </c>
      <c r="J209" s="6" t="s">
        <v>137</v>
      </c>
      <c r="K209" s="40" t="s">
        <v>138</v>
      </c>
      <c r="L209" s="6" t="s">
        <v>85</v>
      </c>
      <c r="M209" s="2"/>
      <c r="N209" s="2"/>
      <c r="O209" s="2"/>
      <c r="P209" s="2"/>
      <c r="Q209" s="2"/>
      <c r="R209" s="2"/>
      <c r="S209" s="2"/>
      <c r="T209" s="3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22.5" customHeight="1" x14ac:dyDescent="0.25">
      <c r="A210" s="10">
        <f t="shared" si="3"/>
        <v>209</v>
      </c>
      <c r="B210" s="28" t="s">
        <v>611</v>
      </c>
      <c r="C210" s="36">
        <v>41236</v>
      </c>
      <c r="D210" s="29">
        <v>52</v>
      </c>
      <c r="E210" s="29" t="s">
        <v>615</v>
      </c>
      <c r="F210" s="29" t="s">
        <v>616</v>
      </c>
      <c r="G210" s="29" t="s">
        <v>620</v>
      </c>
      <c r="H210" s="10">
        <v>0</v>
      </c>
      <c r="I210" s="28" t="s">
        <v>27</v>
      </c>
      <c r="J210" s="6" t="s">
        <v>213</v>
      </c>
      <c r="K210" s="40" t="s">
        <v>214</v>
      </c>
      <c r="L210" s="6" t="s">
        <v>85</v>
      </c>
      <c r="M210" s="2"/>
      <c r="N210" s="2"/>
      <c r="O210" s="2"/>
      <c r="P210" s="2"/>
      <c r="Q210" s="2"/>
      <c r="R210" s="2"/>
      <c r="S210" s="2"/>
      <c r="T210" s="3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22.5" customHeight="1" x14ac:dyDescent="0.25">
      <c r="A211" s="10">
        <f t="shared" si="3"/>
        <v>210</v>
      </c>
      <c r="B211" s="28" t="s">
        <v>287</v>
      </c>
      <c r="C211" s="31">
        <v>41443</v>
      </c>
      <c r="D211" s="4">
        <v>32</v>
      </c>
      <c r="E211" s="4" t="s">
        <v>30</v>
      </c>
      <c r="F211" s="4" t="s">
        <v>23</v>
      </c>
      <c r="G211" s="4" t="s">
        <v>24</v>
      </c>
      <c r="H211" s="4">
        <v>1</v>
      </c>
      <c r="I211" s="5" t="s">
        <v>27</v>
      </c>
      <c r="J211" s="6" t="s">
        <v>196</v>
      </c>
      <c r="K211" s="40" t="s">
        <v>197</v>
      </c>
      <c r="L211" s="6" t="s">
        <v>28</v>
      </c>
      <c r="M211" s="2"/>
      <c r="N211" s="2"/>
      <c r="O211" s="2"/>
      <c r="P211" s="2"/>
      <c r="Q211" s="2"/>
      <c r="R211" s="2"/>
      <c r="S211" s="2"/>
      <c r="T211" s="3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22.5" customHeight="1" x14ac:dyDescent="0.25">
      <c r="A212" s="10">
        <f t="shared" si="3"/>
        <v>211</v>
      </c>
      <c r="B212" s="28" t="s">
        <v>524</v>
      </c>
      <c r="C212" s="31">
        <v>40525</v>
      </c>
      <c r="D212" s="4">
        <v>43</v>
      </c>
      <c r="E212" s="4" t="s">
        <v>22</v>
      </c>
      <c r="F212" s="4" t="s">
        <v>31</v>
      </c>
      <c r="G212" s="4" t="s">
        <v>24</v>
      </c>
      <c r="H212" s="4">
        <v>0</v>
      </c>
      <c r="I212" s="5" t="s">
        <v>27</v>
      </c>
      <c r="J212" s="6" t="s">
        <v>162</v>
      </c>
      <c r="K212" s="40" t="s">
        <v>163</v>
      </c>
      <c r="L212" s="6" t="s">
        <v>28</v>
      </c>
      <c r="M212" s="2"/>
      <c r="N212" s="2"/>
      <c r="O212" s="2"/>
      <c r="P212" s="2"/>
      <c r="Q212" s="2"/>
      <c r="R212" s="2"/>
      <c r="S212" s="2"/>
      <c r="T212" s="3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22.5" customHeight="1" x14ac:dyDescent="0.25">
      <c r="A213" s="10">
        <f t="shared" si="3"/>
        <v>212</v>
      </c>
      <c r="B213" s="28" t="s">
        <v>118</v>
      </c>
      <c r="C213" s="31">
        <v>43719</v>
      </c>
      <c r="D213" s="4">
        <v>24</v>
      </c>
      <c r="E213" s="4" t="s">
        <v>22</v>
      </c>
      <c r="F213" s="4" t="s">
        <v>23</v>
      </c>
      <c r="G213" s="4" t="s">
        <v>24</v>
      </c>
      <c r="H213" s="4">
        <v>0</v>
      </c>
      <c r="I213" s="5" t="s">
        <v>27</v>
      </c>
      <c r="J213" s="6" t="s">
        <v>25</v>
      </c>
      <c r="K213" s="40" t="s">
        <v>26</v>
      </c>
      <c r="L213" s="6" t="s">
        <v>28</v>
      </c>
      <c r="M213"/>
      <c r="N213"/>
      <c r="O213"/>
      <c r="P213"/>
      <c r="T213" s="3"/>
      <c r="W213" s="2"/>
    </row>
    <row r="214" spans="1:32" ht="22.5" customHeight="1" x14ac:dyDescent="0.25">
      <c r="A214" s="10">
        <f t="shared" si="3"/>
        <v>213</v>
      </c>
      <c r="B214" s="28" t="s">
        <v>507</v>
      </c>
      <c r="C214" s="31">
        <v>42719</v>
      </c>
      <c r="D214" s="4">
        <v>38</v>
      </c>
      <c r="E214" s="4" t="s">
        <v>22</v>
      </c>
      <c r="F214" s="4" t="s">
        <v>48</v>
      </c>
      <c r="G214" s="4" t="s">
        <v>24</v>
      </c>
      <c r="H214" s="4">
        <v>0</v>
      </c>
      <c r="I214" s="5" t="s">
        <v>27</v>
      </c>
      <c r="J214" s="6" t="s">
        <v>501</v>
      </c>
      <c r="K214" s="40" t="s">
        <v>502</v>
      </c>
      <c r="L214" s="6" t="s">
        <v>85</v>
      </c>
      <c r="M214"/>
      <c r="N214"/>
      <c r="O214"/>
      <c r="P214"/>
      <c r="T214" s="3"/>
      <c r="W214" s="2"/>
    </row>
    <row r="215" spans="1:32" ht="22.5" customHeight="1" x14ac:dyDescent="0.25">
      <c r="A215" s="10">
        <f t="shared" si="3"/>
        <v>214</v>
      </c>
      <c r="B215" s="28" t="s">
        <v>369</v>
      </c>
      <c r="C215" s="31">
        <v>42256</v>
      </c>
      <c r="D215" s="4">
        <v>22</v>
      </c>
      <c r="E215" s="4" t="s">
        <v>30</v>
      </c>
      <c r="F215" s="4" t="s">
        <v>45</v>
      </c>
      <c r="G215" s="4" t="s">
        <v>24</v>
      </c>
      <c r="H215" s="4">
        <v>0</v>
      </c>
      <c r="I215" s="5" t="s">
        <v>27</v>
      </c>
      <c r="J215" s="6" t="s">
        <v>219</v>
      </c>
      <c r="K215" s="40" t="s">
        <v>282</v>
      </c>
      <c r="L215" s="6" t="s">
        <v>28</v>
      </c>
      <c r="M215"/>
      <c r="N215"/>
      <c r="O215"/>
      <c r="P215"/>
      <c r="T215" s="3"/>
      <c r="W215" s="2"/>
    </row>
    <row r="216" spans="1:32" ht="22.5" customHeight="1" x14ac:dyDescent="0.25">
      <c r="A216" s="10">
        <f t="shared" si="3"/>
        <v>215</v>
      </c>
      <c r="B216" s="28" t="s">
        <v>603</v>
      </c>
      <c r="C216" s="31">
        <v>41025</v>
      </c>
      <c r="D216" s="4">
        <v>50</v>
      </c>
      <c r="E216" s="4" t="s">
        <v>22</v>
      </c>
      <c r="F216" s="4" t="s">
        <v>34</v>
      </c>
      <c r="G216" s="4" t="s">
        <v>24</v>
      </c>
      <c r="H216" s="4">
        <v>2</v>
      </c>
      <c r="I216" s="5" t="s">
        <v>27</v>
      </c>
      <c r="J216" s="6" t="s">
        <v>25</v>
      </c>
      <c r="K216" s="40" t="s">
        <v>42</v>
      </c>
      <c r="L216" s="6" t="s">
        <v>28</v>
      </c>
      <c r="M216"/>
      <c r="N216"/>
      <c r="O216"/>
      <c r="P216"/>
      <c r="T216" s="3"/>
      <c r="W216" s="2"/>
    </row>
    <row r="217" spans="1:32" ht="22.5" customHeight="1" x14ac:dyDescent="0.25">
      <c r="A217" s="10">
        <f t="shared" si="3"/>
        <v>216</v>
      </c>
      <c r="B217" s="28" t="s">
        <v>554</v>
      </c>
      <c r="C217" s="31">
        <v>40790</v>
      </c>
      <c r="D217" s="4">
        <v>48</v>
      </c>
      <c r="E217" s="4" t="s">
        <v>22</v>
      </c>
      <c r="F217" s="4" t="s">
        <v>40</v>
      </c>
      <c r="G217" s="4" t="s">
        <v>24</v>
      </c>
      <c r="H217" s="4">
        <v>0</v>
      </c>
      <c r="I217" s="5" t="s">
        <v>52</v>
      </c>
      <c r="J217" s="6" t="s">
        <v>545</v>
      </c>
      <c r="K217" s="40" t="s">
        <v>546</v>
      </c>
      <c r="L217" s="6" t="s">
        <v>85</v>
      </c>
      <c r="M217"/>
      <c r="N217"/>
      <c r="O217"/>
      <c r="P217"/>
      <c r="T217" s="3"/>
      <c r="W217" s="2"/>
    </row>
    <row r="218" spans="1:32" ht="22.5" customHeight="1" x14ac:dyDescent="0.25">
      <c r="A218" s="10">
        <f t="shared" si="3"/>
        <v>217</v>
      </c>
      <c r="B218" s="28" t="s">
        <v>184</v>
      </c>
      <c r="C218" s="31">
        <v>41815</v>
      </c>
      <c r="D218" s="4">
        <v>36</v>
      </c>
      <c r="E218" s="4" t="s">
        <v>30</v>
      </c>
      <c r="F218" s="4" t="s">
        <v>45</v>
      </c>
      <c r="G218" s="4" t="s">
        <v>24</v>
      </c>
      <c r="H218" s="4">
        <v>0</v>
      </c>
      <c r="I218" s="5" t="s">
        <v>27</v>
      </c>
      <c r="J218" s="6" t="s">
        <v>162</v>
      </c>
      <c r="K218" s="40" t="s">
        <v>163</v>
      </c>
      <c r="L218" s="6" t="s">
        <v>28</v>
      </c>
      <c r="M218"/>
      <c r="N218"/>
      <c r="O218"/>
      <c r="P218"/>
      <c r="T218" s="3"/>
      <c r="W218" s="2"/>
    </row>
    <row r="219" spans="1:32" ht="22.5" customHeight="1" x14ac:dyDescent="0.25">
      <c r="A219" s="10">
        <f t="shared" si="3"/>
        <v>218</v>
      </c>
      <c r="B219" s="28" t="s">
        <v>112</v>
      </c>
      <c r="C219" s="31">
        <v>43075</v>
      </c>
      <c r="D219" s="4">
        <v>35</v>
      </c>
      <c r="E219" s="4" t="s">
        <v>22</v>
      </c>
      <c r="F219" s="4" t="s">
        <v>48</v>
      </c>
      <c r="G219" s="4" t="s">
        <v>24</v>
      </c>
      <c r="H219" s="4">
        <v>0</v>
      </c>
      <c r="I219" s="5" t="s">
        <v>27</v>
      </c>
      <c r="J219" s="6" t="s">
        <v>25</v>
      </c>
      <c r="K219" s="40" t="s">
        <v>26</v>
      </c>
      <c r="L219" s="6" t="s">
        <v>28</v>
      </c>
      <c r="M219"/>
      <c r="N219"/>
      <c r="O219"/>
      <c r="P219"/>
      <c r="T219" s="3"/>
      <c r="W219" s="2"/>
    </row>
    <row r="220" spans="1:32" ht="22.5" customHeight="1" x14ac:dyDescent="0.25">
      <c r="A220" s="10">
        <f t="shared" si="3"/>
        <v>219</v>
      </c>
      <c r="B220" s="28" t="s">
        <v>252</v>
      </c>
      <c r="C220" s="31">
        <v>42197</v>
      </c>
      <c r="D220" s="4">
        <v>35</v>
      </c>
      <c r="E220" s="4" t="s">
        <v>22</v>
      </c>
      <c r="F220" s="4" t="s">
        <v>68</v>
      </c>
      <c r="G220" s="4" t="s">
        <v>24</v>
      </c>
      <c r="H220" s="4">
        <v>1</v>
      </c>
      <c r="I220" s="5" t="s">
        <v>27</v>
      </c>
      <c r="J220" s="6" t="s">
        <v>253</v>
      </c>
      <c r="K220" s="40" t="s">
        <v>254</v>
      </c>
      <c r="L220" s="6" t="s">
        <v>28</v>
      </c>
      <c r="M220"/>
      <c r="N220"/>
      <c r="O220"/>
      <c r="P220"/>
      <c r="T220" s="3"/>
      <c r="W220" s="2"/>
    </row>
    <row r="221" spans="1:32" ht="22.5" customHeight="1" x14ac:dyDescent="0.25">
      <c r="A221" s="10">
        <f t="shared" si="3"/>
        <v>220</v>
      </c>
      <c r="B221" s="28" t="s">
        <v>494</v>
      </c>
      <c r="C221" s="31">
        <v>39717</v>
      </c>
      <c r="D221" s="4">
        <v>65</v>
      </c>
      <c r="E221" s="4" t="s">
        <v>22</v>
      </c>
      <c r="F221" s="4" t="s">
        <v>31</v>
      </c>
      <c r="G221" s="4" t="s">
        <v>24</v>
      </c>
      <c r="H221" s="4">
        <v>0</v>
      </c>
      <c r="I221" s="5" t="s">
        <v>27</v>
      </c>
      <c r="J221" s="6" t="s">
        <v>219</v>
      </c>
      <c r="K221" s="40" t="s">
        <v>458</v>
      </c>
      <c r="L221" s="6" t="s">
        <v>85</v>
      </c>
      <c r="M221"/>
      <c r="N221"/>
      <c r="O221"/>
      <c r="P221"/>
      <c r="T221" s="3"/>
      <c r="W221" s="2"/>
    </row>
    <row r="222" spans="1:32" ht="22.5" customHeight="1" x14ac:dyDescent="0.25">
      <c r="A222" s="10">
        <f t="shared" si="3"/>
        <v>221</v>
      </c>
      <c r="B222" s="28" t="s">
        <v>457</v>
      </c>
      <c r="C222" s="31">
        <v>41379</v>
      </c>
      <c r="D222" s="4">
        <v>40</v>
      </c>
      <c r="E222" s="4" t="s">
        <v>30</v>
      </c>
      <c r="F222" s="4" t="s">
        <v>48</v>
      </c>
      <c r="G222" s="4" t="s">
        <v>24</v>
      </c>
      <c r="H222" s="4">
        <v>0</v>
      </c>
      <c r="I222" s="5" t="s">
        <v>27</v>
      </c>
      <c r="J222" s="6" t="s">
        <v>219</v>
      </c>
      <c r="K222" s="40" t="s">
        <v>458</v>
      </c>
      <c r="L222" s="6" t="s">
        <v>85</v>
      </c>
      <c r="M222"/>
      <c r="N222"/>
      <c r="O222"/>
      <c r="P222"/>
      <c r="T222" s="3"/>
      <c r="W222" s="2"/>
    </row>
    <row r="223" spans="1:32" ht="22.5" customHeight="1" x14ac:dyDescent="0.25">
      <c r="A223" s="10">
        <f t="shared" si="3"/>
        <v>222</v>
      </c>
      <c r="B223" s="28" t="s">
        <v>170</v>
      </c>
      <c r="C223" s="31">
        <v>41205</v>
      </c>
      <c r="D223" s="4">
        <v>41</v>
      </c>
      <c r="E223" s="4" t="s">
        <v>30</v>
      </c>
      <c r="F223" s="4" t="s">
        <v>45</v>
      </c>
      <c r="G223" s="4" t="s">
        <v>24</v>
      </c>
      <c r="H223" s="4">
        <v>1</v>
      </c>
      <c r="I223" s="5" t="s">
        <v>27</v>
      </c>
      <c r="J223" s="6" t="s">
        <v>171</v>
      </c>
      <c r="K223" s="40" t="s">
        <v>172</v>
      </c>
      <c r="L223" s="6" t="s">
        <v>85</v>
      </c>
      <c r="M223"/>
      <c r="N223"/>
      <c r="O223"/>
      <c r="P223"/>
      <c r="T223" s="3"/>
      <c r="W223" s="2"/>
    </row>
    <row r="224" spans="1:32" ht="22.5" customHeight="1" x14ac:dyDescent="0.25">
      <c r="A224" s="10">
        <f t="shared" si="3"/>
        <v>223</v>
      </c>
      <c r="B224" s="28" t="s">
        <v>565</v>
      </c>
      <c r="C224" s="31">
        <v>43488</v>
      </c>
      <c r="D224" s="4">
        <v>0</v>
      </c>
      <c r="E224" s="4" t="s">
        <v>30</v>
      </c>
      <c r="F224" s="4" t="s">
        <v>57</v>
      </c>
      <c r="G224" s="4" t="s">
        <v>58</v>
      </c>
      <c r="H224" s="4">
        <v>0</v>
      </c>
      <c r="I224" s="5" t="s">
        <v>27</v>
      </c>
      <c r="J224" s="6" t="s">
        <v>501</v>
      </c>
      <c r="K224" s="40" t="s">
        <v>502</v>
      </c>
      <c r="L224" s="6" t="s">
        <v>85</v>
      </c>
      <c r="M224"/>
      <c r="N224"/>
      <c r="O224"/>
      <c r="P224"/>
      <c r="T224" s="3"/>
      <c r="W224" s="2"/>
    </row>
    <row r="225" spans="1:23" ht="22.5" customHeight="1" x14ac:dyDescent="0.25">
      <c r="A225" s="10">
        <f t="shared" si="3"/>
        <v>224</v>
      </c>
      <c r="B225" s="28" t="s">
        <v>558</v>
      </c>
      <c r="C225" s="31">
        <v>43001</v>
      </c>
      <c r="D225" s="4">
        <v>25</v>
      </c>
      <c r="E225" s="4" t="s">
        <v>30</v>
      </c>
      <c r="F225" s="4" t="s">
        <v>45</v>
      </c>
      <c r="G225" s="4" t="s">
        <v>24</v>
      </c>
      <c r="H225" s="4">
        <v>0</v>
      </c>
      <c r="I225" s="5" t="s">
        <v>27</v>
      </c>
      <c r="J225" s="6" t="s">
        <v>256</v>
      </c>
      <c r="K225" s="40" t="s">
        <v>257</v>
      </c>
      <c r="L225" s="6" t="s">
        <v>85</v>
      </c>
      <c r="M225"/>
      <c r="N225"/>
      <c r="O225"/>
      <c r="P225"/>
      <c r="T225" s="3"/>
      <c r="W225" s="2"/>
    </row>
    <row r="226" spans="1:23" ht="22.5" customHeight="1" x14ac:dyDescent="0.25">
      <c r="A226" s="10">
        <f t="shared" si="3"/>
        <v>225</v>
      </c>
      <c r="B226" s="28" t="s">
        <v>143</v>
      </c>
      <c r="C226" s="31">
        <v>36723</v>
      </c>
      <c r="D226" s="4">
        <v>52</v>
      </c>
      <c r="E226" s="4" t="s">
        <v>22</v>
      </c>
      <c r="F226" s="4" t="s">
        <v>23</v>
      </c>
      <c r="G226" s="4" t="s">
        <v>24</v>
      </c>
      <c r="H226" s="4">
        <v>0</v>
      </c>
      <c r="I226" s="5" t="s">
        <v>27</v>
      </c>
      <c r="J226" s="6" t="s">
        <v>141</v>
      </c>
      <c r="K226" s="40" t="s">
        <v>142</v>
      </c>
      <c r="L226" s="6" t="s">
        <v>32</v>
      </c>
      <c r="M226"/>
      <c r="N226"/>
      <c r="O226"/>
      <c r="P226"/>
      <c r="T226" s="3"/>
      <c r="W226" s="2"/>
    </row>
    <row r="227" spans="1:23" ht="22.5" customHeight="1" x14ac:dyDescent="0.25">
      <c r="A227" s="10">
        <f t="shared" si="3"/>
        <v>226</v>
      </c>
      <c r="B227" s="28" t="s">
        <v>401</v>
      </c>
      <c r="C227" s="31">
        <v>41549</v>
      </c>
      <c r="D227" s="4">
        <v>40</v>
      </c>
      <c r="E227" s="4" t="s">
        <v>22</v>
      </c>
      <c r="F227" s="4" t="s">
        <v>40</v>
      </c>
      <c r="G227" s="4" t="s">
        <v>24</v>
      </c>
      <c r="H227" s="4">
        <v>1</v>
      </c>
      <c r="I227" s="5" t="s">
        <v>27</v>
      </c>
      <c r="J227" s="6" t="s">
        <v>391</v>
      </c>
      <c r="K227" s="40" t="s">
        <v>130</v>
      </c>
      <c r="L227" s="6" t="s">
        <v>85</v>
      </c>
      <c r="M227"/>
      <c r="N227"/>
      <c r="O227"/>
      <c r="P227"/>
      <c r="T227" s="3"/>
      <c r="W227" s="2"/>
    </row>
    <row r="228" spans="1:23" ht="22.5" customHeight="1" x14ac:dyDescent="0.25">
      <c r="A228" s="10">
        <f t="shared" si="3"/>
        <v>227</v>
      </c>
      <c r="B228" s="28" t="s">
        <v>311</v>
      </c>
      <c r="C228" s="31">
        <v>39928</v>
      </c>
      <c r="D228" s="4">
        <v>40</v>
      </c>
      <c r="E228" s="4" t="s">
        <v>22</v>
      </c>
      <c r="F228" s="4" t="s">
        <v>38</v>
      </c>
      <c r="G228" s="4" t="s">
        <v>24</v>
      </c>
      <c r="H228" s="4">
        <v>1</v>
      </c>
      <c r="I228" s="5" t="s">
        <v>27</v>
      </c>
      <c r="J228" s="6" t="s">
        <v>125</v>
      </c>
      <c r="K228" s="40" t="s">
        <v>207</v>
      </c>
      <c r="L228" s="6" t="s">
        <v>28</v>
      </c>
      <c r="M228"/>
      <c r="N228"/>
      <c r="O228"/>
      <c r="P228"/>
      <c r="T228" s="3"/>
      <c r="W228" s="2"/>
    </row>
    <row r="229" spans="1:23" ht="22.5" customHeight="1" x14ac:dyDescent="0.25">
      <c r="A229" s="10">
        <f t="shared" si="3"/>
        <v>228</v>
      </c>
      <c r="B229" s="28" t="s">
        <v>555</v>
      </c>
      <c r="C229" s="31">
        <v>41555</v>
      </c>
      <c r="D229" s="4">
        <v>39</v>
      </c>
      <c r="E229" s="4" t="s">
        <v>22</v>
      </c>
      <c r="F229" s="4" t="s">
        <v>40</v>
      </c>
      <c r="G229" s="4" t="s">
        <v>24</v>
      </c>
      <c r="H229" s="4">
        <v>0</v>
      </c>
      <c r="I229" s="5" t="s">
        <v>52</v>
      </c>
      <c r="J229" s="6" t="s">
        <v>545</v>
      </c>
      <c r="K229" s="40" t="s">
        <v>546</v>
      </c>
      <c r="L229" s="6" t="s">
        <v>85</v>
      </c>
      <c r="M229"/>
      <c r="N229"/>
      <c r="O229"/>
      <c r="P229"/>
      <c r="T229" s="3"/>
      <c r="W229" s="2"/>
    </row>
    <row r="230" spans="1:23" ht="22.5" customHeight="1" x14ac:dyDescent="0.25">
      <c r="A230" s="10">
        <f t="shared" si="3"/>
        <v>229</v>
      </c>
      <c r="B230" s="28" t="s">
        <v>302</v>
      </c>
      <c r="C230" s="31">
        <v>40520</v>
      </c>
      <c r="D230" s="4">
        <v>58</v>
      </c>
      <c r="E230" s="4" t="s">
        <v>30</v>
      </c>
      <c r="F230" s="4" t="s">
        <v>45</v>
      </c>
      <c r="G230" s="4" t="s">
        <v>24</v>
      </c>
      <c r="H230" s="4">
        <v>0</v>
      </c>
      <c r="I230" s="5" t="s">
        <v>52</v>
      </c>
      <c r="J230" s="6" t="s">
        <v>168</v>
      </c>
      <c r="K230" s="40" t="s">
        <v>169</v>
      </c>
      <c r="L230" s="6" t="s">
        <v>85</v>
      </c>
      <c r="M230"/>
      <c r="N230"/>
      <c r="O230"/>
      <c r="P230"/>
      <c r="T230" s="3"/>
      <c r="W230" s="2"/>
    </row>
    <row r="231" spans="1:23" ht="22.5" customHeight="1" x14ac:dyDescent="0.25">
      <c r="A231" s="10">
        <f t="shared" si="3"/>
        <v>230</v>
      </c>
      <c r="B231" s="28" t="s">
        <v>529</v>
      </c>
      <c r="C231" s="31">
        <v>42926</v>
      </c>
      <c r="D231" s="4">
        <v>20</v>
      </c>
      <c r="E231" s="4" t="s">
        <v>22</v>
      </c>
      <c r="F231" s="4" t="s">
        <v>34</v>
      </c>
      <c r="G231" s="4" t="s">
        <v>24</v>
      </c>
      <c r="H231" s="4">
        <v>0</v>
      </c>
      <c r="I231" s="5" t="s">
        <v>27</v>
      </c>
      <c r="J231" s="6" t="s">
        <v>162</v>
      </c>
      <c r="K231" s="40" t="s">
        <v>163</v>
      </c>
      <c r="L231" s="6" t="s">
        <v>85</v>
      </c>
      <c r="M231"/>
      <c r="N231"/>
      <c r="O231"/>
      <c r="P231"/>
      <c r="T231" s="3"/>
      <c r="W231" s="2"/>
    </row>
    <row r="232" spans="1:23" ht="22.5" customHeight="1" x14ac:dyDescent="0.25">
      <c r="A232" s="10">
        <f t="shared" si="3"/>
        <v>231</v>
      </c>
      <c r="B232" s="28" t="s">
        <v>189</v>
      </c>
      <c r="C232" s="31">
        <v>41492</v>
      </c>
      <c r="D232" s="4">
        <v>57</v>
      </c>
      <c r="E232" s="4" t="s">
        <v>30</v>
      </c>
      <c r="F232" s="4" t="s">
        <v>57</v>
      </c>
      <c r="G232" s="4" t="s">
        <v>24</v>
      </c>
      <c r="H232" s="4">
        <v>2</v>
      </c>
      <c r="I232" s="5" t="s">
        <v>27</v>
      </c>
      <c r="J232" s="6" t="s">
        <v>162</v>
      </c>
      <c r="K232" s="40" t="s">
        <v>163</v>
      </c>
      <c r="L232" s="6" t="s">
        <v>32</v>
      </c>
      <c r="M232"/>
      <c r="N232"/>
      <c r="O232"/>
      <c r="P232"/>
      <c r="T232" s="3"/>
      <c r="W232" s="2"/>
    </row>
    <row r="233" spans="1:23" ht="22.5" customHeight="1" x14ac:dyDescent="0.25">
      <c r="A233" s="10">
        <f t="shared" si="3"/>
        <v>232</v>
      </c>
      <c r="B233" s="28" t="s">
        <v>400</v>
      </c>
      <c r="C233" s="31">
        <v>42005</v>
      </c>
      <c r="D233" s="4">
        <v>36</v>
      </c>
      <c r="E233" s="4" t="s">
        <v>30</v>
      </c>
      <c r="F233" s="4" t="s">
        <v>40</v>
      </c>
      <c r="G233" s="4" t="s">
        <v>24</v>
      </c>
      <c r="H233" s="4">
        <v>1</v>
      </c>
      <c r="I233" s="5" t="s">
        <v>52</v>
      </c>
      <c r="J233" s="6" t="s">
        <v>391</v>
      </c>
      <c r="K233" s="40" t="s">
        <v>130</v>
      </c>
      <c r="L233" s="6" t="s">
        <v>85</v>
      </c>
      <c r="M233"/>
      <c r="N233"/>
      <c r="O233"/>
      <c r="P233"/>
      <c r="T233" s="3"/>
      <c r="W233" s="2"/>
    </row>
    <row r="234" spans="1:23" ht="22.5" customHeight="1" x14ac:dyDescent="0.25">
      <c r="A234" s="10">
        <f t="shared" si="3"/>
        <v>233</v>
      </c>
      <c r="B234" s="28" t="s">
        <v>265</v>
      </c>
      <c r="C234" s="31">
        <v>42720</v>
      </c>
      <c r="D234" s="4">
        <v>30</v>
      </c>
      <c r="E234" s="4" t="s">
        <v>22</v>
      </c>
      <c r="F234" s="4" t="s">
        <v>23</v>
      </c>
      <c r="G234" s="4" t="s">
        <v>24</v>
      </c>
      <c r="H234" s="4">
        <v>0</v>
      </c>
      <c r="I234" s="5" t="s">
        <v>27</v>
      </c>
      <c r="J234" s="6" t="s">
        <v>256</v>
      </c>
      <c r="K234" s="40" t="s">
        <v>257</v>
      </c>
      <c r="L234" s="6" t="s">
        <v>85</v>
      </c>
      <c r="M234"/>
      <c r="N234"/>
      <c r="O234"/>
      <c r="P234"/>
      <c r="T234" s="3"/>
      <c r="W234" s="2"/>
    </row>
    <row r="235" spans="1:23" ht="22.5" customHeight="1" x14ac:dyDescent="0.25">
      <c r="A235" s="10">
        <f t="shared" si="3"/>
        <v>234</v>
      </c>
      <c r="B235" s="28" t="s">
        <v>72</v>
      </c>
      <c r="C235" s="31">
        <v>41722</v>
      </c>
      <c r="D235" s="4">
        <v>30</v>
      </c>
      <c r="E235" s="4" t="s">
        <v>22</v>
      </c>
      <c r="F235" s="4" t="s">
        <v>34</v>
      </c>
      <c r="G235" s="4" t="s">
        <v>24</v>
      </c>
      <c r="H235" s="4">
        <v>1</v>
      </c>
      <c r="I235" s="5" t="s">
        <v>27</v>
      </c>
      <c r="J235" s="6" t="s">
        <v>25</v>
      </c>
      <c r="K235" s="40" t="s">
        <v>26</v>
      </c>
      <c r="L235" s="6" t="s">
        <v>28</v>
      </c>
      <c r="M235"/>
      <c r="N235"/>
      <c r="O235"/>
      <c r="P235"/>
      <c r="T235" s="3"/>
      <c r="W235" s="2"/>
    </row>
    <row r="236" spans="1:23" ht="22.5" customHeight="1" x14ac:dyDescent="0.25">
      <c r="A236" s="10">
        <f t="shared" si="3"/>
        <v>235</v>
      </c>
      <c r="B236" s="28" t="s">
        <v>50</v>
      </c>
      <c r="C236" s="31">
        <v>40701</v>
      </c>
      <c r="D236" s="4">
        <v>38</v>
      </c>
      <c r="E236" s="4" t="s">
        <v>30</v>
      </c>
      <c r="F236" s="4" t="s">
        <v>45</v>
      </c>
      <c r="G236" s="4" t="s">
        <v>51</v>
      </c>
      <c r="H236" s="4">
        <v>1</v>
      </c>
      <c r="I236" s="5" t="s">
        <v>52</v>
      </c>
      <c r="J236" s="6" t="s">
        <v>25</v>
      </c>
      <c r="K236" s="40" t="s">
        <v>42</v>
      </c>
      <c r="L236" s="6" t="s">
        <v>28</v>
      </c>
      <c r="M236"/>
      <c r="N236"/>
      <c r="O236"/>
      <c r="P236"/>
      <c r="T236" s="3"/>
      <c r="W236" s="2"/>
    </row>
    <row r="237" spans="1:23" ht="22.5" customHeight="1" x14ac:dyDescent="0.25">
      <c r="A237" s="10">
        <f t="shared" si="3"/>
        <v>236</v>
      </c>
      <c r="B237" s="28" t="s">
        <v>623</v>
      </c>
      <c r="C237" s="31">
        <v>37856</v>
      </c>
      <c r="D237" s="4">
        <v>52</v>
      </c>
      <c r="E237" s="4" t="s">
        <v>30</v>
      </c>
      <c r="F237" s="4" t="s">
        <v>616</v>
      </c>
      <c r="G237" s="4" t="s">
        <v>24</v>
      </c>
      <c r="H237" s="10">
        <v>0</v>
      </c>
      <c r="I237" s="28" t="s">
        <v>27</v>
      </c>
      <c r="J237" s="6" t="s">
        <v>592</v>
      </c>
      <c r="K237" s="40" t="s">
        <v>130</v>
      </c>
      <c r="L237" s="6" t="s">
        <v>85</v>
      </c>
      <c r="M237"/>
      <c r="N237"/>
      <c r="O237"/>
      <c r="P237"/>
      <c r="T237" s="3"/>
      <c r="W237" s="2"/>
    </row>
    <row r="238" spans="1:23" ht="22.5" customHeight="1" x14ac:dyDescent="0.25">
      <c r="A238" s="10">
        <f t="shared" si="3"/>
        <v>237</v>
      </c>
      <c r="B238" s="28" t="s">
        <v>36</v>
      </c>
      <c r="C238" s="31">
        <v>38080</v>
      </c>
      <c r="D238" s="4">
        <v>45</v>
      </c>
      <c r="E238" s="4" t="s">
        <v>30</v>
      </c>
      <c r="F238" s="4" t="s">
        <v>31</v>
      </c>
      <c r="G238" s="4" t="s">
        <v>24</v>
      </c>
      <c r="H238" s="4">
        <v>0</v>
      </c>
      <c r="I238" s="5" t="s">
        <v>27</v>
      </c>
      <c r="J238" s="6" t="s">
        <v>25</v>
      </c>
      <c r="K238" s="40" t="s">
        <v>26</v>
      </c>
      <c r="L238" s="6" t="s">
        <v>32</v>
      </c>
      <c r="M238"/>
      <c r="N238"/>
      <c r="O238"/>
      <c r="P238"/>
      <c r="T238" s="3"/>
      <c r="W238" s="2"/>
    </row>
    <row r="239" spans="1:23" ht="22.5" customHeight="1" x14ac:dyDescent="0.25">
      <c r="A239" s="10">
        <f t="shared" si="3"/>
        <v>238</v>
      </c>
      <c r="B239" s="28" t="s">
        <v>97</v>
      </c>
      <c r="C239" s="31">
        <v>39759</v>
      </c>
      <c r="D239" s="4">
        <v>55</v>
      </c>
      <c r="E239" s="4" t="s">
        <v>22</v>
      </c>
      <c r="F239" s="4" t="s">
        <v>68</v>
      </c>
      <c r="G239" s="4" t="s">
        <v>24</v>
      </c>
      <c r="H239" s="4">
        <v>0</v>
      </c>
      <c r="I239" s="5" t="s">
        <v>27</v>
      </c>
      <c r="J239" s="6" t="s">
        <v>25</v>
      </c>
      <c r="K239" s="40" t="s">
        <v>26</v>
      </c>
      <c r="L239" s="6" t="s">
        <v>32</v>
      </c>
      <c r="M239"/>
      <c r="N239"/>
      <c r="O239"/>
      <c r="P239"/>
      <c r="T239" s="3"/>
      <c r="W239" s="2"/>
    </row>
    <row r="240" spans="1:23" ht="22.5" customHeight="1" x14ac:dyDescent="0.25">
      <c r="A240" s="10">
        <f t="shared" si="3"/>
        <v>239</v>
      </c>
      <c r="B240" s="28" t="s">
        <v>280</v>
      </c>
      <c r="C240" s="31">
        <v>42642</v>
      </c>
      <c r="D240" s="4">
        <v>25</v>
      </c>
      <c r="E240" s="4" t="s">
        <v>22</v>
      </c>
      <c r="F240" s="4" t="s">
        <v>23</v>
      </c>
      <c r="G240" s="4" t="s">
        <v>24</v>
      </c>
      <c r="H240" s="4">
        <v>1</v>
      </c>
      <c r="I240" s="5" t="s">
        <v>27</v>
      </c>
      <c r="J240" s="6" t="s">
        <v>213</v>
      </c>
      <c r="K240" s="40" t="s">
        <v>214</v>
      </c>
      <c r="L240" s="6" t="s">
        <v>32</v>
      </c>
      <c r="M240"/>
      <c r="N240"/>
      <c r="O240"/>
      <c r="P240"/>
      <c r="T240" s="3"/>
      <c r="W240" s="2"/>
    </row>
    <row r="241" spans="1:23" ht="22.5" customHeight="1" x14ac:dyDescent="0.25">
      <c r="A241" s="10">
        <f t="shared" si="3"/>
        <v>240</v>
      </c>
      <c r="B241" s="28" t="s">
        <v>105</v>
      </c>
      <c r="C241" s="31">
        <v>41654</v>
      </c>
      <c r="D241" s="4">
        <v>55</v>
      </c>
      <c r="E241" s="4" t="s">
        <v>22</v>
      </c>
      <c r="F241" s="4" t="s">
        <v>40</v>
      </c>
      <c r="G241" s="4" t="s">
        <v>24</v>
      </c>
      <c r="H241" s="4">
        <v>0</v>
      </c>
      <c r="I241" s="5" t="s">
        <v>27</v>
      </c>
      <c r="J241" s="6" t="s">
        <v>25</v>
      </c>
      <c r="K241" s="40" t="s">
        <v>35</v>
      </c>
      <c r="L241" s="6" t="s">
        <v>28</v>
      </c>
      <c r="M241"/>
      <c r="N241"/>
      <c r="O241"/>
      <c r="P241"/>
      <c r="T241" s="3"/>
      <c r="W241" s="2"/>
    </row>
    <row r="242" spans="1:23" ht="22.5" customHeight="1" x14ac:dyDescent="0.25">
      <c r="A242" s="10">
        <f t="shared" si="3"/>
        <v>241</v>
      </c>
      <c r="B242" s="28" t="s">
        <v>544</v>
      </c>
      <c r="C242" s="31">
        <v>41470</v>
      </c>
      <c r="D242" s="4">
        <v>42</v>
      </c>
      <c r="E242" s="4" t="s">
        <v>30</v>
      </c>
      <c r="F242" s="4" t="s">
        <v>23</v>
      </c>
      <c r="G242" s="4" t="s">
        <v>24</v>
      </c>
      <c r="H242" s="4">
        <v>0</v>
      </c>
      <c r="I242" s="5" t="s">
        <v>27</v>
      </c>
      <c r="J242" s="6" t="s">
        <v>545</v>
      </c>
      <c r="K242" s="40" t="s">
        <v>546</v>
      </c>
      <c r="L242" s="6" t="s">
        <v>85</v>
      </c>
      <c r="M242"/>
      <c r="N242"/>
      <c r="O242"/>
      <c r="P242"/>
      <c r="T242" s="3"/>
      <c r="W242" s="2"/>
    </row>
    <row r="243" spans="1:23" ht="22.5" customHeight="1" x14ac:dyDescent="0.25">
      <c r="A243" s="10">
        <f t="shared" si="3"/>
        <v>242</v>
      </c>
      <c r="B243" s="28" t="s">
        <v>577</v>
      </c>
      <c r="C243" s="33">
        <v>41929</v>
      </c>
      <c r="D243" s="18">
        <v>30</v>
      </c>
      <c r="E243" s="18" t="s">
        <v>30</v>
      </c>
      <c r="F243" s="18" t="s">
        <v>57</v>
      </c>
      <c r="G243" s="18" t="s">
        <v>24</v>
      </c>
      <c r="H243" s="18">
        <v>0</v>
      </c>
      <c r="I243" s="19" t="s">
        <v>27</v>
      </c>
      <c r="J243" s="20" t="s">
        <v>588</v>
      </c>
      <c r="K243" s="43" t="s">
        <v>591</v>
      </c>
      <c r="L243" s="20" t="s">
        <v>85</v>
      </c>
      <c r="M243"/>
      <c r="N243"/>
      <c r="O243"/>
      <c r="P243"/>
      <c r="T243" s="3"/>
      <c r="W243" s="2"/>
    </row>
    <row r="244" spans="1:23" ht="22.5" customHeight="1" x14ac:dyDescent="0.25">
      <c r="A244" s="10">
        <f t="shared" si="3"/>
        <v>243</v>
      </c>
      <c r="B244" s="28" t="s">
        <v>115</v>
      </c>
      <c r="C244" s="31">
        <v>40047</v>
      </c>
      <c r="D244" s="4">
        <v>50</v>
      </c>
      <c r="E244" s="4" t="s">
        <v>30</v>
      </c>
      <c r="F244" s="4" t="s">
        <v>23</v>
      </c>
      <c r="G244" s="4" t="s">
        <v>24</v>
      </c>
      <c r="H244" s="4">
        <v>0</v>
      </c>
      <c r="I244" s="5" t="s">
        <v>27</v>
      </c>
      <c r="J244" s="6" t="s">
        <v>25</v>
      </c>
      <c r="K244" s="40" t="s">
        <v>26</v>
      </c>
      <c r="L244" s="6" t="s">
        <v>32</v>
      </c>
      <c r="M244"/>
      <c r="N244"/>
      <c r="O244"/>
      <c r="P244"/>
      <c r="T244" s="3"/>
      <c r="W244" s="2"/>
    </row>
    <row r="245" spans="1:23" ht="22.5" customHeight="1" x14ac:dyDescent="0.25">
      <c r="A245" s="10">
        <f t="shared" si="3"/>
        <v>244</v>
      </c>
      <c r="B245" s="28" t="s">
        <v>239</v>
      </c>
      <c r="C245" s="31">
        <v>41427</v>
      </c>
      <c r="D245" s="4">
        <v>65</v>
      </c>
      <c r="E245" s="4" t="s">
        <v>22</v>
      </c>
      <c r="F245" s="4" t="s">
        <v>38</v>
      </c>
      <c r="G245" s="4" t="s">
        <v>24</v>
      </c>
      <c r="H245" s="4">
        <v>0</v>
      </c>
      <c r="I245" s="5" t="s">
        <v>27</v>
      </c>
      <c r="J245" s="6" t="s">
        <v>137</v>
      </c>
      <c r="K245" s="40" t="s">
        <v>138</v>
      </c>
      <c r="L245" s="6" t="s">
        <v>85</v>
      </c>
      <c r="M245"/>
      <c r="N245"/>
      <c r="O245"/>
      <c r="P245"/>
      <c r="T245" s="3"/>
      <c r="W245" s="2"/>
    </row>
    <row r="246" spans="1:23" ht="22.5" customHeight="1" x14ac:dyDescent="0.25">
      <c r="A246" s="10">
        <f t="shared" si="3"/>
        <v>245</v>
      </c>
      <c r="B246" s="28" t="s">
        <v>343</v>
      </c>
      <c r="C246" s="31">
        <v>43458</v>
      </c>
      <c r="D246" s="4">
        <v>30</v>
      </c>
      <c r="E246" s="4" t="s">
        <v>22</v>
      </c>
      <c r="F246" s="4" t="s">
        <v>57</v>
      </c>
      <c r="G246" s="4" t="s">
        <v>58</v>
      </c>
      <c r="H246" s="4">
        <v>0</v>
      </c>
      <c r="I246" s="5" t="s">
        <v>27</v>
      </c>
      <c r="J246" s="6" t="s">
        <v>219</v>
      </c>
      <c r="K246" s="40" t="s">
        <v>319</v>
      </c>
      <c r="L246" s="6" t="s">
        <v>85</v>
      </c>
      <c r="M246"/>
      <c r="N246"/>
      <c r="O246"/>
      <c r="P246"/>
      <c r="T246" s="3"/>
      <c r="W246" s="2"/>
    </row>
    <row r="247" spans="1:23" ht="22.5" customHeight="1" x14ac:dyDescent="0.25">
      <c r="A247" s="10">
        <f t="shared" si="3"/>
        <v>246</v>
      </c>
      <c r="B247" s="28" t="s">
        <v>96</v>
      </c>
      <c r="C247" s="31">
        <v>42852</v>
      </c>
      <c r="D247" s="4">
        <v>36</v>
      </c>
      <c r="E247" s="4" t="s">
        <v>22</v>
      </c>
      <c r="F247" s="4" t="s">
        <v>57</v>
      </c>
      <c r="G247" s="4" t="s">
        <v>51</v>
      </c>
      <c r="H247" s="4">
        <v>2</v>
      </c>
      <c r="I247" s="5" t="s">
        <v>27</v>
      </c>
      <c r="J247" s="6" t="s">
        <v>25</v>
      </c>
      <c r="K247" s="40" t="s">
        <v>26</v>
      </c>
      <c r="L247" s="6" t="s">
        <v>28</v>
      </c>
      <c r="M247"/>
      <c r="N247"/>
      <c r="O247"/>
      <c r="P247"/>
      <c r="T247" s="3"/>
      <c r="W247" s="2"/>
    </row>
    <row r="248" spans="1:23" ht="22.5" customHeight="1" x14ac:dyDescent="0.25">
      <c r="A248" s="10">
        <f t="shared" si="3"/>
        <v>247</v>
      </c>
      <c r="B248" s="28" t="s">
        <v>324</v>
      </c>
      <c r="C248" s="31">
        <v>40141</v>
      </c>
      <c r="D248" s="4">
        <v>48</v>
      </c>
      <c r="E248" s="4" t="s">
        <v>22</v>
      </c>
      <c r="F248" s="4" t="s">
        <v>43</v>
      </c>
      <c r="G248" s="4" t="s">
        <v>24</v>
      </c>
      <c r="H248" s="4">
        <v>0</v>
      </c>
      <c r="I248" s="5" t="s">
        <v>27</v>
      </c>
      <c r="J248" s="6" t="s">
        <v>219</v>
      </c>
      <c r="K248" s="40" t="s">
        <v>319</v>
      </c>
      <c r="L248" s="6" t="s">
        <v>85</v>
      </c>
      <c r="M248"/>
      <c r="N248"/>
      <c r="O248"/>
      <c r="P248"/>
      <c r="T248" s="3"/>
      <c r="W248" s="2"/>
    </row>
    <row r="249" spans="1:23" ht="22.5" customHeight="1" x14ac:dyDescent="0.25">
      <c r="A249" s="10">
        <f t="shared" si="3"/>
        <v>248</v>
      </c>
      <c r="B249" s="28" t="s">
        <v>480</v>
      </c>
      <c r="C249" s="31">
        <v>42949</v>
      </c>
      <c r="D249" s="4">
        <v>25</v>
      </c>
      <c r="E249" s="4" t="s">
        <v>22</v>
      </c>
      <c r="F249" s="4" t="s">
        <v>40</v>
      </c>
      <c r="G249" s="4" t="s">
        <v>24</v>
      </c>
      <c r="H249" s="4">
        <v>0</v>
      </c>
      <c r="I249" s="5" t="s">
        <v>27</v>
      </c>
      <c r="J249" s="6" t="s">
        <v>219</v>
      </c>
      <c r="K249" s="40" t="s">
        <v>458</v>
      </c>
      <c r="L249" s="6" t="s">
        <v>85</v>
      </c>
      <c r="M249"/>
      <c r="N249"/>
      <c r="O249"/>
      <c r="P249"/>
      <c r="T249" s="3"/>
      <c r="W249" s="2"/>
    </row>
    <row r="250" spans="1:23" ht="22.5" customHeight="1" x14ac:dyDescent="0.25">
      <c r="A250" s="10">
        <f t="shared" si="3"/>
        <v>249</v>
      </c>
      <c r="B250" s="28" t="s">
        <v>442</v>
      </c>
      <c r="C250" s="31">
        <v>39748</v>
      </c>
      <c r="D250" s="4">
        <v>53</v>
      </c>
      <c r="E250" s="4" t="s">
        <v>22</v>
      </c>
      <c r="F250" s="4" t="s">
        <v>40</v>
      </c>
      <c r="G250" s="4" t="s">
        <v>24</v>
      </c>
      <c r="H250" s="4">
        <v>0</v>
      </c>
      <c r="I250" s="5" t="s">
        <v>27</v>
      </c>
      <c r="J250" s="6" t="s">
        <v>219</v>
      </c>
      <c r="K250" s="40" t="s">
        <v>440</v>
      </c>
      <c r="L250" s="6" t="s">
        <v>85</v>
      </c>
      <c r="M250"/>
      <c r="N250"/>
      <c r="O250"/>
      <c r="P250"/>
      <c r="T250" s="3"/>
      <c r="W250" s="2"/>
    </row>
    <row r="251" spans="1:23" ht="22.5" customHeight="1" x14ac:dyDescent="0.25">
      <c r="A251" s="10">
        <f t="shared" si="3"/>
        <v>250</v>
      </c>
      <c r="B251" s="28" t="s">
        <v>443</v>
      </c>
      <c r="C251" s="31">
        <v>39581</v>
      </c>
      <c r="D251" s="4">
        <v>59</v>
      </c>
      <c r="E251" s="4" t="s">
        <v>22</v>
      </c>
      <c r="F251" s="4" t="s">
        <v>40</v>
      </c>
      <c r="G251" s="4" t="s">
        <v>24</v>
      </c>
      <c r="H251" s="4">
        <v>0</v>
      </c>
      <c r="I251" s="5" t="s">
        <v>27</v>
      </c>
      <c r="J251" s="6" t="s">
        <v>219</v>
      </c>
      <c r="K251" s="40" t="s">
        <v>440</v>
      </c>
      <c r="L251" s="6" t="s">
        <v>85</v>
      </c>
      <c r="M251"/>
      <c r="N251"/>
      <c r="O251"/>
      <c r="P251"/>
      <c r="T251" s="3"/>
      <c r="W251" s="2"/>
    </row>
    <row r="252" spans="1:23" ht="22.5" customHeight="1" x14ac:dyDescent="0.25">
      <c r="A252" s="10">
        <f t="shared" si="3"/>
        <v>251</v>
      </c>
      <c r="B252" s="28" t="s">
        <v>500</v>
      </c>
      <c r="C252" s="31">
        <v>42599</v>
      </c>
      <c r="D252" s="4">
        <v>18</v>
      </c>
      <c r="E252" s="4" t="s">
        <v>22</v>
      </c>
      <c r="F252" s="4" t="s">
        <v>57</v>
      </c>
      <c r="G252" s="4" t="s">
        <v>24</v>
      </c>
      <c r="H252" s="4">
        <v>0</v>
      </c>
      <c r="I252" s="5" t="s">
        <v>27</v>
      </c>
      <c r="J252" s="6" t="s">
        <v>501</v>
      </c>
      <c r="K252" s="40" t="s">
        <v>502</v>
      </c>
      <c r="L252" s="6" t="s">
        <v>85</v>
      </c>
      <c r="M252"/>
      <c r="N252"/>
      <c r="O252"/>
      <c r="P252"/>
      <c r="T252" s="3"/>
      <c r="W252" s="2"/>
    </row>
    <row r="253" spans="1:23" ht="22.5" customHeight="1" x14ac:dyDescent="0.25">
      <c r="A253" s="10">
        <f t="shared" si="3"/>
        <v>252</v>
      </c>
      <c r="B253" s="28" t="s">
        <v>155</v>
      </c>
      <c r="C253" s="31">
        <v>41468</v>
      </c>
      <c r="D253" s="4">
        <v>35</v>
      </c>
      <c r="E253" s="4" t="s">
        <v>22</v>
      </c>
      <c r="F253" s="4" t="s">
        <v>34</v>
      </c>
      <c r="G253" s="4" t="s">
        <v>24</v>
      </c>
      <c r="H253" s="4">
        <v>0</v>
      </c>
      <c r="I253" s="5" t="s">
        <v>27</v>
      </c>
      <c r="J253" s="6" t="s">
        <v>151</v>
      </c>
      <c r="K253" s="40" t="s">
        <v>152</v>
      </c>
      <c r="L253" s="6" t="s">
        <v>85</v>
      </c>
      <c r="M253"/>
      <c r="N253"/>
      <c r="O253"/>
      <c r="P253"/>
      <c r="T253" s="3"/>
      <c r="W253" s="2"/>
    </row>
    <row r="254" spans="1:23" ht="22.5" customHeight="1" x14ac:dyDescent="0.25">
      <c r="A254" s="10">
        <f t="shared" si="3"/>
        <v>253</v>
      </c>
      <c r="B254" s="28" t="s">
        <v>408</v>
      </c>
      <c r="C254" s="31">
        <v>41856</v>
      </c>
      <c r="D254" s="4">
        <v>52</v>
      </c>
      <c r="E254" s="4" t="s">
        <v>30</v>
      </c>
      <c r="F254" s="4" t="s">
        <v>94</v>
      </c>
      <c r="G254" s="4" t="s">
        <v>24</v>
      </c>
      <c r="H254" s="4">
        <v>1</v>
      </c>
      <c r="I254" s="5" t="s">
        <v>27</v>
      </c>
      <c r="J254" s="6" t="s">
        <v>391</v>
      </c>
      <c r="K254" s="40" t="s">
        <v>130</v>
      </c>
      <c r="L254" s="6" t="s">
        <v>85</v>
      </c>
      <c r="M254"/>
      <c r="N254"/>
      <c r="O254"/>
      <c r="P254"/>
      <c r="T254" s="3"/>
      <c r="W254" s="2"/>
    </row>
    <row r="255" spans="1:23" ht="22.5" customHeight="1" x14ac:dyDescent="0.25">
      <c r="A255" s="10">
        <f t="shared" si="3"/>
        <v>254</v>
      </c>
      <c r="B255" s="28" t="s">
        <v>337</v>
      </c>
      <c r="C255" s="31">
        <v>41337</v>
      </c>
      <c r="D255" s="4">
        <v>40</v>
      </c>
      <c r="E255" s="4" t="s">
        <v>22</v>
      </c>
      <c r="F255" s="4" t="s">
        <v>40</v>
      </c>
      <c r="G255" s="4" t="s">
        <v>24</v>
      </c>
      <c r="H255" s="4">
        <v>0</v>
      </c>
      <c r="I255" s="5" t="s">
        <v>27</v>
      </c>
      <c r="J255" s="6" t="s">
        <v>162</v>
      </c>
      <c r="K255" s="40" t="s">
        <v>163</v>
      </c>
      <c r="L255" s="6" t="s">
        <v>28</v>
      </c>
      <c r="M255"/>
      <c r="N255"/>
      <c r="O255"/>
      <c r="P255"/>
      <c r="T255" s="3"/>
      <c r="W255" s="2"/>
    </row>
    <row r="256" spans="1:23" ht="22.5" customHeight="1" x14ac:dyDescent="0.25">
      <c r="A256" s="10">
        <f t="shared" si="3"/>
        <v>255</v>
      </c>
      <c r="B256" s="28" t="s">
        <v>263</v>
      </c>
      <c r="C256" s="31">
        <v>43568</v>
      </c>
      <c r="D256" s="4">
        <v>16</v>
      </c>
      <c r="E256" s="4" t="s">
        <v>30</v>
      </c>
      <c r="F256" s="4" t="s">
        <v>45</v>
      </c>
      <c r="G256" s="4" t="s">
        <v>24</v>
      </c>
      <c r="H256" s="4">
        <v>0</v>
      </c>
      <c r="I256" s="5" t="s">
        <v>27</v>
      </c>
      <c r="J256" s="6" t="s">
        <v>256</v>
      </c>
      <c r="K256" s="40" t="s">
        <v>257</v>
      </c>
      <c r="L256" s="6" t="s">
        <v>85</v>
      </c>
      <c r="M256"/>
      <c r="N256"/>
      <c r="O256"/>
      <c r="P256"/>
      <c r="T256" s="3"/>
      <c r="W256" s="2"/>
    </row>
    <row r="257" spans="1:23" ht="22.5" customHeight="1" x14ac:dyDescent="0.25">
      <c r="A257" s="10">
        <f t="shared" si="3"/>
        <v>256</v>
      </c>
      <c r="B257" s="28" t="s">
        <v>382</v>
      </c>
      <c r="C257" s="31">
        <v>41882</v>
      </c>
      <c r="D257" s="4">
        <v>29</v>
      </c>
      <c r="E257" s="4" t="s">
        <v>30</v>
      </c>
      <c r="F257" s="4" t="s">
        <v>48</v>
      </c>
      <c r="G257" s="4" t="s">
        <v>24</v>
      </c>
      <c r="H257" s="4">
        <v>0</v>
      </c>
      <c r="I257" s="5" t="s">
        <v>27</v>
      </c>
      <c r="J257" s="6" t="s">
        <v>219</v>
      </c>
      <c r="K257" s="40" t="s">
        <v>381</v>
      </c>
      <c r="L257" s="6" t="s">
        <v>85</v>
      </c>
      <c r="M257"/>
      <c r="N257"/>
      <c r="O257"/>
      <c r="P257"/>
      <c r="T257" s="3"/>
      <c r="W257" s="2"/>
    </row>
    <row r="258" spans="1:23" ht="22.5" customHeight="1" x14ac:dyDescent="0.25">
      <c r="A258" s="10">
        <f t="shared" si="3"/>
        <v>257</v>
      </c>
      <c r="B258" s="28" t="s">
        <v>438</v>
      </c>
      <c r="C258" s="31">
        <v>40907</v>
      </c>
      <c r="D258" s="4">
        <v>32</v>
      </c>
      <c r="E258" s="4" t="s">
        <v>30</v>
      </c>
      <c r="F258" s="4" t="s">
        <v>31</v>
      </c>
      <c r="G258" s="4" t="s">
        <v>24</v>
      </c>
      <c r="H258" s="4">
        <v>1</v>
      </c>
      <c r="I258" s="5" t="s">
        <v>27</v>
      </c>
      <c r="J258" s="6" t="s">
        <v>125</v>
      </c>
      <c r="K258" s="40" t="s">
        <v>126</v>
      </c>
      <c r="L258" s="6" t="s">
        <v>28</v>
      </c>
      <c r="M258"/>
      <c r="N258"/>
      <c r="O258"/>
      <c r="P258"/>
      <c r="T258" s="3"/>
      <c r="W258" s="2"/>
    </row>
    <row r="259" spans="1:23" ht="22.5" customHeight="1" x14ac:dyDescent="0.25">
      <c r="A259" s="10">
        <f t="shared" ref="A259:A322" si="4">A258+1</f>
        <v>258</v>
      </c>
      <c r="B259" s="28" t="s">
        <v>525</v>
      </c>
      <c r="C259" s="31">
        <v>42894</v>
      </c>
      <c r="D259" s="4">
        <v>21.7</v>
      </c>
      <c r="E259" s="4" t="s">
        <v>30</v>
      </c>
      <c r="F259" s="4" t="s">
        <v>34</v>
      </c>
      <c r="G259" s="4" t="s">
        <v>24</v>
      </c>
      <c r="H259" s="4">
        <v>0</v>
      </c>
      <c r="I259" s="5" t="s">
        <v>27</v>
      </c>
      <c r="J259" s="6" t="s">
        <v>162</v>
      </c>
      <c r="K259" s="40" t="s">
        <v>163</v>
      </c>
      <c r="L259" s="6" t="s">
        <v>28</v>
      </c>
      <c r="M259"/>
      <c r="N259"/>
      <c r="O259"/>
      <c r="P259"/>
      <c r="T259" s="3"/>
      <c r="W259" s="2"/>
    </row>
    <row r="260" spans="1:23" ht="22.5" customHeight="1" x14ac:dyDescent="0.25">
      <c r="A260" s="10">
        <f t="shared" si="4"/>
        <v>259</v>
      </c>
      <c r="B260" s="28" t="s">
        <v>274</v>
      </c>
      <c r="C260" s="31">
        <v>40613</v>
      </c>
      <c r="D260" s="4">
        <v>52</v>
      </c>
      <c r="E260" s="4" t="s">
        <v>30</v>
      </c>
      <c r="F260" s="4" t="s">
        <v>94</v>
      </c>
      <c r="G260" s="4" t="s">
        <v>24</v>
      </c>
      <c r="H260" s="4">
        <v>1</v>
      </c>
      <c r="I260" s="5" t="s">
        <v>27</v>
      </c>
      <c r="J260" s="6" t="s">
        <v>196</v>
      </c>
      <c r="K260" s="40" t="s">
        <v>197</v>
      </c>
      <c r="L260" s="6" t="s">
        <v>85</v>
      </c>
      <c r="M260"/>
      <c r="N260"/>
      <c r="O260"/>
      <c r="P260"/>
      <c r="T260" s="3"/>
      <c r="W260" s="2"/>
    </row>
    <row r="261" spans="1:23" ht="22.5" customHeight="1" x14ac:dyDescent="0.25">
      <c r="A261" s="10">
        <f t="shared" si="4"/>
        <v>260</v>
      </c>
      <c r="B261" s="28" t="s">
        <v>331</v>
      </c>
      <c r="C261" s="31">
        <v>41192</v>
      </c>
      <c r="D261" s="4">
        <v>56</v>
      </c>
      <c r="E261" s="4" t="s">
        <v>30</v>
      </c>
      <c r="F261" s="4" t="s">
        <v>38</v>
      </c>
      <c r="G261" s="4" t="s">
        <v>24</v>
      </c>
      <c r="H261" s="4">
        <v>0</v>
      </c>
      <c r="I261" s="5" t="s">
        <v>27</v>
      </c>
      <c r="J261" s="6" t="s">
        <v>162</v>
      </c>
      <c r="K261" s="40" t="s">
        <v>163</v>
      </c>
      <c r="L261" s="6" t="s">
        <v>28</v>
      </c>
      <c r="M261"/>
      <c r="N261"/>
      <c r="O261"/>
      <c r="P261"/>
      <c r="T261" s="3"/>
      <c r="W261" s="2"/>
    </row>
    <row r="262" spans="1:23" ht="22.5" customHeight="1" x14ac:dyDescent="0.25">
      <c r="A262" s="10">
        <f t="shared" si="4"/>
        <v>261</v>
      </c>
      <c r="B262" s="28" t="s">
        <v>234</v>
      </c>
      <c r="C262" s="31">
        <v>42321</v>
      </c>
      <c r="D262" s="4">
        <v>28</v>
      </c>
      <c r="E262" s="4" t="s">
        <v>22</v>
      </c>
      <c r="F262" s="4" t="s">
        <v>23</v>
      </c>
      <c r="G262" s="4" t="s">
        <v>24</v>
      </c>
      <c r="H262" s="4">
        <v>0</v>
      </c>
      <c r="I262" s="5" t="s">
        <v>27</v>
      </c>
      <c r="J262" s="6" t="s">
        <v>162</v>
      </c>
      <c r="K262" s="40" t="s">
        <v>163</v>
      </c>
      <c r="L262" s="6" t="s">
        <v>28</v>
      </c>
      <c r="M262"/>
      <c r="N262"/>
      <c r="O262"/>
      <c r="P262"/>
      <c r="T262" s="3"/>
      <c r="W262" s="2"/>
    </row>
    <row r="263" spans="1:23" ht="22.5" customHeight="1" x14ac:dyDescent="0.25">
      <c r="A263" s="10">
        <f t="shared" si="4"/>
        <v>262</v>
      </c>
      <c r="B263" s="28" t="s">
        <v>624</v>
      </c>
      <c r="C263" s="31">
        <v>42516</v>
      </c>
      <c r="D263" s="4">
        <v>40</v>
      </c>
      <c r="E263" s="4" t="s">
        <v>622</v>
      </c>
      <c r="F263" s="4" t="s">
        <v>34</v>
      </c>
      <c r="G263" s="4" t="s">
        <v>24</v>
      </c>
      <c r="H263" s="10">
        <v>0</v>
      </c>
      <c r="I263" s="28" t="s">
        <v>27</v>
      </c>
      <c r="J263" s="6" t="s">
        <v>219</v>
      </c>
      <c r="K263" s="40" t="s">
        <v>319</v>
      </c>
      <c r="L263" s="6" t="s">
        <v>85</v>
      </c>
      <c r="M263"/>
      <c r="N263"/>
      <c r="O263"/>
      <c r="P263"/>
      <c r="T263" s="3"/>
      <c r="W263" s="2"/>
    </row>
    <row r="264" spans="1:23" ht="22.5" customHeight="1" x14ac:dyDescent="0.25">
      <c r="A264" s="10">
        <f t="shared" si="4"/>
        <v>263</v>
      </c>
      <c r="B264" s="28" t="s">
        <v>289</v>
      </c>
      <c r="C264" s="31">
        <v>39811</v>
      </c>
      <c r="D264" s="4">
        <v>51</v>
      </c>
      <c r="E264" s="4" t="s">
        <v>22</v>
      </c>
      <c r="F264" s="4" t="s">
        <v>43</v>
      </c>
      <c r="G264" s="4" t="s">
        <v>24</v>
      </c>
      <c r="H264" s="4">
        <v>1</v>
      </c>
      <c r="I264" s="5" t="s">
        <v>27</v>
      </c>
      <c r="J264" s="6" t="s">
        <v>125</v>
      </c>
      <c r="K264" s="40" t="s">
        <v>207</v>
      </c>
      <c r="L264" s="6" t="s">
        <v>32</v>
      </c>
      <c r="M264"/>
      <c r="N264"/>
      <c r="O264"/>
      <c r="P264"/>
      <c r="T264" s="3"/>
      <c r="W264" s="2"/>
    </row>
    <row r="265" spans="1:23" ht="22.5" customHeight="1" x14ac:dyDescent="0.25">
      <c r="A265" s="10">
        <f t="shared" si="4"/>
        <v>264</v>
      </c>
      <c r="B265" s="28" t="s">
        <v>478</v>
      </c>
      <c r="C265" s="31">
        <v>42476</v>
      </c>
      <c r="D265" s="4">
        <v>22</v>
      </c>
      <c r="E265" s="4" t="s">
        <v>30</v>
      </c>
      <c r="F265" s="4" t="s">
        <v>23</v>
      </c>
      <c r="G265" s="4" t="s">
        <v>24</v>
      </c>
      <c r="H265" s="4">
        <v>0</v>
      </c>
      <c r="I265" s="5" t="s">
        <v>27</v>
      </c>
      <c r="J265" s="6" t="s">
        <v>219</v>
      </c>
      <c r="K265" s="40" t="s">
        <v>458</v>
      </c>
      <c r="L265" s="6" t="s">
        <v>85</v>
      </c>
      <c r="M265"/>
      <c r="N265"/>
      <c r="O265"/>
      <c r="P265"/>
      <c r="T265" s="3"/>
      <c r="W265" s="2"/>
    </row>
    <row r="266" spans="1:23" ht="22.5" customHeight="1" x14ac:dyDescent="0.25">
      <c r="A266" s="10">
        <f t="shared" si="4"/>
        <v>265</v>
      </c>
      <c r="B266" s="28" t="s">
        <v>100</v>
      </c>
      <c r="C266" s="31">
        <v>40803</v>
      </c>
      <c r="D266" s="4">
        <v>45</v>
      </c>
      <c r="E266" s="4" t="s">
        <v>22</v>
      </c>
      <c r="F266" s="4" t="s">
        <v>48</v>
      </c>
      <c r="G266" s="4" t="s">
        <v>24</v>
      </c>
      <c r="H266" s="4">
        <v>2</v>
      </c>
      <c r="I266" s="5" t="s">
        <v>27</v>
      </c>
      <c r="J266" s="6" t="s">
        <v>25</v>
      </c>
      <c r="K266" s="40" t="s">
        <v>42</v>
      </c>
      <c r="L266" s="6" t="s">
        <v>28</v>
      </c>
      <c r="M266"/>
      <c r="N266"/>
      <c r="O266"/>
      <c r="P266"/>
      <c r="T266" s="3"/>
      <c r="W266" s="2"/>
    </row>
    <row r="267" spans="1:23" ht="22.5" customHeight="1" x14ac:dyDescent="0.25">
      <c r="A267" s="10">
        <f t="shared" si="4"/>
        <v>266</v>
      </c>
      <c r="B267" s="28" t="s">
        <v>326</v>
      </c>
      <c r="C267" s="31">
        <v>39739</v>
      </c>
      <c r="D267" s="4">
        <v>63</v>
      </c>
      <c r="E267" s="4" t="s">
        <v>22</v>
      </c>
      <c r="F267" s="4" t="s">
        <v>43</v>
      </c>
      <c r="G267" s="4" t="s">
        <v>24</v>
      </c>
      <c r="H267" s="4">
        <v>0</v>
      </c>
      <c r="I267" s="5" t="s">
        <v>27</v>
      </c>
      <c r="J267" s="6" t="s">
        <v>219</v>
      </c>
      <c r="K267" s="40" t="s">
        <v>319</v>
      </c>
      <c r="L267" s="6" t="s">
        <v>85</v>
      </c>
      <c r="M267"/>
      <c r="N267"/>
      <c r="O267"/>
      <c r="P267"/>
      <c r="T267" s="3"/>
      <c r="W267" s="2"/>
    </row>
    <row r="268" spans="1:23" ht="22.5" customHeight="1" x14ac:dyDescent="0.25">
      <c r="A268" s="10">
        <f t="shared" si="4"/>
        <v>267</v>
      </c>
      <c r="B268" s="28" t="s">
        <v>336</v>
      </c>
      <c r="C268" s="31">
        <v>43106</v>
      </c>
      <c r="D268" s="4">
        <v>20</v>
      </c>
      <c r="E268" s="4" t="s">
        <v>30</v>
      </c>
      <c r="F268" s="4" t="s">
        <v>23</v>
      </c>
      <c r="G268" s="4" t="s">
        <v>24</v>
      </c>
      <c r="H268" s="4">
        <v>0</v>
      </c>
      <c r="I268" s="5" t="s">
        <v>27</v>
      </c>
      <c r="J268" s="6" t="s">
        <v>162</v>
      </c>
      <c r="K268" s="40" t="s">
        <v>163</v>
      </c>
      <c r="L268" s="6" t="s">
        <v>28</v>
      </c>
      <c r="M268"/>
      <c r="N268"/>
      <c r="O268"/>
      <c r="P268"/>
      <c r="T268" s="3"/>
      <c r="W268" s="2"/>
    </row>
    <row r="269" spans="1:23" ht="22.5" customHeight="1" x14ac:dyDescent="0.25">
      <c r="A269" s="10">
        <f t="shared" si="4"/>
        <v>268</v>
      </c>
      <c r="B269" s="28" t="s">
        <v>203</v>
      </c>
      <c r="C269" s="31">
        <v>41974</v>
      </c>
      <c r="D269" s="4">
        <v>27</v>
      </c>
      <c r="E269" s="4" t="s">
        <v>22</v>
      </c>
      <c r="F269" s="4" t="s">
        <v>34</v>
      </c>
      <c r="G269" s="4" t="s">
        <v>24</v>
      </c>
      <c r="H269" s="4">
        <v>0</v>
      </c>
      <c r="I269" s="5" t="s">
        <v>27</v>
      </c>
      <c r="J269" s="6" t="s">
        <v>129</v>
      </c>
      <c r="K269" s="40" t="s">
        <v>130</v>
      </c>
      <c r="L269" s="6" t="s">
        <v>85</v>
      </c>
      <c r="M269"/>
      <c r="N269"/>
      <c r="O269"/>
      <c r="P269"/>
      <c r="T269" s="3"/>
      <c r="W269" s="2"/>
    </row>
    <row r="270" spans="1:23" ht="22.5" customHeight="1" x14ac:dyDescent="0.25">
      <c r="A270" s="10">
        <f t="shared" si="4"/>
        <v>269</v>
      </c>
      <c r="B270" s="28" t="s">
        <v>209</v>
      </c>
      <c r="C270" s="31">
        <v>41037</v>
      </c>
      <c r="D270" s="4">
        <v>57</v>
      </c>
      <c r="E270" s="4" t="s">
        <v>30</v>
      </c>
      <c r="F270" s="4" t="s">
        <v>68</v>
      </c>
      <c r="G270" s="4" t="s">
        <v>24</v>
      </c>
      <c r="H270" s="4">
        <v>1</v>
      </c>
      <c r="I270" s="5" t="s">
        <v>27</v>
      </c>
      <c r="J270" s="6" t="s">
        <v>196</v>
      </c>
      <c r="K270" s="40" t="s">
        <v>197</v>
      </c>
      <c r="L270" s="6" t="s">
        <v>32</v>
      </c>
      <c r="M270"/>
      <c r="N270"/>
      <c r="O270"/>
      <c r="P270"/>
      <c r="T270" s="3"/>
      <c r="W270" s="2"/>
    </row>
    <row r="271" spans="1:23" ht="22.5" customHeight="1" x14ac:dyDescent="0.25">
      <c r="A271" s="10">
        <f t="shared" si="4"/>
        <v>270</v>
      </c>
      <c r="B271" s="28" t="s">
        <v>353</v>
      </c>
      <c r="C271" s="31">
        <v>42209</v>
      </c>
      <c r="D271" s="4">
        <v>49</v>
      </c>
      <c r="E271" s="4" t="s">
        <v>30</v>
      </c>
      <c r="F271" s="4" t="s">
        <v>40</v>
      </c>
      <c r="G271" s="4" t="s">
        <v>24</v>
      </c>
      <c r="H271" s="4">
        <v>0</v>
      </c>
      <c r="I271" s="5" t="s">
        <v>27</v>
      </c>
      <c r="J271" s="6" t="s">
        <v>219</v>
      </c>
      <c r="K271" s="40" t="s">
        <v>319</v>
      </c>
      <c r="L271" s="6" t="s">
        <v>85</v>
      </c>
      <c r="M271"/>
      <c r="N271"/>
      <c r="O271"/>
      <c r="P271"/>
      <c r="T271" s="3"/>
      <c r="W271" s="2"/>
    </row>
    <row r="272" spans="1:23" ht="22.5" customHeight="1" x14ac:dyDescent="0.25">
      <c r="A272" s="10">
        <f t="shared" si="4"/>
        <v>271</v>
      </c>
      <c r="B272" s="28" t="s">
        <v>46</v>
      </c>
      <c r="C272" s="31">
        <v>41312</v>
      </c>
      <c r="D272" s="4">
        <v>55</v>
      </c>
      <c r="E272" s="4" t="s">
        <v>22</v>
      </c>
      <c r="F272" s="4" t="s">
        <v>40</v>
      </c>
      <c r="G272" s="4" t="s">
        <v>24</v>
      </c>
      <c r="H272" s="4">
        <v>1</v>
      </c>
      <c r="I272" s="5" t="s">
        <v>27</v>
      </c>
      <c r="J272" s="6" t="s">
        <v>25</v>
      </c>
      <c r="K272" s="40" t="s">
        <v>42</v>
      </c>
      <c r="L272" s="6" t="s">
        <v>28</v>
      </c>
      <c r="M272"/>
      <c r="N272"/>
      <c r="O272"/>
      <c r="P272"/>
      <c r="T272" s="3"/>
      <c r="W272" s="2"/>
    </row>
    <row r="273" spans="1:32" ht="22.5" customHeight="1" x14ac:dyDescent="0.25">
      <c r="A273" s="10">
        <f t="shared" si="4"/>
        <v>272</v>
      </c>
      <c r="B273" s="28" t="s">
        <v>295</v>
      </c>
      <c r="C273" s="31">
        <v>40875</v>
      </c>
      <c r="D273" s="4">
        <v>70</v>
      </c>
      <c r="E273" s="4" t="s">
        <v>22</v>
      </c>
      <c r="F273" s="4" t="s">
        <v>45</v>
      </c>
      <c r="G273" s="4" t="s">
        <v>24</v>
      </c>
      <c r="H273" s="4">
        <v>0</v>
      </c>
      <c r="I273" s="5" t="s">
        <v>27</v>
      </c>
      <c r="J273" s="6" t="s">
        <v>296</v>
      </c>
      <c r="K273" s="40" t="s">
        <v>297</v>
      </c>
      <c r="L273" s="6" t="s">
        <v>85</v>
      </c>
      <c r="M273"/>
      <c r="N273"/>
      <c r="O273"/>
      <c r="P273"/>
      <c r="T273" s="3"/>
      <c r="W273" s="2"/>
    </row>
    <row r="274" spans="1:32" ht="22.5" customHeight="1" x14ac:dyDescent="0.25">
      <c r="A274" s="10">
        <f t="shared" si="4"/>
        <v>273</v>
      </c>
      <c r="B274" s="28" t="s">
        <v>259</v>
      </c>
      <c r="C274" s="31">
        <v>43437</v>
      </c>
      <c r="D274" s="4">
        <v>23</v>
      </c>
      <c r="E274" s="4" t="s">
        <v>30</v>
      </c>
      <c r="F274" s="4" t="s">
        <v>45</v>
      </c>
      <c r="G274" s="4" t="s">
        <v>24</v>
      </c>
      <c r="H274" s="4">
        <v>0</v>
      </c>
      <c r="I274" s="5" t="s">
        <v>27</v>
      </c>
      <c r="J274" s="6" t="s">
        <v>256</v>
      </c>
      <c r="K274" s="40" t="s">
        <v>257</v>
      </c>
      <c r="L274" s="6" t="s">
        <v>85</v>
      </c>
      <c r="M274"/>
      <c r="N274"/>
      <c r="O274"/>
      <c r="P274"/>
      <c r="T274" s="3"/>
      <c r="W274" s="2"/>
    </row>
    <row r="275" spans="1:32" ht="22.5" customHeight="1" x14ac:dyDescent="0.25">
      <c r="A275" s="10">
        <f t="shared" si="4"/>
        <v>274</v>
      </c>
      <c r="B275" s="28" t="s">
        <v>121</v>
      </c>
      <c r="C275" s="31">
        <v>42990</v>
      </c>
      <c r="D275" s="4">
        <v>25</v>
      </c>
      <c r="E275" s="4" t="s">
        <v>30</v>
      </c>
      <c r="F275" s="4" t="s">
        <v>45</v>
      </c>
      <c r="G275" s="4" t="s">
        <v>24</v>
      </c>
      <c r="H275" s="4">
        <v>0</v>
      </c>
      <c r="I275" s="5" t="s">
        <v>27</v>
      </c>
      <c r="J275" s="6" t="s">
        <v>25</v>
      </c>
      <c r="K275" s="40" t="s">
        <v>26</v>
      </c>
      <c r="L275" s="6" t="s">
        <v>85</v>
      </c>
      <c r="M275"/>
      <c r="N275"/>
      <c r="O275"/>
      <c r="P275"/>
      <c r="T275" s="3"/>
      <c r="W275" s="2"/>
    </row>
    <row r="276" spans="1:32" ht="22.5" customHeight="1" x14ac:dyDescent="0.25">
      <c r="A276" s="10">
        <f t="shared" si="4"/>
        <v>275</v>
      </c>
      <c r="B276" s="28" t="s">
        <v>187</v>
      </c>
      <c r="C276" s="31">
        <v>41303</v>
      </c>
      <c r="D276" s="4">
        <v>45</v>
      </c>
      <c r="E276" s="4" t="s">
        <v>30</v>
      </c>
      <c r="F276" s="4" t="s">
        <v>31</v>
      </c>
      <c r="G276" s="4" t="s">
        <v>24</v>
      </c>
      <c r="H276" s="4">
        <v>1</v>
      </c>
      <c r="I276" s="5" t="s">
        <v>27</v>
      </c>
      <c r="J276" s="6" t="s">
        <v>162</v>
      </c>
      <c r="K276" s="40" t="s">
        <v>163</v>
      </c>
      <c r="L276" s="6" t="s">
        <v>28</v>
      </c>
      <c r="M276"/>
      <c r="N276"/>
      <c r="O276"/>
      <c r="P276"/>
      <c r="T276" s="3"/>
      <c r="W276" s="2"/>
    </row>
    <row r="277" spans="1:32" ht="22.5" customHeight="1" x14ac:dyDescent="0.25">
      <c r="A277" s="10">
        <f t="shared" si="4"/>
        <v>276</v>
      </c>
      <c r="B277" s="28" t="s">
        <v>552</v>
      </c>
      <c r="C277" s="31">
        <v>40238</v>
      </c>
      <c r="D277" s="4">
        <v>46</v>
      </c>
      <c r="E277" s="4" t="s">
        <v>22</v>
      </c>
      <c r="F277" s="4" t="s">
        <v>40</v>
      </c>
      <c r="G277" s="4" t="s">
        <v>24</v>
      </c>
      <c r="H277" s="4">
        <v>0</v>
      </c>
      <c r="I277" s="5" t="s">
        <v>52</v>
      </c>
      <c r="J277" s="6" t="s">
        <v>545</v>
      </c>
      <c r="K277" s="40" t="s">
        <v>546</v>
      </c>
      <c r="L277" s="6" t="s">
        <v>85</v>
      </c>
      <c r="M277"/>
      <c r="N277"/>
      <c r="O277"/>
      <c r="P277"/>
      <c r="T277" s="3"/>
      <c r="W277" s="2"/>
    </row>
    <row r="278" spans="1:32" ht="22.5" customHeight="1" x14ac:dyDescent="0.25">
      <c r="A278" s="10">
        <f t="shared" si="4"/>
        <v>277</v>
      </c>
      <c r="B278" s="28" t="s">
        <v>362</v>
      </c>
      <c r="C278" s="31">
        <v>40851</v>
      </c>
      <c r="D278" s="4">
        <v>35</v>
      </c>
      <c r="E278" s="4" t="s">
        <v>22</v>
      </c>
      <c r="F278" s="4" t="s">
        <v>23</v>
      </c>
      <c r="G278" s="4" t="s">
        <v>24</v>
      </c>
      <c r="H278" s="4">
        <v>0</v>
      </c>
      <c r="I278" s="5" t="s">
        <v>27</v>
      </c>
      <c r="J278" s="6" t="s">
        <v>219</v>
      </c>
      <c r="K278" s="40" t="s">
        <v>358</v>
      </c>
      <c r="L278" s="6" t="s">
        <v>85</v>
      </c>
      <c r="M278"/>
      <c r="N278"/>
      <c r="O278"/>
      <c r="P278"/>
      <c r="T278" s="3"/>
      <c r="W278" s="2"/>
    </row>
    <row r="279" spans="1:32" ht="22.5" customHeight="1" x14ac:dyDescent="0.25">
      <c r="A279" s="10">
        <f t="shared" si="4"/>
        <v>278</v>
      </c>
      <c r="B279" s="28" t="s">
        <v>229</v>
      </c>
      <c r="C279" s="31">
        <v>40752</v>
      </c>
      <c r="D279" s="4">
        <v>45</v>
      </c>
      <c r="E279" s="4" t="s">
        <v>30</v>
      </c>
      <c r="F279" s="4" t="s">
        <v>43</v>
      </c>
      <c r="G279" s="4" t="s">
        <v>24</v>
      </c>
      <c r="H279" s="4">
        <v>1</v>
      </c>
      <c r="I279" s="5" t="s">
        <v>27</v>
      </c>
      <c r="J279" s="6" t="s">
        <v>213</v>
      </c>
      <c r="K279" s="40" t="s">
        <v>214</v>
      </c>
      <c r="L279" s="6" t="s">
        <v>32</v>
      </c>
      <c r="M279"/>
      <c r="N279"/>
      <c r="O279"/>
      <c r="P279"/>
      <c r="T279" s="3"/>
      <c r="W279" s="2"/>
    </row>
    <row r="280" spans="1:32" ht="22.5" customHeight="1" x14ac:dyDescent="0.25">
      <c r="A280" s="10">
        <f t="shared" si="4"/>
        <v>279</v>
      </c>
      <c r="B280" s="28" t="s">
        <v>131</v>
      </c>
      <c r="C280" s="31">
        <v>43528</v>
      </c>
      <c r="D280" s="4">
        <v>17</v>
      </c>
      <c r="E280" s="4" t="s">
        <v>30</v>
      </c>
      <c r="F280" s="4" t="s">
        <v>34</v>
      </c>
      <c r="G280" s="4" t="s">
        <v>24</v>
      </c>
      <c r="H280" s="4">
        <v>0</v>
      </c>
      <c r="I280" s="5" t="s">
        <v>27</v>
      </c>
      <c r="J280" s="6" t="s">
        <v>129</v>
      </c>
      <c r="K280" s="40" t="s">
        <v>130</v>
      </c>
      <c r="L280" s="6" t="s">
        <v>85</v>
      </c>
      <c r="M280"/>
      <c r="N280"/>
      <c r="O280"/>
      <c r="P280"/>
      <c r="T280" s="3"/>
      <c r="W280" s="2"/>
    </row>
    <row r="281" spans="1:32" ht="22.5" customHeight="1" x14ac:dyDescent="0.25">
      <c r="A281" s="10">
        <f t="shared" si="4"/>
        <v>280</v>
      </c>
      <c r="B281" s="28" t="s">
        <v>427</v>
      </c>
      <c r="C281" s="31">
        <v>41309</v>
      </c>
      <c r="D281" s="4">
        <v>34</v>
      </c>
      <c r="E281" s="4" t="s">
        <v>30</v>
      </c>
      <c r="F281" s="4" t="s">
        <v>43</v>
      </c>
      <c r="G281" s="4" t="s">
        <v>24</v>
      </c>
      <c r="H281" s="4">
        <v>0</v>
      </c>
      <c r="I281" s="5" t="s">
        <v>27</v>
      </c>
      <c r="J281" s="6" t="s">
        <v>162</v>
      </c>
      <c r="K281" s="40" t="s">
        <v>163</v>
      </c>
      <c r="L281" s="6" t="s">
        <v>32</v>
      </c>
      <c r="M281"/>
      <c r="N281"/>
      <c r="O281"/>
      <c r="P281"/>
      <c r="T281" s="3"/>
      <c r="W281" s="2"/>
    </row>
    <row r="282" spans="1:32" ht="22.5" customHeight="1" x14ac:dyDescent="0.25">
      <c r="A282" s="10">
        <f t="shared" si="4"/>
        <v>281</v>
      </c>
      <c r="B282" s="28" t="s">
        <v>212</v>
      </c>
      <c r="C282" s="31">
        <v>41142</v>
      </c>
      <c r="D282" s="4">
        <v>32</v>
      </c>
      <c r="E282" s="4" t="s">
        <v>30</v>
      </c>
      <c r="F282" s="4" t="s">
        <v>68</v>
      </c>
      <c r="G282" s="4" t="s">
        <v>24</v>
      </c>
      <c r="H282" s="4">
        <v>0</v>
      </c>
      <c r="I282" s="5" t="s">
        <v>27</v>
      </c>
      <c r="J282" s="6" t="s">
        <v>213</v>
      </c>
      <c r="K282" s="40" t="s">
        <v>214</v>
      </c>
      <c r="L282" s="6" t="s">
        <v>32</v>
      </c>
      <c r="M282"/>
      <c r="N282"/>
      <c r="O282"/>
      <c r="P282"/>
      <c r="T282" s="3"/>
      <c r="W282" s="2"/>
    </row>
    <row r="283" spans="1:32" ht="22.5" customHeight="1" x14ac:dyDescent="0.25">
      <c r="A283" s="10">
        <f t="shared" si="4"/>
        <v>282</v>
      </c>
      <c r="B283" s="28" t="s">
        <v>534</v>
      </c>
      <c r="C283" s="31">
        <v>41897</v>
      </c>
      <c r="D283" s="4">
        <v>29</v>
      </c>
      <c r="E283" s="4" t="s">
        <v>22</v>
      </c>
      <c r="F283" s="4" t="s">
        <v>34</v>
      </c>
      <c r="G283" s="4" t="s">
        <v>24</v>
      </c>
      <c r="H283" s="4">
        <v>1</v>
      </c>
      <c r="I283" s="5" t="s">
        <v>27</v>
      </c>
      <c r="J283" s="6" t="s">
        <v>137</v>
      </c>
      <c r="K283" s="40" t="s">
        <v>138</v>
      </c>
      <c r="L283" s="6" t="s">
        <v>28</v>
      </c>
      <c r="M283"/>
      <c r="N283"/>
      <c r="O283"/>
      <c r="P283"/>
      <c r="T283" s="3"/>
      <c r="W283" s="2"/>
    </row>
    <row r="284" spans="1:32" ht="22.5" customHeight="1" x14ac:dyDescent="0.25">
      <c r="A284" s="10">
        <f t="shared" si="4"/>
        <v>283</v>
      </c>
      <c r="B284" s="28" t="s">
        <v>348</v>
      </c>
      <c r="C284" s="31">
        <v>40931</v>
      </c>
      <c r="D284" s="4">
        <v>46</v>
      </c>
      <c r="E284" s="4" t="s">
        <v>22</v>
      </c>
      <c r="F284" s="4" t="s">
        <v>43</v>
      </c>
      <c r="G284" s="4" t="s">
        <v>24</v>
      </c>
      <c r="H284" s="4">
        <v>1</v>
      </c>
      <c r="I284" s="5" t="s">
        <v>27</v>
      </c>
      <c r="J284" s="6" t="s">
        <v>129</v>
      </c>
      <c r="K284" s="40" t="s">
        <v>130</v>
      </c>
      <c r="L284" s="6" t="s">
        <v>85</v>
      </c>
      <c r="M284"/>
      <c r="N284"/>
      <c r="O284"/>
      <c r="P284"/>
      <c r="T284" s="3"/>
      <c r="W284" s="2"/>
    </row>
    <row r="285" spans="1:32" ht="22.5" customHeight="1" x14ac:dyDescent="0.25">
      <c r="A285" s="10">
        <f t="shared" si="4"/>
        <v>284</v>
      </c>
      <c r="B285" s="28" t="s">
        <v>279</v>
      </c>
      <c r="C285" s="31">
        <v>40431</v>
      </c>
      <c r="D285" s="4">
        <v>45</v>
      </c>
      <c r="E285" s="4" t="s">
        <v>22</v>
      </c>
      <c r="F285" s="4" t="s">
        <v>43</v>
      </c>
      <c r="G285" s="4" t="s">
        <v>24</v>
      </c>
      <c r="H285" s="4">
        <v>0</v>
      </c>
      <c r="I285" s="5" t="s">
        <v>27</v>
      </c>
      <c r="J285" s="6" t="s">
        <v>213</v>
      </c>
      <c r="K285" s="40" t="s">
        <v>214</v>
      </c>
      <c r="L285" s="6" t="s">
        <v>32</v>
      </c>
      <c r="M285"/>
      <c r="N285"/>
      <c r="O285"/>
      <c r="P285"/>
      <c r="T285" s="3"/>
      <c r="W285" s="2"/>
    </row>
    <row r="286" spans="1:32" ht="22.5" customHeight="1" x14ac:dyDescent="0.25">
      <c r="A286" s="10">
        <f t="shared" si="4"/>
        <v>285</v>
      </c>
      <c r="B286" s="28" t="s">
        <v>467</v>
      </c>
      <c r="C286" s="31">
        <v>40581</v>
      </c>
      <c r="D286" s="4">
        <v>42</v>
      </c>
      <c r="E286" s="4" t="s">
        <v>30</v>
      </c>
      <c r="F286" s="4" t="s">
        <v>48</v>
      </c>
      <c r="G286" s="4" t="s">
        <v>24</v>
      </c>
      <c r="H286" s="4">
        <v>0</v>
      </c>
      <c r="I286" s="5" t="s">
        <v>27</v>
      </c>
      <c r="J286" s="6" t="s">
        <v>219</v>
      </c>
      <c r="K286" s="40" t="s">
        <v>458</v>
      </c>
      <c r="L286" s="6" t="s">
        <v>85</v>
      </c>
      <c r="M286"/>
      <c r="N286"/>
      <c r="O286"/>
      <c r="P286"/>
      <c r="T286" s="3"/>
      <c r="W286" s="2"/>
    </row>
    <row r="287" spans="1:32" ht="22.5" customHeight="1" x14ac:dyDescent="0.25">
      <c r="A287" s="10">
        <f t="shared" si="4"/>
        <v>286</v>
      </c>
      <c r="B287" s="28" t="s">
        <v>420</v>
      </c>
      <c r="C287" s="31">
        <v>40701</v>
      </c>
      <c r="D287" s="4">
        <v>63</v>
      </c>
      <c r="E287" s="4" t="s">
        <v>30</v>
      </c>
      <c r="F287" s="4" t="s">
        <v>40</v>
      </c>
      <c r="G287" s="4" t="s">
        <v>24</v>
      </c>
      <c r="H287" s="4">
        <v>0</v>
      </c>
      <c r="I287" s="5" t="s">
        <v>52</v>
      </c>
      <c r="J287" s="6" t="s">
        <v>162</v>
      </c>
      <c r="K287" s="40" t="s">
        <v>163</v>
      </c>
      <c r="L287" s="6" t="s">
        <v>85</v>
      </c>
      <c r="M287" s="2"/>
      <c r="N287" s="2"/>
      <c r="O287" s="2"/>
      <c r="P287" s="2"/>
      <c r="Q287" s="2"/>
      <c r="R287" s="2"/>
      <c r="S287" s="2"/>
      <c r="T287" s="3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22.5" customHeight="1" x14ac:dyDescent="0.25">
      <c r="A288" s="10">
        <f t="shared" si="4"/>
        <v>287</v>
      </c>
      <c r="B288" s="28" t="s">
        <v>206</v>
      </c>
      <c r="C288" s="31">
        <v>41056</v>
      </c>
      <c r="D288" s="4">
        <v>47</v>
      </c>
      <c r="E288" s="4" t="s">
        <v>30</v>
      </c>
      <c r="F288" s="4" t="s">
        <v>40</v>
      </c>
      <c r="G288" s="4" t="s">
        <v>24</v>
      </c>
      <c r="H288" s="4">
        <v>1</v>
      </c>
      <c r="I288" s="5" t="s">
        <v>27</v>
      </c>
      <c r="J288" s="6" t="s">
        <v>125</v>
      </c>
      <c r="K288" s="40" t="s">
        <v>207</v>
      </c>
      <c r="L288" s="6" t="s">
        <v>28</v>
      </c>
      <c r="M288" s="2"/>
      <c r="N288" s="2"/>
      <c r="O288" s="2"/>
      <c r="P288" s="2"/>
      <c r="Q288" s="2"/>
      <c r="R288" s="2"/>
      <c r="S288" s="2"/>
      <c r="T288" s="3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22.5" customHeight="1" x14ac:dyDescent="0.25">
      <c r="A289" s="10">
        <f t="shared" si="4"/>
        <v>288</v>
      </c>
      <c r="B289" s="28" t="s">
        <v>224</v>
      </c>
      <c r="C289" s="31">
        <v>39317</v>
      </c>
      <c r="D289" s="4">
        <v>74</v>
      </c>
      <c r="E289" s="4" t="s">
        <v>30</v>
      </c>
      <c r="F289" s="4" t="s">
        <v>38</v>
      </c>
      <c r="G289" s="4" t="s">
        <v>24</v>
      </c>
      <c r="H289" s="4">
        <v>1</v>
      </c>
      <c r="I289" s="5" t="s">
        <v>27</v>
      </c>
      <c r="J289" s="6" t="s">
        <v>137</v>
      </c>
      <c r="K289" s="40" t="s">
        <v>138</v>
      </c>
      <c r="L289" s="6" t="s">
        <v>85</v>
      </c>
      <c r="M289" s="2"/>
      <c r="N289" s="2"/>
      <c r="O289" s="2"/>
      <c r="P289" s="2"/>
      <c r="Q289" s="2"/>
      <c r="R289" s="2"/>
      <c r="S289" s="2"/>
      <c r="T289" s="3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22.5" customHeight="1" x14ac:dyDescent="0.25">
      <c r="A290" s="10">
        <f t="shared" si="4"/>
        <v>289</v>
      </c>
      <c r="B290" s="28" t="s">
        <v>563</v>
      </c>
      <c r="C290" s="31">
        <v>43217</v>
      </c>
      <c r="D290" s="4">
        <v>13</v>
      </c>
      <c r="E290" s="4" t="s">
        <v>30</v>
      </c>
      <c r="F290" s="4" t="s">
        <v>34</v>
      </c>
      <c r="G290" s="4" t="s">
        <v>24</v>
      </c>
      <c r="H290" s="4">
        <v>0</v>
      </c>
      <c r="I290" s="5" t="s">
        <v>27</v>
      </c>
      <c r="J290" s="6" t="s">
        <v>501</v>
      </c>
      <c r="K290" s="40" t="s">
        <v>502</v>
      </c>
      <c r="L290" s="6" t="s">
        <v>85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22.5" customHeight="1" x14ac:dyDescent="0.25">
      <c r="A291" s="10">
        <f t="shared" si="4"/>
        <v>290</v>
      </c>
      <c r="B291" s="28" t="s">
        <v>596</v>
      </c>
      <c r="C291" s="31">
        <v>42194</v>
      </c>
      <c r="D291" s="4">
        <v>51</v>
      </c>
      <c r="E291" s="22" t="s">
        <v>30</v>
      </c>
      <c r="F291" s="22" t="s">
        <v>48</v>
      </c>
      <c r="G291" s="22" t="s">
        <v>24</v>
      </c>
      <c r="H291" s="4">
        <v>0</v>
      </c>
      <c r="I291" s="21" t="s">
        <v>27</v>
      </c>
      <c r="J291" s="23" t="s">
        <v>137</v>
      </c>
      <c r="K291" s="41" t="s">
        <v>138</v>
      </c>
      <c r="L291" s="23" t="s">
        <v>85</v>
      </c>
      <c r="M291"/>
      <c r="N291"/>
      <c r="O291"/>
      <c r="P291"/>
      <c r="W291" s="2"/>
    </row>
    <row r="292" spans="1:32" ht="22.5" customHeight="1" x14ac:dyDescent="0.25">
      <c r="A292" s="10">
        <f t="shared" si="4"/>
        <v>291</v>
      </c>
      <c r="B292" s="28" t="s">
        <v>434</v>
      </c>
      <c r="C292" s="31">
        <v>37905</v>
      </c>
      <c r="D292" s="4">
        <v>52</v>
      </c>
      <c r="E292" s="4" t="s">
        <v>30</v>
      </c>
      <c r="F292" s="4" t="s">
        <v>23</v>
      </c>
      <c r="G292" s="4" t="s">
        <v>24</v>
      </c>
      <c r="H292" s="4">
        <v>0</v>
      </c>
      <c r="I292" s="5" t="s">
        <v>27</v>
      </c>
      <c r="J292" s="6" t="s">
        <v>162</v>
      </c>
      <c r="K292" s="40" t="s">
        <v>163</v>
      </c>
      <c r="L292" s="6" t="s">
        <v>32</v>
      </c>
      <c r="M292"/>
      <c r="N292"/>
      <c r="O292"/>
      <c r="P292"/>
      <c r="W292" s="2"/>
    </row>
    <row r="293" spans="1:32" ht="22.5" customHeight="1" x14ac:dyDescent="0.25">
      <c r="A293" s="10">
        <f t="shared" si="4"/>
        <v>292</v>
      </c>
      <c r="B293" s="28" t="s">
        <v>477</v>
      </c>
      <c r="C293" s="31">
        <v>39326</v>
      </c>
      <c r="D293" s="4">
        <v>42</v>
      </c>
      <c r="E293" s="4" t="s">
        <v>22</v>
      </c>
      <c r="F293" s="4" t="s">
        <v>68</v>
      </c>
      <c r="G293" s="4" t="s">
        <v>24</v>
      </c>
      <c r="H293" s="4">
        <v>0</v>
      </c>
      <c r="I293" s="5" t="s">
        <v>27</v>
      </c>
      <c r="J293" s="6" t="s">
        <v>162</v>
      </c>
      <c r="K293" s="40" t="s">
        <v>163</v>
      </c>
      <c r="L293" s="6" t="s">
        <v>28</v>
      </c>
      <c r="M293"/>
      <c r="N293"/>
      <c r="O293"/>
      <c r="P293"/>
      <c r="W293" s="2"/>
    </row>
    <row r="294" spans="1:32" ht="22.5" customHeight="1" x14ac:dyDescent="0.25">
      <c r="A294" s="10">
        <f t="shared" si="4"/>
        <v>293</v>
      </c>
      <c r="B294" s="28" t="s">
        <v>582</v>
      </c>
      <c r="C294" s="33">
        <v>40380</v>
      </c>
      <c r="D294" s="18">
        <v>35</v>
      </c>
      <c r="E294" s="18" t="s">
        <v>30</v>
      </c>
      <c r="F294" s="18" t="s">
        <v>45</v>
      </c>
      <c r="G294" s="18" t="s">
        <v>24</v>
      </c>
      <c r="H294" s="18">
        <v>0</v>
      </c>
      <c r="I294" s="19" t="s">
        <v>27</v>
      </c>
      <c r="J294" s="20" t="s">
        <v>592</v>
      </c>
      <c r="K294" s="43" t="s">
        <v>593</v>
      </c>
      <c r="L294" s="20" t="s">
        <v>85</v>
      </c>
      <c r="M294"/>
      <c r="N294"/>
      <c r="O294"/>
      <c r="P294"/>
      <c r="W294" s="2"/>
    </row>
    <row r="295" spans="1:32" ht="22.5" customHeight="1" x14ac:dyDescent="0.25">
      <c r="A295" s="10">
        <f t="shared" si="4"/>
        <v>294</v>
      </c>
      <c r="B295" s="28" t="s">
        <v>339</v>
      </c>
      <c r="C295" s="31">
        <v>42337</v>
      </c>
      <c r="D295" s="4">
        <v>35</v>
      </c>
      <c r="E295" s="4" t="s">
        <v>30</v>
      </c>
      <c r="F295" s="4" t="s">
        <v>68</v>
      </c>
      <c r="G295" s="4" t="s">
        <v>24</v>
      </c>
      <c r="H295" s="4">
        <v>2</v>
      </c>
      <c r="I295" s="5" t="s">
        <v>27</v>
      </c>
      <c r="J295" s="6" t="s">
        <v>253</v>
      </c>
      <c r="K295" s="40" t="s">
        <v>254</v>
      </c>
      <c r="L295" s="6" t="s">
        <v>28</v>
      </c>
      <c r="M295"/>
      <c r="N295"/>
      <c r="O295"/>
      <c r="P295"/>
      <c r="W295" s="2"/>
    </row>
    <row r="296" spans="1:32" ht="22.5" customHeight="1" x14ac:dyDescent="0.25">
      <c r="A296" s="10">
        <f t="shared" si="4"/>
        <v>295</v>
      </c>
      <c r="B296" s="28" t="s">
        <v>560</v>
      </c>
      <c r="C296" s="31">
        <v>41647</v>
      </c>
      <c r="D296" s="4">
        <v>35</v>
      </c>
      <c r="E296" s="4" t="s">
        <v>30</v>
      </c>
      <c r="F296" s="4" t="s">
        <v>38</v>
      </c>
      <c r="G296" s="4" t="s">
        <v>24</v>
      </c>
      <c r="H296" s="4">
        <v>0</v>
      </c>
      <c r="I296" s="5" t="s">
        <v>27</v>
      </c>
      <c r="J296" s="6" t="s">
        <v>219</v>
      </c>
      <c r="K296" s="40" t="s">
        <v>458</v>
      </c>
      <c r="L296" s="6" t="s">
        <v>85</v>
      </c>
      <c r="M296"/>
      <c r="N296"/>
      <c r="O296"/>
      <c r="P296"/>
      <c r="W296" s="2"/>
    </row>
    <row r="297" spans="1:32" ht="22.5" customHeight="1" x14ac:dyDescent="0.25">
      <c r="A297" s="10">
        <f t="shared" si="4"/>
        <v>296</v>
      </c>
      <c r="B297" s="28" t="s">
        <v>321</v>
      </c>
      <c r="C297" s="31">
        <v>42384</v>
      </c>
      <c r="D297" s="4">
        <v>36</v>
      </c>
      <c r="E297" s="4" t="s">
        <v>30</v>
      </c>
      <c r="F297" s="4" t="s">
        <v>38</v>
      </c>
      <c r="G297" s="4" t="s">
        <v>24</v>
      </c>
      <c r="H297" s="4">
        <v>0</v>
      </c>
      <c r="I297" s="5" t="s">
        <v>27</v>
      </c>
      <c r="J297" s="6" t="s">
        <v>219</v>
      </c>
      <c r="K297" s="40" t="s">
        <v>319</v>
      </c>
      <c r="L297" s="6" t="s">
        <v>85</v>
      </c>
      <c r="M297"/>
      <c r="N297"/>
      <c r="O297"/>
      <c r="P297"/>
      <c r="W297" s="2"/>
    </row>
    <row r="298" spans="1:32" ht="22.5" customHeight="1" x14ac:dyDescent="0.25">
      <c r="A298" s="10">
        <f t="shared" si="4"/>
        <v>297</v>
      </c>
      <c r="B298" s="28" t="s">
        <v>75</v>
      </c>
      <c r="C298" s="31">
        <v>41612</v>
      </c>
      <c r="D298" s="4">
        <v>40</v>
      </c>
      <c r="E298" s="4" t="s">
        <v>22</v>
      </c>
      <c r="F298" s="4" t="s">
        <v>48</v>
      </c>
      <c r="G298" s="4" t="s">
        <v>24</v>
      </c>
      <c r="H298" s="4">
        <v>0</v>
      </c>
      <c r="I298" s="5" t="s">
        <v>27</v>
      </c>
      <c r="J298" s="6" t="s">
        <v>25</v>
      </c>
      <c r="K298" s="40" t="s">
        <v>26</v>
      </c>
      <c r="L298" s="6" t="s">
        <v>28</v>
      </c>
      <c r="M298"/>
      <c r="N298"/>
      <c r="O298"/>
      <c r="P298"/>
      <c r="W298" s="2"/>
    </row>
    <row r="299" spans="1:32" ht="22.5" customHeight="1" x14ac:dyDescent="0.25">
      <c r="A299" s="10">
        <f t="shared" si="4"/>
        <v>298</v>
      </c>
      <c r="B299" s="28" t="s">
        <v>106</v>
      </c>
      <c r="C299" s="31">
        <v>37727</v>
      </c>
      <c r="D299" s="4">
        <v>40</v>
      </c>
      <c r="E299" s="4" t="s">
        <v>22</v>
      </c>
      <c r="F299" s="4" t="s">
        <v>31</v>
      </c>
      <c r="G299" s="4" t="s">
        <v>24</v>
      </c>
      <c r="H299" s="4">
        <v>0</v>
      </c>
      <c r="I299" s="5" t="s">
        <v>27</v>
      </c>
      <c r="J299" s="6" t="s">
        <v>25</v>
      </c>
      <c r="K299" s="40" t="s">
        <v>26</v>
      </c>
      <c r="L299" s="6" t="s">
        <v>32</v>
      </c>
      <c r="M299"/>
      <c r="N299"/>
      <c r="O299"/>
      <c r="P299"/>
      <c r="W299" s="2"/>
    </row>
    <row r="300" spans="1:32" ht="22.5" customHeight="1" x14ac:dyDescent="0.25">
      <c r="A300" s="10">
        <f t="shared" si="4"/>
        <v>299</v>
      </c>
      <c r="B300" s="28" t="s">
        <v>413</v>
      </c>
      <c r="C300" s="31">
        <v>42399</v>
      </c>
      <c r="D300" s="4">
        <v>38</v>
      </c>
      <c r="E300" s="4" t="s">
        <v>30</v>
      </c>
      <c r="F300" s="4" t="s">
        <v>94</v>
      </c>
      <c r="G300" s="4" t="s">
        <v>24</v>
      </c>
      <c r="H300" s="4">
        <v>1</v>
      </c>
      <c r="I300" s="5" t="s">
        <v>27</v>
      </c>
      <c r="J300" s="6" t="s">
        <v>391</v>
      </c>
      <c r="K300" s="40" t="s">
        <v>130</v>
      </c>
      <c r="L300" s="6" t="s">
        <v>85</v>
      </c>
      <c r="M300"/>
      <c r="N300"/>
      <c r="O300"/>
      <c r="P300"/>
      <c r="W300" s="2"/>
    </row>
    <row r="301" spans="1:32" ht="22.5" customHeight="1" x14ac:dyDescent="0.25">
      <c r="A301" s="10">
        <f t="shared" si="4"/>
        <v>300</v>
      </c>
      <c r="B301" s="28" t="s">
        <v>312</v>
      </c>
      <c r="C301" s="31">
        <v>39423</v>
      </c>
      <c r="D301" s="4">
        <v>38</v>
      </c>
      <c r="E301" s="4" t="s">
        <v>22</v>
      </c>
      <c r="F301" s="4" t="s">
        <v>48</v>
      </c>
      <c r="G301" s="4" t="s">
        <v>24</v>
      </c>
      <c r="H301" s="4">
        <v>1</v>
      </c>
      <c r="I301" s="5" t="s">
        <v>27</v>
      </c>
      <c r="J301" s="6" t="s">
        <v>125</v>
      </c>
      <c r="K301" s="40" t="s">
        <v>207</v>
      </c>
      <c r="L301" s="6" t="s">
        <v>28</v>
      </c>
      <c r="M301"/>
      <c r="N301"/>
      <c r="O301"/>
      <c r="P301"/>
      <c r="W301" s="2"/>
    </row>
    <row r="302" spans="1:32" ht="22.5" customHeight="1" x14ac:dyDescent="0.25">
      <c r="A302" s="10">
        <f t="shared" si="4"/>
        <v>301</v>
      </c>
      <c r="B302" s="28" t="s">
        <v>208</v>
      </c>
      <c r="C302" s="31">
        <v>43692</v>
      </c>
      <c r="D302" s="4">
        <v>20</v>
      </c>
      <c r="E302" s="4" t="s">
        <v>30</v>
      </c>
      <c r="F302" s="4" t="s">
        <v>45</v>
      </c>
      <c r="G302" s="4" t="s">
        <v>24</v>
      </c>
      <c r="H302" s="4">
        <v>0</v>
      </c>
      <c r="I302" s="5" t="s">
        <v>27</v>
      </c>
      <c r="J302" s="6" t="s">
        <v>125</v>
      </c>
      <c r="K302" s="40" t="s">
        <v>207</v>
      </c>
      <c r="L302" s="6" t="s">
        <v>28</v>
      </c>
      <c r="M302"/>
      <c r="N302"/>
      <c r="O302"/>
      <c r="P302"/>
      <c r="W302" s="2"/>
    </row>
    <row r="303" spans="1:32" ht="22.5" customHeight="1" x14ac:dyDescent="0.25">
      <c r="A303" s="10">
        <f t="shared" si="4"/>
        <v>302</v>
      </c>
      <c r="B303" s="28" t="s">
        <v>39</v>
      </c>
      <c r="C303" s="31">
        <v>39695</v>
      </c>
      <c r="D303" s="4">
        <v>49</v>
      </c>
      <c r="E303" s="4" t="s">
        <v>30</v>
      </c>
      <c r="F303" s="4" t="s">
        <v>40</v>
      </c>
      <c r="G303" s="4" t="s">
        <v>24</v>
      </c>
      <c r="H303" s="4">
        <v>0</v>
      </c>
      <c r="I303" s="5" t="s">
        <v>27</v>
      </c>
      <c r="J303" s="6" t="s">
        <v>25</v>
      </c>
      <c r="K303" s="40" t="s">
        <v>26</v>
      </c>
      <c r="L303" s="6" t="s">
        <v>32</v>
      </c>
      <c r="M303"/>
      <c r="N303"/>
      <c r="O303"/>
      <c r="P303"/>
      <c r="W303" s="2"/>
    </row>
    <row r="304" spans="1:32" ht="22.5" customHeight="1" x14ac:dyDescent="0.25">
      <c r="A304" s="10">
        <f t="shared" si="4"/>
        <v>303</v>
      </c>
      <c r="B304" s="28" t="s">
        <v>549</v>
      </c>
      <c r="C304" s="31">
        <v>42585</v>
      </c>
      <c r="D304" s="4">
        <v>33</v>
      </c>
      <c r="E304" s="4" t="s">
        <v>30</v>
      </c>
      <c r="F304" s="4" t="s">
        <v>45</v>
      </c>
      <c r="G304" s="4" t="s">
        <v>24</v>
      </c>
      <c r="H304" s="4">
        <v>0</v>
      </c>
      <c r="I304" s="5" t="s">
        <v>52</v>
      </c>
      <c r="J304" s="6" t="s">
        <v>545</v>
      </c>
      <c r="K304" s="40" t="s">
        <v>546</v>
      </c>
      <c r="L304" s="6" t="s">
        <v>85</v>
      </c>
      <c r="M304"/>
      <c r="N304"/>
      <c r="O304"/>
      <c r="P304"/>
      <c r="W304" s="2"/>
    </row>
    <row r="305" spans="1:32" ht="22.5" customHeight="1" x14ac:dyDescent="0.25">
      <c r="A305" s="10">
        <f t="shared" si="4"/>
        <v>304</v>
      </c>
      <c r="B305" s="28" t="s">
        <v>472</v>
      </c>
      <c r="C305" s="31">
        <v>41836</v>
      </c>
      <c r="D305" s="4">
        <v>39</v>
      </c>
      <c r="E305" s="4" t="s">
        <v>30</v>
      </c>
      <c r="F305" s="4" t="s">
        <v>23</v>
      </c>
      <c r="G305" s="4" t="s">
        <v>24</v>
      </c>
      <c r="H305" s="4">
        <v>0</v>
      </c>
      <c r="I305" s="5" t="s">
        <v>27</v>
      </c>
      <c r="J305" s="6" t="s">
        <v>219</v>
      </c>
      <c r="K305" s="40" t="s">
        <v>458</v>
      </c>
      <c r="L305" s="6" t="s">
        <v>85</v>
      </c>
      <c r="M305"/>
      <c r="N305"/>
      <c r="O305"/>
      <c r="P305"/>
      <c r="W305" s="2"/>
    </row>
    <row r="306" spans="1:32" ht="22.5" customHeight="1" x14ac:dyDescent="0.25">
      <c r="A306" s="10">
        <f t="shared" si="4"/>
        <v>305</v>
      </c>
      <c r="B306" s="28" t="s">
        <v>610</v>
      </c>
      <c r="C306" s="36">
        <v>42187</v>
      </c>
      <c r="D306" s="29">
        <v>49</v>
      </c>
      <c r="E306" s="29" t="s">
        <v>615</v>
      </c>
      <c r="F306" s="29" t="s">
        <v>616</v>
      </c>
      <c r="G306" s="29" t="s">
        <v>620</v>
      </c>
      <c r="H306" s="10">
        <v>0</v>
      </c>
      <c r="I306" s="28" t="s">
        <v>27</v>
      </c>
      <c r="J306" s="6" t="s">
        <v>213</v>
      </c>
      <c r="K306" s="40" t="s">
        <v>214</v>
      </c>
      <c r="L306" s="6" t="s">
        <v>85</v>
      </c>
      <c r="M306"/>
      <c r="N306"/>
      <c r="O306"/>
      <c r="P306"/>
      <c r="W306" s="2"/>
    </row>
    <row r="307" spans="1:32" ht="22.5" customHeight="1" x14ac:dyDescent="0.25">
      <c r="A307" s="10">
        <f t="shared" si="4"/>
        <v>306</v>
      </c>
      <c r="B307" s="28" t="s">
        <v>439</v>
      </c>
      <c r="C307" s="31">
        <v>38967</v>
      </c>
      <c r="D307" s="4">
        <v>63</v>
      </c>
      <c r="E307" s="4" t="s">
        <v>22</v>
      </c>
      <c r="F307" s="4" t="s">
        <v>68</v>
      </c>
      <c r="G307" s="4" t="s">
        <v>24</v>
      </c>
      <c r="H307" s="4">
        <v>0</v>
      </c>
      <c r="I307" s="5" t="s">
        <v>27</v>
      </c>
      <c r="J307" s="6" t="s">
        <v>219</v>
      </c>
      <c r="K307" s="40" t="s">
        <v>440</v>
      </c>
      <c r="L307" s="6" t="s">
        <v>85</v>
      </c>
      <c r="M307"/>
      <c r="N307"/>
      <c r="O307"/>
      <c r="P307"/>
      <c r="W307" s="2"/>
    </row>
    <row r="308" spans="1:32" ht="22.5" customHeight="1" x14ac:dyDescent="0.25">
      <c r="A308" s="10">
        <f t="shared" si="4"/>
        <v>307</v>
      </c>
      <c r="B308" s="28" t="s">
        <v>266</v>
      </c>
      <c r="C308" s="31">
        <v>40374</v>
      </c>
      <c r="D308" s="4">
        <v>68</v>
      </c>
      <c r="E308" s="4" t="s">
        <v>22</v>
      </c>
      <c r="F308" s="4" t="s">
        <v>23</v>
      </c>
      <c r="G308" s="4" t="s">
        <v>24</v>
      </c>
      <c r="H308" s="4">
        <v>2</v>
      </c>
      <c r="I308" s="5" t="s">
        <v>27</v>
      </c>
      <c r="J308" s="6" t="s">
        <v>196</v>
      </c>
      <c r="K308" s="40" t="s">
        <v>197</v>
      </c>
      <c r="L308" s="6" t="s">
        <v>85</v>
      </c>
      <c r="M308"/>
      <c r="N308"/>
      <c r="O308"/>
      <c r="P308"/>
      <c r="W308" s="2"/>
    </row>
    <row r="309" spans="1:32" ht="22.5" customHeight="1" x14ac:dyDescent="0.25">
      <c r="A309" s="10">
        <f t="shared" si="4"/>
        <v>308</v>
      </c>
      <c r="B309" s="28" t="s">
        <v>394</v>
      </c>
      <c r="C309" s="31">
        <v>42586</v>
      </c>
      <c r="D309" s="4">
        <v>26</v>
      </c>
      <c r="E309" s="4" t="s">
        <v>22</v>
      </c>
      <c r="F309" s="4" t="s">
        <v>40</v>
      </c>
      <c r="G309" s="4" t="s">
        <v>24</v>
      </c>
      <c r="H309" s="4">
        <v>0</v>
      </c>
      <c r="I309" s="5" t="s">
        <v>27</v>
      </c>
      <c r="J309" s="6" t="s">
        <v>391</v>
      </c>
      <c r="K309" s="40" t="s">
        <v>130</v>
      </c>
      <c r="L309" s="6" t="s">
        <v>85</v>
      </c>
      <c r="M309"/>
      <c r="N309"/>
      <c r="O309"/>
      <c r="P309"/>
      <c r="W309" s="2"/>
    </row>
    <row r="310" spans="1:32" ht="22.5" customHeight="1" x14ac:dyDescent="0.25">
      <c r="A310" s="10">
        <f t="shared" si="4"/>
        <v>309</v>
      </c>
      <c r="B310" s="28" t="s">
        <v>237</v>
      </c>
      <c r="C310" s="31">
        <v>41102</v>
      </c>
      <c r="D310" s="4">
        <v>30</v>
      </c>
      <c r="E310" s="4" t="s">
        <v>22</v>
      </c>
      <c r="F310" s="4" t="s">
        <v>34</v>
      </c>
      <c r="G310" s="4" t="s">
        <v>58</v>
      </c>
      <c r="H310" s="4">
        <v>0</v>
      </c>
      <c r="I310" s="5" t="s">
        <v>27</v>
      </c>
      <c r="J310" s="6" t="s">
        <v>129</v>
      </c>
      <c r="K310" s="40" t="s">
        <v>130</v>
      </c>
      <c r="L310" s="6" t="s">
        <v>85</v>
      </c>
      <c r="M310"/>
      <c r="N310"/>
      <c r="O310"/>
      <c r="P310"/>
      <c r="W310" s="2"/>
    </row>
    <row r="311" spans="1:32" ht="22.5" customHeight="1" x14ac:dyDescent="0.25">
      <c r="A311" s="10">
        <f t="shared" si="4"/>
        <v>310</v>
      </c>
      <c r="B311" s="28" t="s">
        <v>383</v>
      </c>
      <c r="C311" s="31">
        <v>42929</v>
      </c>
      <c r="D311" s="4">
        <v>24</v>
      </c>
      <c r="E311" s="4" t="s">
        <v>22</v>
      </c>
      <c r="F311" s="4" t="s">
        <v>34</v>
      </c>
      <c r="G311" s="4" t="s">
        <v>24</v>
      </c>
      <c r="H311" s="4">
        <v>0</v>
      </c>
      <c r="I311" s="5" t="s">
        <v>27</v>
      </c>
      <c r="J311" s="6" t="s">
        <v>219</v>
      </c>
      <c r="K311" s="40" t="s">
        <v>381</v>
      </c>
      <c r="L311" s="6" t="s">
        <v>85</v>
      </c>
      <c r="M311"/>
      <c r="N311"/>
      <c r="O311"/>
      <c r="P311"/>
      <c r="W311" s="2"/>
    </row>
    <row r="312" spans="1:32" ht="22.5" customHeight="1" x14ac:dyDescent="0.25">
      <c r="A312" s="10">
        <f t="shared" si="4"/>
        <v>311</v>
      </c>
      <c r="B312" s="28" t="s">
        <v>556</v>
      </c>
      <c r="C312" s="31">
        <v>40761</v>
      </c>
      <c r="D312" s="4">
        <v>59</v>
      </c>
      <c r="E312" s="4" t="s">
        <v>30</v>
      </c>
      <c r="F312" s="4" t="s">
        <v>48</v>
      </c>
      <c r="G312" s="4" t="s">
        <v>24</v>
      </c>
      <c r="H312" s="4">
        <v>0</v>
      </c>
      <c r="I312" s="5" t="s">
        <v>52</v>
      </c>
      <c r="J312" s="6" t="s">
        <v>545</v>
      </c>
      <c r="K312" s="40" t="s">
        <v>546</v>
      </c>
      <c r="L312" s="6" t="s">
        <v>85</v>
      </c>
      <c r="M312"/>
      <c r="N312"/>
      <c r="O312"/>
      <c r="P312"/>
      <c r="W312" s="2"/>
    </row>
    <row r="313" spans="1:32" ht="22.5" customHeight="1" x14ac:dyDescent="0.25">
      <c r="A313" s="10">
        <f t="shared" si="4"/>
        <v>312</v>
      </c>
      <c r="B313" s="28" t="s">
        <v>614</v>
      </c>
      <c r="C313" s="36">
        <v>41422</v>
      </c>
      <c r="D313" s="29">
        <v>33</v>
      </c>
      <c r="E313" s="29" t="s">
        <v>615</v>
      </c>
      <c r="F313" s="29" t="s">
        <v>619</v>
      </c>
      <c r="G313" s="29" t="s">
        <v>620</v>
      </c>
      <c r="H313" s="10">
        <v>0</v>
      </c>
      <c r="I313" s="28" t="s">
        <v>27</v>
      </c>
      <c r="J313" s="6" t="s">
        <v>213</v>
      </c>
      <c r="K313" s="40" t="s">
        <v>214</v>
      </c>
      <c r="L313" s="6" t="s">
        <v>85</v>
      </c>
      <c r="M313"/>
      <c r="N313"/>
      <c r="O313"/>
      <c r="P313"/>
      <c r="W313" s="2"/>
    </row>
    <row r="314" spans="1:32" ht="22.5" customHeight="1" x14ac:dyDescent="0.25">
      <c r="A314" s="10">
        <f t="shared" si="4"/>
        <v>313</v>
      </c>
      <c r="B314" s="28" t="s">
        <v>416</v>
      </c>
      <c r="C314" s="31">
        <v>39046</v>
      </c>
      <c r="D314" s="4">
        <v>51</v>
      </c>
      <c r="E314" s="4" t="s">
        <v>30</v>
      </c>
      <c r="F314" s="4" t="s">
        <v>31</v>
      </c>
      <c r="G314" s="4" t="s">
        <v>24</v>
      </c>
      <c r="H314" s="4">
        <v>0</v>
      </c>
      <c r="I314" s="5" t="s">
        <v>27</v>
      </c>
      <c r="J314" s="6" t="s">
        <v>391</v>
      </c>
      <c r="K314" s="40" t="s">
        <v>130</v>
      </c>
      <c r="L314" s="6" t="s">
        <v>85</v>
      </c>
      <c r="M314"/>
      <c r="N314"/>
      <c r="O314"/>
      <c r="P314"/>
      <c r="W314" s="2"/>
    </row>
    <row r="315" spans="1:32" ht="22.5" customHeight="1" x14ac:dyDescent="0.25">
      <c r="A315" s="10">
        <f t="shared" si="4"/>
        <v>314</v>
      </c>
      <c r="B315" s="28" t="s">
        <v>113</v>
      </c>
      <c r="C315" s="31">
        <v>42391</v>
      </c>
      <c r="D315" s="4">
        <v>38</v>
      </c>
      <c r="E315" s="4" t="s">
        <v>22</v>
      </c>
      <c r="F315" s="4" t="s">
        <v>23</v>
      </c>
      <c r="G315" s="4" t="s">
        <v>24</v>
      </c>
      <c r="H315" s="4">
        <v>0</v>
      </c>
      <c r="I315" s="5" t="s">
        <v>27</v>
      </c>
      <c r="J315" s="6" t="s">
        <v>25</v>
      </c>
      <c r="K315" s="40" t="s">
        <v>26</v>
      </c>
      <c r="L315" s="6" t="s">
        <v>28</v>
      </c>
      <c r="M315"/>
      <c r="N315"/>
      <c r="O315"/>
      <c r="P315"/>
      <c r="W315" s="2"/>
    </row>
    <row r="316" spans="1:32" ht="22.5" customHeight="1" x14ac:dyDescent="0.25">
      <c r="A316" s="10">
        <f t="shared" si="4"/>
        <v>315</v>
      </c>
      <c r="B316" s="28" t="s">
        <v>609</v>
      </c>
      <c r="C316" s="31">
        <v>43792</v>
      </c>
      <c r="D316" s="4">
        <v>20</v>
      </c>
      <c r="E316" s="4" t="s">
        <v>30</v>
      </c>
      <c r="F316" s="4" t="s">
        <v>34</v>
      </c>
      <c r="G316" s="4" t="s">
        <v>24</v>
      </c>
      <c r="H316" s="10">
        <v>0</v>
      </c>
      <c r="I316" s="28" t="s">
        <v>27</v>
      </c>
      <c r="J316" s="6" t="s">
        <v>162</v>
      </c>
      <c r="K316" s="40" t="s">
        <v>163</v>
      </c>
      <c r="L316" s="6" t="s">
        <v>85</v>
      </c>
      <c r="M316"/>
      <c r="N316"/>
      <c r="O316"/>
      <c r="P316"/>
      <c r="W316" s="2"/>
    </row>
    <row r="317" spans="1:32" ht="22.5" customHeight="1" x14ac:dyDescent="0.25">
      <c r="A317" s="10">
        <f t="shared" si="4"/>
        <v>316</v>
      </c>
      <c r="B317" s="28" t="s">
        <v>91</v>
      </c>
      <c r="C317" s="31">
        <v>42089</v>
      </c>
      <c r="D317" s="4">
        <v>32</v>
      </c>
      <c r="E317" s="4" t="s">
        <v>30</v>
      </c>
      <c r="F317" s="4" t="s">
        <v>57</v>
      </c>
      <c r="G317" s="4" t="s">
        <v>24</v>
      </c>
      <c r="H317" s="4">
        <v>0</v>
      </c>
      <c r="I317" s="5" t="s">
        <v>27</v>
      </c>
      <c r="J317" s="6" t="s">
        <v>25</v>
      </c>
      <c r="K317" s="40" t="s">
        <v>26</v>
      </c>
      <c r="L317" s="6" t="s">
        <v>28</v>
      </c>
      <c r="M317"/>
      <c r="N317"/>
      <c r="O317"/>
      <c r="P317"/>
      <c r="W317" s="2"/>
    </row>
    <row r="318" spans="1:32" ht="22.5" customHeight="1" x14ac:dyDescent="0.25">
      <c r="A318" s="10">
        <f t="shared" si="4"/>
        <v>317</v>
      </c>
      <c r="B318" s="28" t="s">
        <v>271</v>
      </c>
      <c r="C318" s="31">
        <v>38417</v>
      </c>
      <c r="D318" s="4">
        <v>58</v>
      </c>
      <c r="E318" s="4" t="s">
        <v>30</v>
      </c>
      <c r="F318" s="4" t="s">
        <v>31</v>
      </c>
      <c r="G318" s="4" t="s">
        <v>24</v>
      </c>
      <c r="H318" s="4">
        <v>0</v>
      </c>
      <c r="I318" s="5" t="s">
        <v>27</v>
      </c>
      <c r="J318" s="6" t="s">
        <v>168</v>
      </c>
      <c r="K318" s="40" t="s">
        <v>169</v>
      </c>
      <c r="L318" s="6" t="s">
        <v>85</v>
      </c>
      <c r="M318"/>
      <c r="N318"/>
      <c r="O318"/>
      <c r="P318"/>
      <c r="W318" s="2"/>
    </row>
    <row r="319" spans="1:32" ht="22.5" customHeight="1" x14ac:dyDescent="0.25">
      <c r="A319" s="10">
        <f t="shared" si="4"/>
        <v>318</v>
      </c>
      <c r="B319" s="28" t="s">
        <v>225</v>
      </c>
      <c r="C319" s="31">
        <v>39872</v>
      </c>
      <c r="D319" s="4">
        <v>57</v>
      </c>
      <c r="E319" s="4" t="s">
        <v>30</v>
      </c>
      <c r="F319" s="4" t="s">
        <v>43</v>
      </c>
      <c r="G319" s="4" t="s">
        <v>24</v>
      </c>
      <c r="H319" s="4">
        <v>0</v>
      </c>
      <c r="I319" s="5" t="s">
        <v>27</v>
      </c>
      <c r="J319" s="6" t="s">
        <v>213</v>
      </c>
      <c r="K319" s="40" t="s">
        <v>214</v>
      </c>
      <c r="L319" s="6" t="s">
        <v>32</v>
      </c>
      <c r="M319"/>
      <c r="N319"/>
      <c r="O319"/>
      <c r="P319"/>
      <c r="W319" s="2"/>
    </row>
    <row r="320" spans="1:32" ht="22.5" customHeight="1" x14ac:dyDescent="0.25">
      <c r="A320" s="10">
        <f t="shared" si="4"/>
        <v>319</v>
      </c>
      <c r="B320" s="28" t="s">
        <v>218</v>
      </c>
      <c r="C320" s="31">
        <v>41511</v>
      </c>
      <c r="D320" s="4">
        <v>35</v>
      </c>
      <c r="E320" s="4" t="s">
        <v>30</v>
      </c>
      <c r="F320" s="4" t="s">
        <v>23</v>
      </c>
      <c r="G320" s="4" t="s">
        <v>24</v>
      </c>
      <c r="H320" s="4">
        <v>1</v>
      </c>
      <c r="I320" s="5" t="s">
        <v>27</v>
      </c>
      <c r="J320" s="6" t="s">
        <v>25</v>
      </c>
      <c r="K320" s="40" t="s">
        <v>35</v>
      </c>
      <c r="L320" s="6" t="s">
        <v>28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22.5" customHeight="1" x14ac:dyDescent="0.25">
      <c r="A321" s="10">
        <f t="shared" si="4"/>
        <v>320</v>
      </c>
      <c r="B321" s="28" t="s">
        <v>65</v>
      </c>
      <c r="C321" s="31">
        <v>41668</v>
      </c>
      <c r="D321" s="4">
        <v>40</v>
      </c>
      <c r="E321" s="4" t="s">
        <v>30</v>
      </c>
      <c r="F321" s="4" t="s">
        <v>43</v>
      </c>
      <c r="G321" s="4" t="s">
        <v>24</v>
      </c>
      <c r="H321" s="4">
        <v>0</v>
      </c>
      <c r="I321" s="5" t="s">
        <v>27</v>
      </c>
      <c r="J321" s="6" t="s">
        <v>25</v>
      </c>
      <c r="K321" s="41" t="s">
        <v>26</v>
      </c>
      <c r="L321" s="6" t="s">
        <v>28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22.5" customHeight="1" x14ac:dyDescent="0.25">
      <c r="A322" s="10">
        <f t="shared" si="4"/>
        <v>321</v>
      </c>
      <c r="B322" s="28" t="s">
        <v>79</v>
      </c>
      <c r="C322" s="31">
        <v>41822</v>
      </c>
      <c r="D322" s="4">
        <v>30</v>
      </c>
      <c r="E322" s="4" t="s">
        <v>30</v>
      </c>
      <c r="F322" s="4" t="s">
        <v>45</v>
      </c>
      <c r="G322" s="4" t="s">
        <v>24</v>
      </c>
      <c r="H322" s="4">
        <v>0</v>
      </c>
      <c r="I322" s="5" t="s">
        <v>27</v>
      </c>
      <c r="J322" s="6" t="s">
        <v>25</v>
      </c>
      <c r="K322" s="40" t="s">
        <v>26</v>
      </c>
      <c r="L322" s="6" t="s">
        <v>28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22.5" customHeight="1" x14ac:dyDescent="0.25">
      <c r="A323" s="10">
        <f t="shared" ref="A323:A386" si="5">A322+1</f>
        <v>322</v>
      </c>
      <c r="B323" s="28" t="s">
        <v>508</v>
      </c>
      <c r="C323" s="31">
        <v>40325</v>
      </c>
      <c r="D323" s="4">
        <v>60</v>
      </c>
      <c r="E323" s="4" t="s">
        <v>30</v>
      </c>
      <c r="F323" s="4" t="s">
        <v>23</v>
      </c>
      <c r="G323" s="4" t="s">
        <v>24</v>
      </c>
      <c r="H323" s="4">
        <v>0</v>
      </c>
      <c r="I323" s="5" t="s">
        <v>27</v>
      </c>
      <c r="J323" s="6" t="s">
        <v>501</v>
      </c>
      <c r="K323" s="40" t="s">
        <v>502</v>
      </c>
      <c r="L323" s="6" t="s">
        <v>85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22.5" customHeight="1" x14ac:dyDescent="0.25">
      <c r="A324" s="10">
        <f t="shared" si="5"/>
        <v>323</v>
      </c>
      <c r="B324" s="28" t="s">
        <v>47</v>
      </c>
      <c r="C324" s="31">
        <v>41346</v>
      </c>
      <c r="D324" s="4">
        <v>30</v>
      </c>
      <c r="E324" s="4" t="s">
        <v>30</v>
      </c>
      <c r="F324" s="4" t="s">
        <v>48</v>
      </c>
      <c r="G324" s="4" t="s">
        <v>24</v>
      </c>
      <c r="H324" s="4">
        <v>1</v>
      </c>
      <c r="I324" s="5" t="s">
        <v>27</v>
      </c>
      <c r="J324" s="6" t="s">
        <v>25</v>
      </c>
      <c r="K324" s="40" t="s">
        <v>42</v>
      </c>
      <c r="L324" s="6" t="s">
        <v>28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22.5" customHeight="1" x14ac:dyDescent="0.25">
      <c r="A325" s="10">
        <f t="shared" si="5"/>
        <v>324</v>
      </c>
      <c r="B325" s="28" t="s">
        <v>276</v>
      </c>
      <c r="C325" s="31">
        <v>40496</v>
      </c>
      <c r="D325" s="4">
        <v>35</v>
      </c>
      <c r="E325" s="4" t="s">
        <v>22</v>
      </c>
      <c r="F325" s="4" t="s">
        <v>68</v>
      </c>
      <c r="G325" s="4" t="s">
        <v>24</v>
      </c>
      <c r="H325" s="4">
        <v>0</v>
      </c>
      <c r="I325" s="5" t="s">
        <v>27</v>
      </c>
      <c r="J325" s="6" t="s">
        <v>213</v>
      </c>
      <c r="K325" s="40" t="s">
        <v>214</v>
      </c>
      <c r="L325" s="6" t="s">
        <v>85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22.5" customHeight="1" x14ac:dyDescent="0.25">
      <c r="A326" s="10">
        <f t="shared" si="5"/>
        <v>325</v>
      </c>
      <c r="B326" s="28" t="s">
        <v>194</v>
      </c>
      <c r="C326" s="31">
        <v>32774</v>
      </c>
      <c r="D326" s="4">
        <v>74</v>
      </c>
      <c r="E326" s="4" t="s">
        <v>30</v>
      </c>
      <c r="F326" s="4" t="s">
        <v>43</v>
      </c>
      <c r="G326" s="4" t="s">
        <v>24</v>
      </c>
      <c r="H326" s="4">
        <v>0</v>
      </c>
      <c r="I326" s="5" t="s">
        <v>27</v>
      </c>
      <c r="J326" s="6" t="s">
        <v>168</v>
      </c>
      <c r="K326" s="40" t="s">
        <v>169</v>
      </c>
      <c r="L326" s="6" t="s">
        <v>85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22.5" customHeight="1" x14ac:dyDescent="0.25">
      <c r="A327" s="10">
        <f t="shared" si="5"/>
        <v>326</v>
      </c>
      <c r="B327" s="28" t="s">
        <v>248</v>
      </c>
      <c r="C327" s="31">
        <v>41162</v>
      </c>
      <c r="D327" s="4">
        <v>44</v>
      </c>
      <c r="E327" s="4" t="s">
        <v>22</v>
      </c>
      <c r="F327" s="4" t="s">
        <v>38</v>
      </c>
      <c r="G327" s="4" t="s">
        <v>24</v>
      </c>
      <c r="H327" s="4">
        <v>0</v>
      </c>
      <c r="I327" s="5" t="s">
        <v>27</v>
      </c>
      <c r="J327" s="6" t="s">
        <v>25</v>
      </c>
      <c r="K327" s="40" t="s">
        <v>26</v>
      </c>
      <c r="L327" s="6" t="s">
        <v>32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22.5" customHeight="1" x14ac:dyDescent="0.25">
      <c r="A328" s="10">
        <f t="shared" si="5"/>
        <v>327</v>
      </c>
      <c r="B328" s="28" t="s">
        <v>579</v>
      </c>
      <c r="C328" s="33">
        <v>42516</v>
      </c>
      <c r="D328" s="18">
        <v>40</v>
      </c>
      <c r="E328" s="18" t="s">
        <v>22</v>
      </c>
      <c r="F328" s="18" t="s">
        <v>57</v>
      </c>
      <c r="G328" s="18" t="s">
        <v>24</v>
      </c>
      <c r="H328" s="18">
        <v>1</v>
      </c>
      <c r="I328" s="19" t="s">
        <v>27</v>
      </c>
      <c r="J328" s="20" t="s">
        <v>588</v>
      </c>
      <c r="K328" s="43" t="s">
        <v>591</v>
      </c>
      <c r="L328" s="20" t="s">
        <v>85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22.5" customHeight="1" x14ac:dyDescent="0.25">
      <c r="A329" s="10">
        <f t="shared" si="5"/>
        <v>328</v>
      </c>
      <c r="B329" s="28" t="s">
        <v>608</v>
      </c>
      <c r="C329" s="31">
        <v>40379</v>
      </c>
      <c r="D329" s="4">
        <v>35</v>
      </c>
      <c r="E329" s="4" t="s">
        <v>22</v>
      </c>
      <c r="F329" s="4" t="s">
        <v>57</v>
      </c>
      <c r="G329" s="4" t="s">
        <v>58</v>
      </c>
      <c r="H329" s="10">
        <v>0</v>
      </c>
      <c r="I329" s="28" t="s">
        <v>27</v>
      </c>
      <c r="J329" s="6" t="s">
        <v>162</v>
      </c>
      <c r="K329" s="40" t="s">
        <v>163</v>
      </c>
      <c r="L329" s="6" t="s">
        <v>85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22.5" customHeight="1" x14ac:dyDescent="0.25">
      <c r="A330" s="10">
        <f t="shared" si="5"/>
        <v>329</v>
      </c>
      <c r="B330" s="28" t="s">
        <v>81</v>
      </c>
      <c r="C330" s="31">
        <v>42354</v>
      </c>
      <c r="D330" s="4">
        <v>35</v>
      </c>
      <c r="E330" s="4" t="s">
        <v>22</v>
      </c>
      <c r="F330" s="4" t="s">
        <v>23</v>
      </c>
      <c r="G330" s="4" t="s">
        <v>58</v>
      </c>
      <c r="H330" s="4">
        <v>1</v>
      </c>
      <c r="I330" s="5" t="s">
        <v>27</v>
      </c>
      <c r="J330" s="6" t="s">
        <v>25</v>
      </c>
      <c r="K330" s="40" t="s">
        <v>26</v>
      </c>
      <c r="L330" s="6" t="s">
        <v>32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22.5" customHeight="1" x14ac:dyDescent="0.25">
      <c r="A331" s="10">
        <f t="shared" si="5"/>
        <v>330</v>
      </c>
      <c r="B331" s="28" t="s">
        <v>277</v>
      </c>
      <c r="C331" s="31">
        <v>41275</v>
      </c>
      <c r="D331" s="4">
        <v>45</v>
      </c>
      <c r="E331" s="4" t="s">
        <v>22</v>
      </c>
      <c r="F331" s="4" t="s">
        <v>38</v>
      </c>
      <c r="G331" s="4" t="s">
        <v>24</v>
      </c>
      <c r="H331" s="4">
        <v>1</v>
      </c>
      <c r="I331" s="5" t="s">
        <v>27</v>
      </c>
      <c r="J331" s="6" t="s">
        <v>213</v>
      </c>
      <c r="K331" s="40" t="s">
        <v>214</v>
      </c>
      <c r="L331" s="6" t="s">
        <v>32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22.5" customHeight="1" x14ac:dyDescent="0.25">
      <c r="A332" s="10">
        <f t="shared" si="5"/>
        <v>331</v>
      </c>
      <c r="B332" s="28" t="s">
        <v>301</v>
      </c>
      <c r="C332" s="31">
        <v>44002</v>
      </c>
      <c r="D332" s="4">
        <v>18</v>
      </c>
      <c r="E332" s="4" t="s">
        <v>30</v>
      </c>
      <c r="F332" s="4" t="s">
        <v>57</v>
      </c>
      <c r="G332" s="4" t="s">
        <v>24</v>
      </c>
      <c r="H332" s="4">
        <v>0</v>
      </c>
      <c r="I332" s="5" t="s">
        <v>27</v>
      </c>
      <c r="J332" s="6" t="s">
        <v>296</v>
      </c>
      <c r="K332" s="40" t="s">
        <v>297</v>
      </c>
      <c r="L332" s="6" t="s">
        <v>85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22.5" customHeight="1" x14ac:dyDescent="0.25">
      <c r="A333" s="10">
        <f t="shared" si="5"/>
        <v>332</v>
      </c>
      <c r="B333" s="28" t="s">
        <v>342</v>
      </c>
      <c r="C333" s="31">
        <v>42466</v>
      </c>
      <c r="D333" s="4">
        <v>32</v>
      </c>
      <c r="E333" s="4" t="s">
        <v>30</v>
      </c>
      <c r="F333" s="4" t="s">
        <v>48</v>
      </c>
      <c r="G333" s="4" t="s">
        <v>24</v>
      </c>
      <c r="H333" s="4">
        <v>0</v>
      </c>
      <c r="I333" s="5" t="s">
        <v>27</v>
      </c>
      <c r="J333" s="6" t="s">
        <v>219</v>
      </c>
      <c r="K333" s="40" t="s">
        <v>319</v>
      </c>
      <c r="L333" s="6" t="s">
        <v>85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22.5" customHeight="1" x14ac:dyDescent="0.25">
      <c r="A334" s="10">
        <f t="shared" si="5"/>
        <v>333</v>
      </c>
      <c r="B334" s="28" t="s">
        <v>328</v>
      </c>
      <c r="C334" s="31">
        <v>41640</v>
      </c>
      <c r="D334" s="4">
        <v>30</v>
      </c>
      <c r="E334" s="4" t="s">
        <v>30</v>
      </c>
      <c r="F334" s="4" t="s">
        <v>68</v>
      </c>
      <c r="G334" s="4" t="s">
        <v>24</v>
      </c>
      <c r="H334" s="4">
        <v>2</v>
      </c>
      <c r="I334" s="5" t="s">
        <v>27</v>
      </c>
      <c r="J334" s="6" t="s">
        <v>129</v>
      </c>
      <c r="K334" s="40" t="s">
        <v>130</v>
      </c>
      <c r="L334" s="6" t="s">
        <v>85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22.5" customHeight="1" x14ac:dyDescent="0.25">
      <c r="A335" s="10">
        <f t="shared" si="5"/>
        <v>334</v>
      </c>
      <c r="B335" s="28" t="s">
        <v>173</v>
      </c>
      <c r="C335" s="31">
        <v>41657</v>
      </c>
      <c r="D335" s="4">
        <v>35</v>
      </c>
      <c r="E335" s="4" t="s">
        <v>22</v>
      </c>
      <c r="F335" s="4" t="s">
        <v>23</v>
      </c>
      <c r="G335" s="4" t="s">
        <v>24</v>
      </c>
      <c r="H335" s="4">
        <v>1</v>
      </c>
      <c r="I335" s="5" t="s">
        <v>27</v>
      </c>
      <c r="J335" s="6" t="s">
        <v>171</v>
      </c>
      <c r="K335" s="40" t="s">
        <v>172</v>
      </c>
      <c r="L335" s="6" t="s">
        <v>85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22.5" customHeight="1" x14ac:dyDescent="0.25">
      <c r="A336" s="10">
        <f t="shared" si="5"/>
        <v>335</v>
      </c>
      <c r="B336" s="28" t="s">
        <v>250</v>
      </c>
      <c r="C336" s="31">
        <v>41829</v>
      </c>
      <c r="D336" s="4">
        <v>34</v>
      </c>
      <c r="E336" s="4" t="s">
        <v>22</v>
      </c>
      <c r="F336" s="4" t="s">
        <v>38</v>
      </c>
      <c r="G336" s="4" t="s">
        <v>24</v>
      </c>
      <c r="H336" s="4">
        <v>0</v>
      </c>
      <c r="I336" s="5" t="s">
        <v>27</v>
      </c>
      <c r="J336" s="6" t="s">
        <v>162</v>
      </c>
      <c r="K336" s="40" t="s">
        <v>163</v>
      </c>
      <c r="L336" s="6" t="s">
        <v>28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22.5" customHeight="1" x14ac:dyDescent="0.25">
      <c r="A337" s="10">
        <f t="shared" si="5"/>
        <v>336</v>
      </c>
      <c r="B337" s="28" t="s">
        <v>345</v>
      </c>
      <c r="C337" s="35">
        <v>42345</v>
      </c>
      <c r="D337" s="4">
        <v>25</v>
      </c>
      <c r="E337" s="4" t="s">
        <v>22</v>
      </c>
      <c r="F337" s="4" t="s">
        <v>34</v>
      </c>
      <c r="G337" s="4" t="s">
        <v>24</v>
      </c>
      <c r="H337" s="4">
        <v>0</v>
      </c>
      <c r="I337" s="5" t="s">
        <v>27</v>
      </c>
      <c r="J337" s="6" t="s">
        <v>219</v>
      </c>
      <c r="K337" s="40" t="s">
        <v>319</v>
      </c>
      <c r="L337" s="6" t="s">
        <v>85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22.5" customHeight="1" x14ac:dyDescent="0.25">
      <c r="A338" s="10">
        <f t="shared" si="5"/>
        <v>337</v>
      </c>
      <c r="B338" s="28" t="s">
        <v>451</v>
      </c>
      <c r="C338" s="31">
        <v>40591</v>
      </c>
      <c r="D338" s="4">
        <v>43</v>
      </c>
      <c r="E338" s="4" t="s">
        <v>22</v>
      </c>
      <c r="F338" s="4" t="s">
        <v>45</v>
      </c>
      <c r="G338" s="4" t="s">
        <v>24</v>
      </c>
      <c r="H338" s="4">
        <v>0</v>
      </c>
      <c r="I338" s="5" t="s">
        <v>27</v>
      </c>
      <c r="J338" s="6" t="s">
        <v>219</v>
      </c>
      <c r="K338" s="40" t="s">
        <v>440</v>
      </c>
      <c r="L338" s="6" t="s">
        <v>85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22.5" customHeight="1" x14ac:dyDescent="0.25">
      <c r="A339" s="10">
        <f t="shared" si="5"/>
        <v>338</v>
      </c>
      <c r="B339" s="28" t="s">
        <v>303</v>
      </c>
      <c r="C339" s="31">
        <v>44104</v>
      </c>
      <c r="D339" s="4">
        <v>18</v>
      </c>
      <c r="E339" s="4" t="s">
        <v>30</v>
      </c>
      <c r="F339" s="4" t="s">
        <v>57</v>
      </c>
      <c r="G339" s="4" t="s">
        <v>24</v>
      </c>
      <c r="H339" s="4">
        <v>0</v>
      </c>
      <c r="I339" s="5" t="s">
        <v>27</v>
      </c>
      <c r="J339" s="6" t="s">
        <v>296</v>
      </c>
      <c r="K339" s="40" t="s">
        <v>297</v>
      </c>
      <c r="L339" s="6" t="s">
        <v>85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22.5" customHeight="1" x14ac:dyDescent="0.25">
      <c r="A340" s="10">
        <f t="shared" si="5"/>
        <v>339</v>
      </c>
      <c r="B340" s="28" t="s">
        <v>286</v>
      </c>
      <c r="C340" s="31">
        <v>43515</v>
      </c>
      <c r="D340" s="4">
        <v>20</v>
      </c>
      <c r="E340" s="4" t="s">
        <v>30</v>
      </c>
      <c r="F340" s="4" t="s">
        <v>34</v>
      </c>
      <c r="G340" s="4" t="s">
        <v>24</v>
      </c>
      <c r="H340" s="4">
        <v>0</v>
      </c>
      <c r="I340" s="5" t="s">
        <v>27</v>
      </c>
      <c r="J340" s="6" t="s">
        <v>125</v>
      </c>
      <c r="K340" s="40" t="s">
        <v>126</v>
      </c>
      <c r="L340" s="6" t="s">
        <v>28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22.5" customHeight="1" x14ac:dyDescent="0.25">
      <c r="A341" s="10">
        <f t="shared" si="5"/>
        <v>340</v>
      </c>
      <c r="B341" s="28" t="s">
        <v>347</v>
      </c>
      <c r="C341" s="31">
        <v>43068</v>
      </c>
      <c r="D341" s="4">
        <v>30</v>
      </c>
      <c r="E341" s="4" t="s">
        <v>30</v>
      </c>
      <c r="F341" s="4" t="s">
        <v>57</v>
      </c>
      <c r="G341" s="4" t="s">
        <v>24</v>
      </c>
      <c r="H341" s="4">
        <v>0</v>
      </c>
      <c r="I341" s="5" t="s">
        <v>27</v>
      </c>
      <c r="J341" s="6" t="s">
        <v>219</v>
      </c>
      <c r="K341" s="40" t="s">
        <v>319</v>
      </c>
      <c r="L341" s="6" t="s">
        <v>85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22.5" customHeight="1" x14ac:dyDescent="0.25">
      <c r="A342" s="10">
        <f t="shared" si="5"/>
        <v>341</v>
      </c>
      <c r="B342" s="28" t="s">
        <v>526</v>
      </c>
      <c r="C342" s="31">
        <v>42932</v>
      </c>
      <c r="D342" s="4">
        <v>45</v>
      </c>
      <c r="E342" s="4" t="s">
        <v>30</v>
      </c>
      <c r="F342" s="4" t="s">
        <v>45</v>
      </c>
      <c r="G342" s="4" t="s">
        <v>24</v>
      </c>
      <c r="H342" s="4">
        <v>1</v>
      </c>
      <c r="I342" s="5" t="s">
        <v>52</v>
      </c>
      <c r="J342" s="6" t="s">
        <v>196</v>
      </c>
      <c r="K342" s="40" t="s">
        <v>197</v>
      </c>
      <c r="L342" s="6" t="s">
        <v>85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22.5" customHeight="1" x14ac:dyDescent="0.25">
      <c r="A343" s="10">
        <f t="shared" si="5"/>
        <v>342</v>
      </c>
      <c r="B343" s="28" t="s">
        <v>198</v>
      </c>
      <c r="C343" s="31">
        <v>41297</v>
      </c>
      <c r="D343" s="4">
        <v>41</v>
      </c>
      <c r="E343" s="4" t="s">
        <v>30</v>
      </c>
      <c r="F343" s="4" t="s">
        <v>48</v>
      </c>
      <c r="G343" s="4" t="s">
        <v>24</v>
      </c>
      <c r="H343" s="4">
        <v>1</v>
      </c>
      <c r="I343" s="5" t="s">
        <v>27</v>
      </c>
      <c r="J343" s="6" t="s">
        <v>137</v>
      </c>
      <c r="K343" s="40" t="s">
        <v>138</v>
      </c>
      <c r="L343" s="6" t="s">
        <v>85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22.5" customHeight="1" x14ac:dyDescent="0.25">
      <c r="A344" s="10">
        <f t="shared" si="5"/>
        <v>343</v>
      </c>
      <c r="B344" s="28" t="s">
        <v>244</v>
      </c>
      <c r="C344" s="31">
        <v>40673</v>
      </c>
      <c r="D344" s="4">
        <v>44</v>
      </c>
      <c r="E344" s="4" t="s">
        <v>22</v>
      </c>
      <c r="F344" s="4" t="s">
        <v>38</v>
      </c>
      <c r="G344" s="4" t="s">
        <v>51</v>
      </c>
      <c r="H344" s="4">
        <v>1</v>
      </c>
      <c r="I344" s="5" t="s">
        <v>27</v>
      </c>
      <c r="J344" s="6" t="s">
        <v>196</v>
      </c>
      <c r="K344" s="40" t="s">
        <v>197</v>
      </c>
      <c r="L344" s="6" t="s">
        <v>32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22.5" customHeight="1" x14ac:dyDescent="0.25">
      <c r="A345" s="10">
        <f t="shared" si="5"/>
        <v>344</v>
      </c>
      <c r="B345" s="28" t="s">
        <v>179</v>
      </c>
      <c r="C345" s="31">
        <v>40240</v>
      </c>
      <c r="D345" s="4">
        <v>37</v>
      </c>
      <c r="E345" s="4" t="s">
        <v>22</v>
      </c>
      <c r="F345" s="4" t="s">
        <v>45</v>
      </c>
      <c r="G345" s="4" t="s">
        <v>24</v>
      </c>
      <c r="H345" s="4">
        <v>0</v>
      </c>
      <c r="I345" s="5" t="s">
        <v>27</v>
      </c>
      <c r="J345" s="6" t="s">
        <v>129</v>
      </c>
      <c r="K345" s="40" t="s">
        <v>130</v>
      </c>
      <c r="L345" s="6" t="s">
        <v>85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22.5" customHeight="1" x14ac:dyDescent="0.25">
      <c r="A346" s="10">
        <f t="shared" si="5"/>
        <v>345</v>
      </c>
      <c r="B346" s="28" t="s">
        <v>108</v>
      </c>
      <c r="C346" s="31">
        <v>41042</v>
      </c>
      <c r="D346" s="4">
        <v>44</v>
      </c>
      <c r="E346" s="4" t="s">
        <v>30</v>
      </c>
      <c r="F346" s="4" t="s">
        <v>48</v>
      </c>
      <c r="G346" s="4" t="s">
        <v>24</v>
      </c>
      <c r="H346" s="4">
        <v>0</v>
      </c>
      <c r="I346" s="5" t="s">
        <v>27</v>
      </c>
      <c r="J346" s="6" t="s">
        <v>25</v>
      </c>
      <c r="K346" s="40" t="s">
        <v>26</v>
      </c>
      <c r="L346" s="6" t="s">
        <v>85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22.5" customHeight="1" x14ac:dyDescent="0.25">
      <c r="A347" s="10">
        <f t="shared" si="5"/>
        <v>346</v>
      </c>
      <c r="B347" s="28" t="s">
        <v>61</v>
      </c>
      <c r="C347" s="31">
        <v>39433</v>
      </c>
      <c r="D347" s="4">
        <v>50</v>
      </c>
      <c r="E347" s="4" t="s">
        <v>22</v>
      </c>
      <c r="F347" s="4" t="s">
        <v>31</v>
      </c>
      <c r="G347" s="4" t="s">
        <v>24</v>
      </c>
      <c r="H347" s="4">
        <v>0</v>
      </c>
      <c r="I347" s="5" t="s">
        <v>52</v>
      </c>
      <c r="J347" s="6" t="s">
        <v>25</v>
      </c>
      <c r="K347" s="40" t="s">
        <v>26</v>
      </c>
      <c r="L347" s="6" t="s">
        <v>32</v>
      </c>
      <c r="M347"/>
      <c r="N347"/>
      <c r="O347"/>
      <c r="P347"/>
      <c r="W347" s="2"/>
    </row>
    <row r="348" spans="1:32" ht="22.5" customHeight="1" x14ac:dyDescent="0.25">
      <c r="A348" s="10">
        <f t="shared" si="5"/>
        <v>347</v>
      </c>
      <c r="B348" s="28" t="s">
        <v>621</v>
      </c>
      <c r="C348" s="32">
        <v>40192</v>
      </c>
      <c r="D348" s="4">
        <v>42</v>
      </c>
      <c r="E348" s="4" t="s">
        <v>622</v>
      </c>
      <c r="F348" s="4" t="s">
        <v>48</v>
      </c>
      <c r="G348" s="4" t="s">
        <v>24</v>
      </c>
      <c r="H348" s="10">
        <v>0</v>
      </c>
      <c r="I348" s="28" t="s">
        <v>27</v>
      </c>
      <c r="J348" s="6" t="s">
        <v>129</v>
      </c>
      <c r="K348" s="40" t="s">
        <v>130</v>
      </c>
      <c r="L348" s="6" t="s">
        <v>85</v>
      </c>
      <c r="M348"/>
      <c r="N348"/>
      <c r="O348"/>
      <c r="P348"/>
      <c r="W348" s="2"/>
    </row>
    <row r="349" spans="1:32" ht="22.5" customHeight="1" x14ac:dyDescent="0.25">
      <c r="A349" s="10">
        <f t="shared" si="5"/>
        <v>348</v>
      </c>
      <c r="B349" s="28" t="s">
        <v>425</v>
      </c>
      <c r="C349" s="31">
        <v>42862</v>
      </c>
      <c r="D349" s="4">
        <v>35</v>
      </c>
      <c r="E349" s="4" t="s">
        <v>30</v>
      </c>
      <c r="F349" s="4" t="s">
        <v>94</v>
      </c>
      <c r="G349" s="4" t="s">
        <v>24</v>
      </c>
      <c r="H349" s="4">
        <v>0</v>
      </c>
      <c r="I349" s="5" t="s">
        <v>27</v>
      </c>
      <c r="J349" s="6" t="s">
        <v>162</v>
      </c>
      <c r="K349" s="40" t="s">
        <v>163</v>
      </c>
      <c r="L349" s="6" t="s">
        <v>28</v>
      </c>
      <c r="M349"/>
      <c r="N349"/>
      <c r="O349"/>
      <c r="P349"/>
      <c r="W349" s="2"/>
    </row>
    <row r="350" spans="1:32" ht="22.5" customHeight="1" x14ac:dyDescent="0.25">
      <c r="A350" s="10">
        <f t="shared" si="5"/>
        <v>349</v>
      </c>
      <c r="B350" s="28" t="s">
        <v>110</v>
      </c>
      <c r="C350" s="31">
        <v>42684</v>
      </c>
      <c r="D350" s="4">
        <v>20</v>
      </c>
      <c r="E350" s="4" t="s">
        <v>22</v>
      </c>
      <c r="F350" s="4" t="s">
        <v>34</v>
      </c>
      <c r="G350" s="4" t="s">
        <v>24</v>
      </c>
      <c r="H350" s="4">
        <v>0</v>
      </c>
      <c r="I350" s="5" t="s">
        <v>27</v>
      </c>
      <c r="J350" s="6" t="s">
        <v>25</v>
      </c>
      <c r="K350" s="40" t="s">
        <v>26</v>
      </c>
      <c r="L350" s="6" t="s">
        <v>85</v>
      </c>
      <c r="M350"/>
      <c r="N350"/>
      <c r="O350"/>
      <c r="P350"/>
      <c r="W350" s="2"/>
    </row>
    <row r="351" spans="1:32" ht="22.5" customHeight="1" x14ac:dyDescent="0.25">
      <c r="A351" s="10">
        <f t="shared" si="5"/>
        <v>350</v>
      </c>
      <c r="B351" s="28" t="s">
        <v>333</v>
      </c>
      <c r="C351" s="31">
        <v>41695</v>
      </c>
      <c r="D351" s="4">
        <v>27</v>
      </c>
      <c r="E351" s="4" t="s">
        <v>30</v>
      </c>
      <c r="F351" s="4" t="s">
        <v>38</v>
      </c>
      <c r="G351" s="4" t="s">
        <v>24</v>
      </c>
      <c r="H351" s="4">
        <v>0</v>
      </c>
      <c r="I351" s="5" t="s">
        <v>27</v>
      </c>
      <c r="J351" s="6" t="s">
        <v>162</v>
      </c>
      <c r="K351" s="40" t="s">
        <v>163</v>
      </c>
      <c r="L351" s="6" t="s">
        <v>28</v>
      </c>
      <c r="M351"/>
      <c r="N351"/>
      <c r="O351"/>
      <c r="P351"/>
      <c r="W351" s="2"/>
    </row>
    <row r="352" spans="1:32" ht="22.5" customHeight="1" x14ac:dyDescent="0.25">
      <c r="A352" s="10">
        <f t="shared" si="5"/>
        <v>351</v>
      </c>
      <c r="B352" s="28" t="s">
        <v>158</v>
      </c>
      <c r="C352" s="31">
        <v>40732</v>
      </c>
      <c r="D352" s="4">
        <v>48</v>
      </c>
      <c r="E352" s="4" t="s">
        <v>30</v>
      </c>
      <c r="F352" s="4" t="s">
        <v>40</v>
      </c>
      <c r="G352" s="4" t="s">
        <v>24</v>
      </c>
      <c r="H352" s="4">
        <v>0</v>
      </c>
      <c r="I352" s="5" t="s">
        <v>27</v>
      </c>
      <c r="J352" s="6" t="s">
        <v>151</v>
      </c>
      <c r="K352" s="40" t="s">
        <v>152</v>
      </c>
      <c r="L352" s="6" t="s">
        <v>85</v>
      </c>
      <c r="M352"/>
      <c r="N352"/>
      <c r="O352"/>
      <c r="P352"/>
      <c r="W352" s="2"/>
    </row>
    <row r="353" spans="1:23" ht="22.5" customHeight="1" x14ac:dyDescent="0.25">
      <c r="A353" s="10">
        <f t="shared" si="5"/>
        <v>352</v>
      </c>
      <c r="B353" s="28" t="s">
        <v>182</v>
      </c>
      <c r="C353" s="31">
        <v>42275</v>
      </c>
      <c r="D353" s="4">
        <v>45</v>
      </c>
      <c r="E353" s="4" t="s">
        <v>30</v>
      </c>
      <c r="F353" s="4" t="s">
        <v>45</v>
      </c>
      <c r="G353" s="4" t="s">
        <v>24</v>
      </c>
      <c r="H353" s="4">
        <v>0</v>
      </c>
      <c r="I353" s="5" t="s">
        <v>27</v>
      </c>
      <c r="J353" s="6" t="s">
        <v>162</v>
      </c>
      <c r="K353" s="40" t="s">
        <v>163</v>
      </c>
      <c r="L353" s="6" t="s">
        <v>28</v>
      </c>
      <c r="M353"/>
      <c r="N353"/>
      <c r="O353"/>
      <c r="P353"/>
      <c r="W353" s="2"/>
    </row>
    <row r="354" spans="1:23" ht="22.5" customHeight="1" x14ac:dyDescent="0.25">
      <c r="A354" s="10">
        <f t="shared" si="5"/>
        <v>353</v>
      </c>
      <c r="B354" s="28" t="s">
        <v>595</v>
      </c>
      <c r="C354" s="31">
        <v>42180</v>
      </c>
      <c r="D354" s="4">
        <v>30</v>
      </c>
      <c r="E354" s="22" t="s">
        <v>30</v>
      </c>
      <c r="F354" s="22" t="s">
        <v>34</v>
      </c>
      <c r="G354" s="22" t="s">
        <v>24</v>
      </c>
      <c r="H354" s="4">
        <v>1</v>
      </c>
      <c r="I354" s="21" t="s">
        <v>27</v>
      </c>
      <c r="J354" s="23" t="s">
        <v>25</v>
      </c>
      <c r="K354" s="41" t="s">
        <v>42</v>
      </c>
      <c r="L354" s="23" t="s">
        <v>85</v>
      </c>
      <c r="M354"/>
      <c r="N354"/>
      <c r="O354"/>
      <c r="P354"/>
      <c r="W354" s="2"/>
    </row>
    <row r="355" spans="1:23" ht="22.5" customHeight="1" x14ac:dyDescent="0.25">
      <c r="A355" s="10">
        <f t="shared" si="5"/>
        <v>354</v>
      </c>
      <c r="B355" s="28" t="s">
        <v>116</v>
      </c>
      <c r="C355" s="31">
        <v>41935</v>
      </c>
      <c r="D355" s="4">
        <v>45</v>
      </c>
      <c r="E355" s="4" t="s">
        <v>30</v>
      </c>
      <c r="F355" s="4" t="s">
        <v>38</v>
      </c>
      <c r="G355" s="4" t="s">
        <v>24</v>
      </c>
      <c r="H355" s="4">
        <v>2</v>
      </c>
      <c r="I355" s="5" t="s">
        <v>27</v>
      </c>
      <c r="J355" s="6" t="s">
        <v>25</v>
      </c>
      <c r="K355" s="40" t="s">
        <v>26</v>
      </c>
      <c r="L355" s="6" t="s">
        <v>32</v>
      </c>
      <c r="M355"/>
      <c r="N355"/>
      <c r="O355"/>
      <c r="P355"/>
      <c r="W355" s="2"/>
    </row>
    <row r="356" spans="1:23" ht="22.5" customHeight="1" x14ac:dyDescent="0.25">
      <c r="A356" s="10">
        <f t="shared" si="5"/>
        <v>355</v>
      </c>
      <c r="B356" s="28" t="s">
        <v>541</v>
      </c>
      <c r="C356" s="31">
        <v>41558</v>
      </c>
      <c r="D356" s="4">
        <v>41</v>
      </c>
      <c r="E356" s="4" t="s">
        <v>30</v>
      </c>
      <c r="F356" s="4" t="s">
        <v>45</v>
      </c>
      <c r="G356" s="4" t="s">
        <v>51</v>
      </c>
      <c r="H356" s="4">
        <v>0</v>
      </c>
      <c r="I356" s="5" t="s">
        <v>27</v>
      </c>
      <c r="J356" s="6" t="s">
        <v>219</v>
      </c>
      <c r="K356" s="40" t="s">
        <v>282</v>
      </c>
      <c r="L356" s="6" t="s">
        <v>28</v>
      </c>
      <c r="M356"/>
      <c r="N356"/>
      <c r="O356"/>
      <c r="P356"/>
      <c r="W356" s="2"/>
    </row>
    <row r="357" spans="1:23" ht="22.5" customHeight="1" x14ac:dyDescent="0.25">
      <c r="A357" s="10">
        <f t="shared" si="5"/>
        <v>356</v>
      </c>
      <c r="B357" s="28" t="s">
        <v>564</v>
      </c>
      <c r="C357" s="31">
        <v>42299</v>
      </c>
      <c r="D357" s="4">
        <v>0</v>
      </c>
      <c r="E357" s="4" t="s">
        <v>22</v>
      </c>
      <c r="F357" s="4" t="s">
        <v>57</v>
      </c>
      <c r="G357" s="4" t="s">
        <v>58</v>
      </c>
      <c r="H357" s="4">
        <v>0</v>
      </c>
      <c r="I357" s="5" t="s">
        <v>27</v>
      </c>
      <c r="J357" s="6" t="s">
        <v>501</v>
      </c>
      <c r="K357" s="40" t="s">
        <v>502</v>
      </c>
      <c r="L357" s="6" t="s">
        <v>85</v>
      </c>
      <c r="M357"/>
      <c r="N357"/>
      <c r="O357"/>
      <c r="P357"/>
      <c r="W357" s="2"/>
    </row>
    <row r="358" spans="1:23" ht="22.5" customHeight="1" x14ac:dyDescent="0.25">
      <c r="A358" s="10">
        <f t="shared" si="5"/>
        <v>357</v>
      </c>
      <c r="B358" s="28" t="s">
        <v>387</v>
      </c>
      <c r="C358" s="31">
        <v>41057</v>
      </c>
      <c r="D358" s="4">
        <v>54</v>
      </c>
      <c r="E358" s="4" t="s">
        <v>30</v>
      </c>
      <c r="F358" s="4" t="s">
        <v>45</v>
      </c>
      <c r="G358" s="4" t="s">
        <v>24</v>
      </c>
      <c r="H358" s="4">
        <v>0</v>
      </c>
      <c r="I358" s="5" t="s">
        <v>27</v>
      </c>
      <c r="J358" s="6" t="s">
        <v>162</v>
      </c>
      <c r="K358" s="40" t="s">
        <v>163</v>
      </c>
      <c r="L358" s="6" t="s">
        <v>28</v>
      </c>
      <c r="M358"/>
      <c r="N358"/>
      <c r="O358"/>
      <c r="P358"/>
      <c r="W358" s="2"/>
    </row>
    <row r="359" spans="1:23" ht="22.5" customHeight="1" x14ac:dyDescent="0.25">
      <c r="A359" s="10">
        <f t="shared" si="5"/>
        <v>358</v>
      </c>
      <c r="B359" s="28" t="s">
        <v>49</v>
      </c>
      <c r="C359" s="31">
        <v>40872</v>
      </c>
      <c r="D359" s="4">
        <v>45</v>
      </c>
      <c r="E359" s="4" t="s">
        <v>30</v>
      </c>
      <c r="F359" s="4" t="s">
        <v>43</v>
      </c>
      <c r="G359" s="4" t="s">
        <v>24</v>
      </c>
      <c r="H359" s="4">
        <v>0</v>
      </c>
      <c r="I359" s="5" t="s">
        <v>27</v>
      </c>
      <c r="J359" s="6" t="s">
        <v>25</v>
      </c>
      <c r="K359" s="40" t="s">
        <v>42</v>
      </c>
      <c r="L359" s="6" t="s">
        <v>28</v>
      </c>
      <c r="M359"/>
      <c r="N359"/>
      <c r="O359"/>
      <c r="P359"/>
      <c r="W359" s="2"/>
    </row>
    <row r="360" spans="1:23" ht="22.5" customHeight="1" x14ac:dyDescent="0.25">
      <c r="A360" s="10">
        <f t="shared" si="5"/>
        <v>359</v>
      </c>
      <c r="B360" s="28" t="s">
        <v>135</v>
      </c>
      <c r="C360" s="31">
        <v>43064</v>
      </c>
      <c r="D360" s="4">
        <v>20</v>
      </c>
      <c r="E360" s="4" t="s">
        <v>22</v>
      </c>
      <c r="F360" s="4" t="s">
        <v>34</v>
      </c>
      <c r="G360" s="4" t="s">
        <v>58</v>
      </c>
      <c r="H360" s="4">
        <v>2</v>
      </c>
      <c r="I360" s="5" t="s">
        <v>27</v>
      </c>
      <c r="J360" s="6" t="s">
        <v>129</v>
      </c>
      <c r="K360" s="40" t="s">
        <v>130</v>
      </c>
      <c r="L360" s="6" t="s">
        <v>85</v>
      </c>
      <c r="M360"/>
      <c r="N360"/>
      <c r="O360"/>
      <c r="P360"/>
      <c r="W360" s="2"/>
    </row>
    <row r="361" spans="1:23" ht="22.5" customHeight="1" x14ac:dyDescent="0.25">
      <c r="A361" s="10">
        <f t="shared" si="5"/>
        <v>360</v>
      </c>
      <c r="B361" s="28" t="s">
        <v>385</v>
      </c>
      <c r="C361" s="31">
        <v>40495</v>
      </c>
      <c r="D361" s="4">
        <v>64</v>
      </c>
      <c r="E361" s="4" t="s">
        <v>30</v>
      </c>
      <c r="F361" s="4" t="s">
        <v>43</v>
      </c>
      <c r="G361" s="4" t="s">
        <v>24</v>
      </c>
      <c r="H361" s="4">
        <v>0</v>
      </c>
      <c r="I361" s="5" t="s">
        <v>27</v>
      </c>
      <c r="J361" s="6" t="s">
        <v>219</v>
      </c>
      <c r="K361" s="40" t="s">
        <v>381</v>
      </c>
      <c r="L361" s="6" t="s">
        <v>85</v>
      </c>
      <c r="M361"/>
      <c r="N361"/>
      <c r="O361"/>
      <c r="P361"/>
      <c r="W361" s="2"/>
    </row>
    <row r="362" spans="1:23" ht="22.5" customHeight="1" x14ac:dyDescent="0.25">
      <c r="A362" s="10">
        <f t="shared" si="5"/>
        <v>361</v>
      </c>
      <c r="B362" s="28" t="s">
        <v>392</v>
      </c>
      <c r="C362" s="31">
        <v>40810</v>
      </c>
      <c r="D362" s="4">
        <v>54</v>
      </c>
      <c r="E362" s="4" t="s">
        <v>30</v>
      </c>
      <c r="F362" s="4" t="s">
        <v>40</v>
      </c>
      <c r="G362" s="4" t="s">
        <v>24</v>
      </c>
      <c r="H362" s="4">
        <v>1</v>
      </c>
      <c r="I362" s="5" t="s">
        <v>27</v>
      </c>
      <c r="J362" s="6" t="s">
        <v>391</v>
      </c>
      <c r="K362" s="40" t="s">
        <v>130</v>
      </c>
      <c r="L362" s="6" t="s">
        <v>85</v>
      </c>
      <c r="M362"/>
      <c r="N362"/>
      <c r="O362"/>
      <c r="P362"/>
      <c r="W362" s="2"/>
    </row>
    <row r="363" spans="1:23" ht="22.5" customHeight="1" x14ac:dyDescent="0.25">
      <c r="A363" s="10">
        <f t="shared" si="5"/>
        <v>362</v>
      </c>
      <c r="B363" s="28" t="s">
        <v>109</v>
      </c>
      <c r="C363" s="31">
        <v>42739</v>
      </c>
      <c r="D363" s="4">
        <v>20</v>
      </c>
      <c r="E363" s="4" t="s">
        <v>30</v>
      </c>
      <c r="F363" s="4" t="s">
        <v>34</v>
      </c>
      <c r="G363" s="4" t="s">
        <v>24</v>
      </c>
      <c r="H363" s="4">
        <v>0</v>
      </c>
      <c r="I363" s="5" t="s">
        <v>27</v>
      </c>
      <c r="J363" s="6" t="s">
        <v>25</v>
      </c>
      <c r="K363" s="40" t="s">
        <v>26</v>
      </c>
      <c r="L363" s="6" t="s">
        <v>85</v>
      </c>
      <c r="M363"/>
      <c r="N363"/>
      <c r="O363"/>
      <c r="P363"/>
      <c r="W363" s="2"/>
    </row>
    <row r="364" spans="1:23" ht="22.5" customHeight="1" x14ac:dyDescent="0.25">
      <c r="A364" s="10">
        <f t="shared" si="5"/>
        <v>363</v>
      </c>
      <c r="B364" s="28" t="s">
        <v>268</v>
      </c>
      <c r="C364" s="31">
        <v>38787</v>
      </c>
      <c r="D364" s="4">
        <v>50</v>
      </c>
      <c r="E364" s="4" t="s">
        <v>22</v>
      </c>
      <c r="F364" s="4" t="s">
        <v>38</v>
      </c>
      <c r="G364" s="4" t="s">
        <v>24</v>
      </c>
      <c r="H364" s="4">
        <v>0</v>
      </c>
      <c r="I364" s="5" t="s">
        <v>27</v>
      </c>
      <c r="J364" s="6" t="s">
        <v>168</v>
      </c>
      <c r="K364" s="40" t="s">
        <v>169</v>
      </c>
      <c r="L364" s="6" t="s">
        <v>85</v>
      </c>
      <c r="M364"/>
      <c r="N364"/>
      <c r="O364"/>
      <c r="P364"/>
      <c r="W364" s="2"/>
    </row>
    <row r="365" spans="1:23" ht="22.5" customHeight="1" x14ac:dyDescent="0.25">
      <c r="A365" s="10">
        <f t="shared" si="5"/>
        <v>364</v>
      </c>
      <c r="B365" s="28" t="s">
        <v>154</v>
      </c>
      <c r="C365" s="31">
        <v>42514</v>
      </c>
      <c r="D365" s="4">
        <v>48</v>
      </c>
      <c r="E365" s="4" t="s">
        <v>30</v>
      </c>
      <c r="F365" s="4" t="s">
        <v>34</v>
      </c>
      <c r="G365" s="4" t="s">
        <v>24</v>
      </c>
      <c r="H365" s="4">
        <v>0</v>
      </c>
      <c r="I365" s="5" t="s">
        <v>27</v>
      </c>
      <c r="J365" s="6" t="s">
        <v>151</v>
      </c>
      <c r="K365" s="40" t="s">
        <v>152</v>
      </c>
      <c r="L365" s="6" t="s">
        <v>85</v>
      </c>
      <c r="M365"/>
      <c r="N365"/>
      <c r="O365"/>
      <c r="P365"/>
      <c r="W365" s="2"/>
    </row>
    <row r="366" spans="1:23" ht="22.5" customHeight="1" x14ac:dyDescent="0.25">
      <c r="A366" s="10">
        <f t="shared" si="5"/>
        <v>365</v>
      </c>
      <c r="B366" s="28" t="s">
        <v>165</v>
      </c>
      <c r="C366" s="31">
        <v>43919</v>
      </c>
      <c r="D366" s="4">
        <v>20</v>
      </c>
      <c r="E366" s="4" t="s">
        <v>22</v>
      </c>
      <c r="F366" s="4" t="s">
        <v>34</v>
      </c>
      <c r="G366" s="4" t="s">
        <v>24</v>
      </c>
      <c r="H366" s="4">
        <v>1</v>
      </c>
      <c r="I366" s="5" t="s">
        <v>27</v>
      </c>
      <c r="J366" s="6" t="s">
        <v>129</v>
      </c>
      <c r="K366" s="40" t="s">
        <v>130</v>
      </c>
      <c r="L366" s="6" t="s">
        <v>85</v>
      </c>
      <c r="M366"/>
      <c r="N366"/>
      <c r="O366"/>
      <c r="P366"/>
      <c r="W366" s="2"/>
    </row>
    <row r="367" spans="1:23" ht="22.5" customHeight="1" x14ac:dyDescent="0.25">
      <c r="A367" s="10">
        <f t="shared" si="5"/>
        <v>366</v>
      </c>
      <c r="B367" s="28" t="s">
        <v>325</v>
      </c>
      <c r="C367" s="31">
        <v>39547</v>
      </c>
      <c r="D367" s="4">
        <v>60</v>
      </c>
      <c r="E367" s="4" t="s">
        <v>30</v>
      </c>
      <c r="F367" s="4" t="s">
        <v>31</v>
      </c>
      <c r="G367" s="4" t="s">
        <v>24</v>
      </c>
      <c r="H367" s="4">
        <v>0</v>
      </c>
      <c r="I367" s="5" t="s">
        <v>27</v>
      </c>
      <c r="J367" s="6" t="s">
        <v>213</v>
      </c>
      <c r="K367" s="40" t="s">
        <v>214</v>
      </c>
      <c r="L367" s="6" t="s">
        <v>32</v>
      </c>
      <c r="M367"/>
      <c r="N367"/>
      <c r="O367"/>
      <c r="P367"/>
      <c r="W367" s="2"/>
    </row>
    <row r="368" spans="1:23" ht="22.5" customHeight="1" x14ac:dyDescent="0.25">
      <c r="A368" s="10">
        <f t="shared" si="5"/>
        <v>367</v>
      </c>
      <c r="B368" s="28" t="s">
        <v>37</v>
      </c>
      <c r="C368" s="31">
        <v>39109</v>
      </c>
      <c r="D368" s="4">
        <v>59</v>
      </c>
      <c r="E368" s="4" t="s">
        <v>30</v>
      </c>
      <c r="F368" s="4" t="s">
        <v>38</v>
      </c>
      <c r="G368" s="4" t="s">
        <v>24</v>
      </c>
      <c r="H368" s="4">
        <v>0</v>
      </c>
      <c r="I368" s="5" t="s">
        <v>27</v>
      </c>
      <c r="J368" s="6" t="s">
        <v>25</v>
      </c>
      <c r="K368" s="40" t="s">
        <v>26</v>
      </c>
      <c r="L368" s="6" t="s">
        <v>32</v>
      </c>
      <c r="M368"/>
      <c r="N368"/>
      <c r="O368"/>
      <c r="P368"/>
      <c r="W368" s="2"/>
    </row>
    <row r="369" spans="1:23" ht="22.5" customHeight="1" x14ac:dyDescent="0.25">
      <c r="A369" s="10">
        <f t="shared" si="5"/>
        <v>368</v>
      </c>
      <c r="B369" s="28" t="s">
        <v>284</v>
      </c>
      <c r="C369" s="31">
        <v>36940</v>
      </c>
      <c r="D369" s="4">
        <v>42</v>
      </c>
      <c r="E369" s="4" t="s">
        <v>22</v>
      </c>
      <c r="F369" s="4" t="s">
        <v>94</v>
      </c>
      <c r="G369" s="4" t="s">
        <v>24</v>
      </c>
      <c r="H369" s="4">
        <v>1</v>
      </c>
      <c r="I369" s="5" t="s">
        <v>27</v>
      </c>
      <c r="J369" s="6" t="s">
        <v>125</v>
      </c>
      <c r="K369" s="40" t="s">
        <v>207</v>
      </c>
      <c r="L369" s="6" t="s">
        <v>32</v>
      </c>
      <c r="M369"/>
      <c r="N369"/>
      <c r="O369"/>
      <c r="P369"/>
      <c r="W369" s="2"/>
    </row>
    <row r="370" spans="1:23" ht="22.5" customHeight="1" x14ac:dyDescent="0.25">
      <c r="A370" s="10">
        <f t="shared" si="5"/>
        <v>369</v>
      </c>
      <c r="B370" s="28" t="s">
        <v>485</v>
      </c>
      <c r="C370" s="31">
        <v>43100</v>
      </c>
      <c r="D370" s="4">
        <v>21</v>
      </c>
      <c r="E370" s="4" t="s">
        <v>22</v>
      </c>
      <c r="F370" s="4" t="s">
        <v>34</v>
      </c>
      <c r="G370" s="4" t="s">
        <v>24</v>
      </c>
      <c r="H370" s="4">
        <v>0</v>
      </c>
      <c r="I370" s="5" t="s">
        <v>27</v>
      </c>
      <c r="J370" s="6" t="s">
        <v>219</v>
      </c>
      <c r="K370" s="40" t="s">
        <v>458</v>
      </c>
      <c r="L370" s="6" t="s">
        <v>85</v>
      </c>
      <c r="M370"/>
      <c r="N370"/>
      <c r="O370"/>
      <c r="P370"/>
      <c r="W370" s="2"/>
    </row>
    <row r="371" spans="1:23" ht="22.5" customHeight="1" x14ac:dyDescent="0.25">
      <c r="A371" s="10">
        <f t="shared" si="5"/>
        <v>370</v>
      </c>
      <c r="B371" s="28" t="s">
        <v>460</v>
      </c>
      <c r="C371" s="31">
        <v>40440</v>
      </c>
      <c r="D371" s="4">
        <v>42</v>
      </c>
      <c r="E371" s="4" t="s">
        <v>22</v>
      </c>
      <c r="F371" s="4" t="s">
        <v>48</v>
      </c>
      <c r="G371" s="4" t="s">
        <v>24</v>
      </c>
      <c r="H371" s="4">
        <v>0</v>
      </c>
      <c r="I371" s="5" t="s">
        <v>27</v>
      </c>
      <c r="J371" s="6" t="s">
        <v>162</v>
      </c>
      <c r="K371" s="40" t="s">
        <v>163</v>
      </c>
      <c r="L371" s="6" t="s">
        <v>85</v>
      </c>
      <c r="M371"/>
      <c r="N371"/>
      <c r="O371"/>
      <c r="P371"/>
      <c r="W371" s="2"/>
    </row>
    <row r="372" spans="1:23" ht="22.5" customHeight="1" x14ac:dyDescent="0.25">
      <c r="A372" s="10">
        <f t="shared" si="5"/>
        <v>371</v>
      </c>
      <c r="B372" s="28" t="s">
        <v>533</v>
      </c>
      <c r="C372" s="31">
        <v>42988</v>
      </c>
      <c r="D372" s="4">
        <v>23</v>
      </c>
      <c r="E372" s="4" t="s">
        <v>30</v>
      </c>
      <c r="F372" s="4" t="s">
        <v>34</v>
      </c>
      <c r="G372" s="4" t="s">
        <v>24</v>
      </c>
      <c r="H372" s="4">
        <v>0</v>
      </c>
      <c r="I372" s="5" t="s">
        <v>27</v>
      </c>
      <c r="J372" s="6" t="s">
        <v>25</v>
      </c>
      <c r="K372" s="40" t="s">
        <v>26</v>
      </c>
      <c r="L372" s="6" t="s">
        <v>85</v>
      </c>
      <c r="M372"/>
      <c r="N372"/>
      <c r="O372"/>
      <c r="P372"/>
      <c r="W372" s="2"/>
    </row>
    <row r="373" spans="1:23" ht="22.5" customHeight="1" x14ac:dyDescent="0.25">
      <c r="A373" s="10">
        <f t="shared" si="5"/>
        <v>372</v>
      </c>
      <c r="B373" s="28" t="s">
        <v>509</v>
      </c>
      <c r="C373" s="31">
        <v>41457</v>
      </c>
      <c r="D373" s="4">
        <v>24</v>
      </c>
      <c r="E373" s="4" t="s">
        <v>30</v>
      </c>
      <c r="F373" s="4" t="s">
        <v>40</v>
      </c>
      <c r="G373" s="4" t="s">
        <v>24</v>
      </c>
      <c r="H373" s="4">
        <v>2</v>
      </c>
      <c r="I373" s="5" t="s">
        <v>27</v>
      </c>
      <c r="J373" s="6" t="s">
        <v>501</v>
      </c>
      <c r="K373" s="40" t="s">
        <v>502</v>
      </c>
      <c r="L373" s="6" t="s">
        <v>85</v>
      </c>
      <c r="M373"/>
      <c r="N373"/>
      <c r="O373"/>
      <c r="P373"/>
      <c r="W373" s="2"/>
    </row>
    <row r="374" spans="1:23" ht="22.5" customHeight="1" x14ac:dyDescent="0.25">
      <c r="A374" s="10">
        <f t="shared" si="5"/>
        <v>373</v>
      </c>
      <c r="B374" s="28" t="s">
        <v>99</v>
      </c>
      <c r="C374" s="31">
        <v>43160</v>
      </c>
      <c r="D374" s="4">
        <v>39</v>
      </c>
      <c r="E374" s="4" t="s">
        <v>22</v>
      </c>
      <c r="F374" s="4" t="s">
        <v>34</v>
      </c>
      <c r="G374" s="4" t="s">
        <v>24</v>
      </c>
      <c r="H374" s="4">
        <v>1</v>
      </c>
      <c r="I374" s="5" t="s">
        <v>27</v>
      </c>
      <c r="J374" s="6" t="s">
        <v>25</v>
      </c>
      <c r="K374" s="40" t="s">
        <v>42</v>
      </c>
      <c r="L374" s="6" t="s">
        <v>28</v>
      </c>
      <c r="M374"/>
      <c r="N374"/>
      <c r="O374"/>
      <c r="P374"/>
      <c r="W374" s="2"/>
    </row>
    <row r="375" spans="1:23" ht="22.5" customHeight="1" x14ac:dyDescent="0.25">
      <c r="A375" s="10">
        <f t="shared" si="5"/>
        <v>374</v>
      </c>
      <c r="B375" s="28" t="s">
        <v>351</v>
      </c>
      <c r="C375" s="31">
        <v>43070</v>
      </c>
      <c r="D375" s="4">
        <v>25</v>
      </c>
      <c r="E375" s="4" t="s">
        <v>22</v>
      </c>
      <c r="F375" s="4" t="s">
        <v>23</v>
      </c>
      <c r="G375" s="4" t="s">
        <v>24</v>
      </c>
      <c r="H375" s="4">
        <v>0</v>
      </c>
      <c r="I375" s="5" t="s">
        <v>27</v>
      </c>
      <c r="J375" s="6" t="s">
        <v>219</v>
      </c>
      <c r="K375" s="40" t="s">
        <v>319</v>
      </c>
      <c r="L375" s="6" t="s">
        <v>85</v>
      </c>
      <c r="M375"/>
      <c r="N375"/>
      <c r="O375"/>
      <c r="P375"/>
      <c r="W375" s="2"/>
    </row>
    <row r="376" spans="1:23" ht="22.5" customHeight="1" x14ac:dyDescent="0.25">
      <c r="A376" s="10">
        <f t="shared" si="5"/>
        <v>375</v>
      </c>
      <c r="B376" s="28" t="s">
        <v>316</v>
      </c>
      <c r="C376" s="31">
        <v>42613</v>
      </c>
      <c r="D376" s="4">
        <v>37</v>
      </c>
      <c r="E376" s="4" t="s">
        <v>30</v>
      </c>
      <c r="F376" s="4" t="s">
        <v>45</v>
      </c>
      <c r="G376" s="4" t="s">
        <v>24</v>
      </c>
      <c r="H376" s="4">
        <v>0</v>
      </c>
      <c r="I376" s="5" t="s">
        <v>27</v>
      </c>
      <c r="J376" s="6" t="s">
        <v>171</v>
      </c>
      <c r="K376" s="40" t="s">
        <v>172</v>
      </c>
      <c r="L376" s="6" t="s">
        <v>85</v>
      </c>
      <c r="M376"/>
      <c r="N376"/>
      <c r="O376"/>
      <c r="P376"/>
      <c r="W376" s="2"/>
    </row>
    <row r="377" spans="1:23" ht="22.5" customHeight="1" x14ac:dyDescent="0.25">
      <c r="A377" s="10">
        <f t="shared" si="5"/>
        <v>376</v>
      </c>
      <c r="B377" s="28" t="s">
        <v>247</v>
      </c>
      <c r="C377" s="31">
        <v>42726</v>
      </c>
      <c r="D377" s="4">
        <v>21</v>
      </c>
      <c r="E377" s="4" t="s">
        <v>22</v>
      </c>
      <c r="F377" s="4" t="s">
        <v>45</v>
      </c>
      <c r="G377" s="4" t="s">
        <v>24</v>
      </c>
      <c r="H377" s="4">
        <v>1</v>
      </c>
      <c r="I377" s="5" t="s">
        <v>27</v>
      </c>
      <c r="J377" s="6" t="s">
        <v>196</v>
      </c>
      <c r="K377" s="40" t="s">
        <v>197</v>
      </c>
      <c r="L377" s="6" t="s">
        <v>85</v>
      </c>
      <c r="M377"/>
      <c r="N377"/>
      <c r="O377"/>
      <c r="P377"/>
      <c r="W377" s="2"/>
    </row>
    <row r="378" spans="1:23" ht="22.5" customHeight="1" x14ac:dyDescent="0.25">
      <c r="A378" s="10">
        <f t="shared" si="5"/>
        <v>377</v>
      </c>
      <c r="B378" s="28" t="s">
        <v>246</v>
      </c>
      <c r="C378" s="31">
        <v>40621</v>
      </c>
      <c r="D378" s="4">
        <v>52</v>
      </c>
      <c r="E378" s="4" t="s">
        <v>22</v>
      </c>
      <c r="F378" s="4" t="s">
        <v>94</v>
      </c>
      <c r="G378" s="4" t="s">
        <v>24</v>
      </c>
      <c r="H378" s="4">
        <v>1</v>
      </c>
      <c r="I378" s="5" t="s">
        <v>27</v>
      </c>
      <c r="J378" s="6" t="s">
        <v>196</v>
      </c>
      <c r="K378" s="40" t="s">
        <v>197</v>
      </c>
      <c r="L378" s="6" t="s">
        <v>85</v>
      </c>
      <c r="M378"/>
      <c r="N378"/>
      <c r="O378"/>
      <c r="P378"/>
      <c r="W378" s="2"/>
    </row>
    <row r="379" spans="1:23" ht="22.5" customHeight="1" x14ac:dyDescent="0.25">
      <c r="A379" s="10">
        <f t="shared" si="5"/>
        <v>378</v>
      </c>
      <c r="B379" s="28" t="s">
        <v>70</v>
      </c>
      <c r="C379" s="31">
        <v>39704</v>
      </c>
      <c r="D379" s="4">
        <v>52</v>
      </c>
      <c r="E379" s="4" t="s">
        <v>22</v>
      </c>
      <c r="F379" s="4" t="s">
        <v>31</v>
      </c>
      <c r="G379" s="4" t="s">
        <v>24</v>
      </c>
      <c r="H379" s="4">
        <v>0</v>
      </c>
      <c r="I379" s="5" t="s">
        <v>27</v>
      </c>
      <c r="J379" s="6" t="s">
        <v>25</v>
      </c>
      <c r="K379" s="40" t="s">
        <v>26</v>
      </c>
      <c r="L379" s="6" t="s">
        <v>32</v>
      </c>
      <c r="M379"/>
      <c r="N379"/>
      <c r="O379"/>
      <c r="P379"/>
      <c r="W379" s="2"/>
    </row>
    <row r="380" spans="1:23" ht="22.5" customHeight="1" x14ac:dyDescent="0.25">
      <c r="A380" s="10">
        <f t="shared" si="5"/>
        <v>379</v>
      </c>
      <c r="B380" s="28" t="s">
        <v>531</v>
      </c>
      <c r="C380" s="31">
        <v>43892</v>
      </c>
      <c r="D380" s="4">
        <v>23</v>
      </c>
      <c r="E380" s="4" t="s">
        <v>30</v>
      </c>
      <c r="F380" s="4" t="s">
        <v>57</v>
      </c>
      <c r="G380" s="4" t="s">
        <v>24</v>
      </c>
      <c r="H380" s="4">
        <v>2</v>
      </c>
      <c r="I380" s="5" t="s">
        <v>27</v>
      </c>
      <c r="J380" s="6" t="s">
        <v>162</v>
      </c>
      <c r="K380" s="40" t="s">
        <v>163</v>
      </c>
      <c r="L380" s="6" t="s">
        <v>28</v>
      </c>
      <c r="M380"/>
      <c r="N380"/>
      <c r="O380"/>
      <c r="P380"/>
      <c r="W380" s="2"/>
    </row>
    <row r="381" spans="1:23" ht="22.5" customHeight="1" x14ac:dyDescent="0.25">
      <c r="A381" s="10">
        <f t="shared" si="5"/>
        <v>380</v>
      </c>
      <c r="B381" s="28" t="s">
        <v>540</v>
      </c>
      <c r="C381" s="31">
        <v>42934</v>
      </c>
      <c r="D381" s="4">
        <v>22</v>
      </c>
      <c r="E381" s="4" t="s">
        <v>22</v>
      </c>
      <c r="F381" s="4" t="s">
        <v>34</v>
      </c>
      <c r="G381" s="4" t="s">
        <v>24</v>
      </c>
      <c r="H381" s="4">
        <v>0</v>
      </c>
      <c r="I381" s="5" t="s">
        <v>27</v>
      </c>
      <c r="J381" s="6" t="s">
        <v>151</v>
      </c>
      <c r="K381" s="40" t="s">
        <v>152</v>
      </c>
      <c r="L381" s="6" t="s">
        <v>85</v>
      </c>
      <c r="M381"/>
      <c r="N381"/>
      <c r="O381"/>
      <c r="P381"/>
      <c r="W381" s="2"/>
    </row>
    <row r="382" spans="1:23" ht="22.5" customHeight="1" x14ac:dyDescent="0.25">
      <c r="A382" s="10">
        <f t="shared" si="5"/>
        <v>381</v>
      </c>
      <c r="B382" s="28" t="s">
        <v>103</v>
      </c>
      <c r="C382" s="31">
        <v>42522</v>
      </c>
      <c r="D382" s="4">
        <v>45</v>
      </c>
      <c r="E382" s="4" t="s">
        <v>22</v>
      </c>
      <c r="F382" s="4" t="s">
        <v>45</v>
      </c>
      <c r="G382" s="4" t="s">
        <v>24</v>
      </c>
      <c r="H382" s="4">
        <v>1</v>
      </c>
      <c r="I382" s="5" t="s">
        <v>27</v>
      </c>
      <c r="J382" s="6" t="s">
        <v>25</v>
      </c>
      <c r="K382" s="40" t="s">
        <v>42</v>
      </c>
      <c r="L382" s="6" t="s">
        <v>28</v>
      </c>
      <c r="M382"/>
      <c r="N382"/>
      <c r="O382"/>
      <c r="P382"/>
      <c r="W382" s="2"/>
    </row>
    <row r="383" spans="1:23" ht="22.5" customHeight="1" x14ac:dyDescent="0.25">
      <c r="A383" s="10">
        <f t="shared" si="5"/>
        <v>382</v>
      </c>
      <c r="B383" s="28" t="s">
        <v>327</v>
      </c>
      <c r="C383" s="31">
        <v>41022</v>
      </c>
      <c r="D383" s="4">
        <v>40</v>
      </c>
      <c r="E383" s="4" t="s">
        <v>22</v>
      </c>
      <c r="F383" s="4" t="s">
        <v>68</v>
      </c>
      <c r="G383" s="4" t="s">
        <v>24</v>
      </c>
      <c r="H383" s="4">
        <v>1</v>
      </c>
      <c r="I383" s="5" t="s">
        <v>27</v>
      </c>
      <c r="J383" s="6" t="s">
        <v>129</v>
      </c>
      <c r="K383" s="40" t="s">
        <v>130</v>
      </c>
      <c r="L383" s="6" t="s">
        <v>85</v>
      </c>
      <c r="M383"/>
      <c r="N383"/>
      <c r="O383"/>
      <c r="P383"/>
      <c r="W383" s="2"/>
    </row>
    <row r="384" spans="1:23" ht="22.5" customHeight="1" x14ac:dyDescent="0.25">
      <c r="A384" s="10">
        <f t="shared" si="5"/>
        <v>383</v>
      </c>
      <c r="B384" s="28" t="s">
        <v>90</v>
      </c>
      <c r="C384" s="31">
        <v>43394</v>
      </c>
      <c r="D384" s="4">
        <v>23</v>
      </c>
      <c r="E384" s="4" t="s">
        <v>22</v>
      </c>
      <c r="F384" s="4" t="s">
        <v>34</v>
      </c>
      <c r="G384" s="4" t="s">
        <v>24</v>
      </c>
      <c r="H384" s="4">
        <v>2</v>
      </c>
      <c r="I384" s="5" t="s">
        <v>52</v>
      </c>
      <c r="J384" s="6" t="s">
        <v>25</v>
      </c>
      <c r="K384" s="40" t="s">
        <v>26</v>
      </c>
      <c r="L384" s="6" t="s">
        <v>28</v>
      </c>
      <c r="M384"/>
      <c r="N384"/>
      <c r="O384"/>
      <c r="P384"/>
      <c r="W384" s="2"/>
    </row>
    <row r="385" spans="1:23" ht="22.5" customHeight="1" x14ac:dyDescent="0.25">
      <c r="A385" s="10">
        <f t="shared" si="5"/>
        <v>384</v>
      </c>
      <c r="B385" s="28" t="s">
        <v>228</v>
      </c>
      <c r="C385" s="31">
        <v>42200</v>
      </c>
      <c r="D385" s="4">
        <v>34</v>
      </c>
      <c r="E385" s="4" t="s">
        <v>30</v>
      </c>
      <c r="F385" s="4" t="s">
        <v>38</v>
      </c>
      <c r="G385" s="4" t="s">
        <v>24</v>
      </c>
      <c r="H385" s="4">
        <v>0</v>
      </c>
      <c r="I385" s="5" t="s">
        <v>27</v>
      </c>
      <c r="J385" s="6" t="s">
        <v>171</v>
      </c>
      <c r="K385" s="40" t="s">
        <v>172</v>
      </c>
      <c r="L385" s="6" t="s">
        <v>85</v>
      </c>
      <c r="M385"/>
      <c r="N385"/>
      <c r="O385"/>
      <c r="P385"/>
      <c r="W385" s="2"/>
    </row>
    <row r="386" spans="1:23" ht="22.5" customHeight="1" x14ac:dyDescent="0.25">
      <c r="A386" s="10">
        <f t="shared" si="5"/>
        <v>385</v>
      </c>
      <c r="B386" s="28" t="s">
        <v>431</v>
      </c>
      <c r="C386" s="31">
        <v>40432</v>
      </c>
      <c r="D386" s="4">
        <v>38</v>
      </c>
      <c r="E386" s="4" t="s">
        <v>22</v>
      </c>
      <c r="F386" s="4" t="s">
        <v>68</v>
      </c>
      <c r="G386" s="4" t="s">
        <v>24</v>
      </c>
      <c r="H386" s="4">
        <v>0</v>
      </c>
      <c r="I386" s="5" t="s">
        <v>27</v>
      </c>
      <c r="J386" s="6" t="s">
        <v>213</v>
      </c>
      <c r="K386" s="40" t="s">
        <v>214</v>
      </c>
      <c r="L386" s="6" t="s">
        <v>85</v>
      </c>
      <c r="M386"/>
      <c r="N386"/>
      <c r="O386"/>
      <c r="P386"/>
      <c r="W386" s="2"/>
    </row>
    <row r="387" spans="1:23" ht="22.5" customHeight="1" x14ac:dyDescent="0.25">
      <c r="A387" s="10">
        <f t="shared" ref="A387:A450" si="6">A386+1</f>
        <v>386</v>
      </c>
      <c r="B387" s="28" t="s">
        <v>459</v>
      </c>
      <c r="C387" s="31">
        <v>40575</v>
      </c>
      <c r="D387" s="4">
        <v>51</v>
      </c>
      <c r="E387" s="4" t="s">
        <v>22</v>
      </c>
      <c r="F387" s="4" t="s">
        <v>23</v>
      </c>
      <c r="G387" s="4" t="s">
        <v>24</v>
      </c>
      <c r="H387" s="4">
        <v>1</v>
      </c>
      <c r="I387" s="5" t="s">
        <v>27</v>
      </c>
      <c r="J387" s="6" t="s">
        <v>196</v>
      </c>
      <c r="K387" s="40" t="s">
        <v>197</v>
      </c>
      <c r="L387" s="6" t="s">
        <v>85</v>
      </c>
      <c r="M387"/>
      <c r="N387"/>
      <c r="O387"/>
      <c r="P387"/>
      <c r="W387" s="2"/>
    </row>
    <row r="388" spans="1:23" ht="22.5" customHeight="1" x14ac:dyDescent="0.25">
      <c r="A388" s="10">
        <f t="shared" si="6"/>
        <v>387</v>
      </c>
      <c r="B388" s="28" t="s">
        <v>374</v>
      </c>
      <c r="C388" s="31">
        <v>41540</v>
      </c>
      <c r="D388" s="4">
        <v>35</v>
      </c>
      <c r="E388" s="4" t="s">
        <v>30</v>
      </c>
      <c r="F388" s="4" t="s">
        <v>40</v>
      </c>
      <c r="G388" s="4" t="s">
        <v>24</v>
      </c>
      <c r="H388" s="4">
        <v>2</v>
      </c>
      <c r="I388" s="5" t="s">
        <v>27</v>
      </c>
      <c r="J388" s="6" t="s">
        <v>219</v>
      </c>
      <c r="K388" s="40" t="s">
        <v>282</v>
      </c>
      <c r="L388" s="6" t="s">
        <v>28</v>
      </c>
      <c r="M388"/>
      <c r="N388"/>
      <c r="O388"/>
      <c r="P388"/>
      <c r="W388" s="2"/>
    </row>
    <row r="389" spans="1:23" ht="22.5" customHeight="1" x14ac:dyDescent="0.25">
      <c r="A389" s="10">
        <f t="shared" si="6"/>
        <v>388</v>
      </c>
      <c r="B389" s="28" t="s">
        <v>251</v>
      </c>
      <c r="C389" s="31">
        <v>42946</v>
      </c>
      <c r="D389" s="4">
        <v>37</v>
      </c>
      <c r="E389" s="4" t="s">
        <v>30</v>
      </c>
      <c r="F389" s="4" t="s">
        <v>57</v>
      </c>
      <c r="G389" s="4" t="s">
        <v>58</v>
      </c>
      <c r="H389" s="4">
        <v>0</v>
      </c>
      <c r="I389" s="5" t="s">
        <v>27</v>
      </c>
      <c r="J389" s="6" t="s">
        <v>171</v>
      </c>
      <c r="K389" s="40" t="s">
        <v>172</v>
      </c>
      <c r="L389" s="6" t="s">
        <v>85</v>
      </c>
      <c r="M389"/>
      <c r="N389"/>
      <c r="O389"/>
      <c r="P389"/>
      <c r="W389" s="2"/>
    </row>
    <row r="390" spans="1:23" ht="22.5" customHeight="1" x14ac:dyDescent="0.25">
      <c r="A390" s="10">
        <f t="shared" si="6"/>
        <v>389</v>
      </c>
      <c r="B390" s="28" t="s">
        <v>376</v>
      </c>
      <c r="C390" s="31">
        <v>40132</v>
      </c>
      <c r="D390" s="4">
        <v>58</v>
      </c>
      <c r="E390" s="4" t="s">
        <v>30</v>
      </c>
      <c r="F390" s="4" t="s">
        <v>38</v>
      </c>
      <c r="G390" s="4" t="s">
        <v>24</v>
      </c>
      <c r="H390" s="4">
        <v>0</v>
      </c>
      <c r="I390" s="5" t="s">
        <v>27</v>
      </c>
      <c r="J390" s="6" t="s">
        <v>213</v>
      </c>
      <c r="K390" s="40" t="s">
        <v>214</v>
      </c>
      <c r="L390" s="6" t="s">
        <v>32</v>
      </c>
      <c r="M390"/>
      <c r="N390"/>
      <c r="O390"/>
      <c r="P390"/>
      <c r="W390" s="2"/>
    </row>
    <row r="391" spans="1:23" ht="22.5" customHeight="1" x14ac:dyDescent="0.25">
      <c r="A391" s="10">
        <f t="shared" si="6"/>
        <v>390</v>
      </c>
      <c r="B391" s="28" t="s">
        <v>223</v>
      </c>
      <c r="C391" s="31">
        <v>40927</v>
      </c>
      <c r="D391" s="4">
        <v>62</v>
      </c>
      <c r="E391" s="4" t="s">
        <v>30</v>
      </c>
      <c r="F391" s="4" t="s">
        <v>23</v>
      </c>
      <c r="G391" s="4" t="s">
        <v>24</v>
      </c>
      <c r="H391" s="4">
        <v>0</v>
      </c>
      <c r="I391" s="5" t="s">
        <v>27</v>
      </c>
      <c r="J391" s="6" t="s">
        <v>171</v>
      </c>
      <c r="K391" s="40" t="s">
        <v>172</v>
      </c>
      <c r="L391" s="6" t="s">
        <v>85</v>
      </c>
      <c r="M391"/>
      <c r="N391"/>
      <c r="O391"/>
      <c r="P391"/>
      <c r="W391" s="2"/>
    </row>
    <row r="392" spans="1:23" ht="22.5" customHeight="1" x14ac:dyDescent="0.25">
      <c r="A392" s="10">
        <f t="shared" si="6"/>
        <v>391</v>
      </c>
      <c r="B392" s="28" t="s">
        <v>255</v>
      </c>
      <c r="C392" s="31">
        <v>40977</v>
      </c>
      <c r="D392" s="4">
        <v>43</v>
      </c>
      <c r="E392" s="4" t="s">
        <v>30</v>
      </c>
      <c r="F392" s="4" t="s">
        <v>43</v>
      </c>
      <c r="G392" s="4" t="s">
        <v>24</v>
      </c>
      <c r="H392" s="4">
        <v>0</v>
      </c>
      <c r="I392" s="5" t="s">
        <v>27</v>
      </c>
      <c r="J392" s="6" t="s">
        <v>256</v>
      </c>
      <c r="K392" s="40" t="s">
        <v>257</v>
      </c>
      <c r="L392" s="6" t="s">
        <v>85</v>
      </c>
      <c r="M392"/>
      <c r="N392"/>
      <c r="O392"/>
      <c r="P392"/>
      <c r="W392" s="2"/>
    </row>
    <row r="393" spans="1:23" ht="22.5" customHeight="1" x14ac:dyDescent="0.25">
      <c r="A393" s="10">
        <f t="shared" si="6"/>
        <v>392</v>
      </c>
      <c r="B393" s="28" t="s">
        <v>144</v>
      </c>
      <c r="C393" s="31">
        <v>40888</v>
      </c>
      <c r="D393" s="4">
        <v>38</v>
      </c>
      <c r="E393" s="4" t="s">
        <v>30</v>
      </c>
      <c r="F393" s="4" t="s">
        <v>45</v>
      </c>
      <c r="G393" s="4" t="s">
        <v>24</v>
      </c>
      <c r="H393" s="4">
        <v>0</v>
      </c>
      <c r="I393" s="5" t="s">
        <v>27</v>
      </c>
      <c r="J393" s="6" t="s">
        <v>141</v>
      </c>
      <c r="K393" s="40" t="s">
        <v>142</v>
      </c>
      <c r="L393" s="6" t="s">
        <v>28</v>
      </c>
      <c r="M393"/>
      <c r="N393"/>
      <c r="O393"/>
      <c r="P393"/>
      <c r="W393" s="2"/>
    </row>
    <row r="394" spans="1:23" ht="22.5" customHeight="1" x14ac:dyDescent="0.25">
      <c r="A394" s="10">
        <f t="shared" si="6"/>
        <v>393</v>
      </c>
      <c r="B394" s="28" t="s">
        <v>599</v>
      </c>
      <c r="C394" s="31">
        <v>42415</v>
      </c>
      <c r="D394" s="4">
        <v>25</v>
      </c>
      <c r="E394" s="22" t="s">
        <v>30</v>
      </c>
      <c r="F394" s="22" t="s">
        <v>48</v>
      </c>
      <c r="G394" s="22" t="s">
        <v>24</v>
      </c>
      <c r="H394" s="4">
        <v>1</v>
      </c>
      <c r="I394" s="21" t="s">
        <v>27</v>
      </c>
      <c r="J394" s="23" t="s">
        <v>129</v>
      </c>
      <c r="K394" s="41" t="s">
        <v>130</v>
      </c>
      <c r="L394" s="23" t="s">
        <v>85</v>
      </c>
      <c r="M394"/>
      <c r="N394"/>
      <c r="O394"/>
      <c r="P394"/>
      <c r="W394" s="2"/>
    </row>
    <row r="395" spans="1:23" ht="22.5" customHeight="1" x14ac:dyDescent="0.25">
      <c r="A395" s="10">
        <f t="shared" si="6"/>
        <v>394</v>
      </c>
      <c r="B395" s="28" t="s">
        <v>419</v>
      </c>
      <c r="C395" s="31">
        <v>42615</v>
      </c>
      <c r="D395" s="4">
        <v>39</v>
      </c>
      <c r="E395" s="4" t="s">
        <v>22</v>
      </c>
      <c r="F395" s="4" t="s">
        <v>23</v>
      </c>
      <c r="G395" s="4" t="s">
        <v>24</v>
      </c>
      <c r="H395" s="4">
        <v>0</v>
      </c>
      <c r="I395" s="5" t="s">
        <v>27</v>
      </c>
      <c r="J395" s="6" t="s">
        <v>162</v>
      </c>
      <c r="K395" s="40" t="s">
        <v>163</v>
      </c>
      <c r="L395" s="6" t="s">
        <v>85</v>
      </c>
      <c r="M395"/>
      <c r="N395"/>
      <c r="O395"/>
      <c r="P395"/>
      <c r="W395" s="2"/>
    </row>
    <row r="396" spans="1:23" ht="22.5" customHeight="1" x14ac:dyDescent="0.25">
      <c r="A396" s="10">
        <f t="shared" si="6"/>
        <v>395</v>
      </c>
      <c r="B396" s="28" t="s">
        <v>159</v>
      </c>
      <c r="C396" s="31">
        <v>41515</v>
      </c>
      <c r="D396" s="4">
        <v>56</v>
      </c>
      <c r="E396" s="4" t="s">
        <v>22</v>
      </c>
      <c r="F396" s="4" t="s">
        <v>34</v>
      </c>
      <c r="G396" s="4" t="s">
        <v>24</v>
      </c>
      <c r="H396" s="4">
        <v>1</v>
      </c>
      <c r="I396" s="5" t="s">
        <v>27</v>
      </c>
      <c r="J396" s="6" t="s">
        <v>151</v>
      </c>
      <c r="K396" s="40" t="s">
        <v>152</v>
      </c>
      <c r="L396" s="6" t="s">
        <v>85</v>
      </c>
      <c r="M396"/>
      <c r="N396"/>
      <c r="O396"/>
      <c r="P396"/>
      <c r="W396" s="2"/>
    </row>
    <row r="397" spans="1:23" ht="22.5" customHeight="1" x14ac:dyDescent="0.25">
      <c r="A397" s="10">
        <f t="shared" si="6"/>
        <v>396</v>
      </c>
      <c r="B397" s="28" t="s">
        <v>441</v>
      </c>
      <c r="C397" s="31">
        <v>39676</v>
      </c>
      <c r="D397" s="4">
        <v>58</v>
      </c>
      <c r="E397" s="4" t="s">
        <v>22</v>
      </c>
      <c r="F397" s="4" t="s">
        <v>40</v>
      </c>
      <c r="G397" s="4" t="s">
        <v>24</v>
      </c>
      <c r="H397" s="4">
        <v>0</v>
      </c>
      <c r="I397" s="5" t="s">
        <v>27</v>
      </c>
      <c r="J397" s="6" t="s">
        <v>219</v>
      </c>
      <c r="K397" s="40" t="s">
        <v>440</v>
      </c>
      <c r="L397" s="6" t="s">
        <v>85</v>
      </c>
      <c r="M397"/>
      <c r="N397"/>
      <c r="O397"/>
      <c r="P397"/>
      <c r="W397" s="2"/>
    </row>
    <row r="398" spans="1:23" ht="22.5" customHeight="1" x14ac:dyDescent="0.25">
      <c r="A398" s="10">
        <f t="shared" si="6"/>
        <v>397</v>
      </c>
      <c r="B398" s="28" t="s">
        <v>505</v>
      </c>
      <c r="C398" s="31">
        <v>41667</v>
      </c>
      <c r="D398" s="4">
        <v>38</v>
      </c>
      <c r="E398" s="4" t="s">
        <v>22</v>
      </c>
      <c r="F398" s="4" t="s">
        <v>57</v>
      </c>
      <c r="G398" s="4" t="s">
        <v>24</v>
      </c>
      <c r="H398" s="4">
        <v>0</v>
      </c>
      <c r="I398" s="5" t="s">
        <v>27</v>
      </c>
      <c r="J398" s="6" t="s">
        <v>501</v>
      </c>
      <c r="K398" s="40" t="s">
        <v>502</v>
      </c>
      <c r="L398" s="6" t="s">
        <v>85</v>
      </c>
      <c r="M398"/>
      <c r="N398"/>
      <c r="O398"/>
      <c r="P398"/>
      <c r="W398" s="2"/>
    </row>
    <row r="399" spans="1:23" ht="22.5" customHeight="1" x14ac:dyDescent="0.25">
      <c r="A399" s="10">
        <f t="shared" si="6"/>
        <v>398</v>
      </c>
      <c r="B399" s="28" t="s">
        <v>186</v>
      </c>
      <c r="C399" s="31">
        <v>40512</v>
      </c>
      <c r="D399" s="4">
        <v>39</v>
      </c>
      <c r="E399" s="4" t="s">
        <v>22</v>
      </c>
      <c r="F399" s="4" t="s">
        <v>68</v>
      </c>
      <c r="G399" s="4" t="s">
        <v>24</v>
      </c>
      <c r="H399" s="4">
        <v>0</v>
      </c>
      <c r="I399" s="5" t="s">
        <v>27</v>
      </c>
      <c r="J399" s="6" t="s">
        <v>162</v>
      </c>
      <c r="K399" s="40" t="s">
        <v>163</v>
      </c>
      <c r="L399" s="6" t="s">
        <v>32</v>
      </c>
      <c r="M399"/>
      <c r="N399"/>
      <c r="O399"/>
      <c r="P399"/>
      <c r="W399" s="2"/>
    </row>
    <row r="400" spans="1:23" ht="22.5" customHeight="1" x14ac:dyDescent="0.25">
      <c r="A400" s="10">
        <f t="shared" si="6"/>
        <v>399</v>
      </c>
      <c r="B400" s="28" t="s">
        <v>422</v>
      </c>
      <c r="C400" s="31">
        <v>41221</v>
      </c>
      <c r="D400" s="4">
        <v>40</v>
      </c>
      <c r="E400" s="4" t="s">
        <v>22</v>
      </c>
      <c r="F400" s="4" t="s">
        <v>40</v>
      </c>
      <c r="G400" s="4" t="s">
        <v>24</v>
      </c>
      <c r="H400" s="4">
        <v>0</v>
      </c>
      <c r="I400" s="5" t="s">
        <v>27</v>
      </c>
      <c r="J400" s="6" t="s">
        <v>162</v>
      </c>
      <c r="K400" s="40" t="s">
        <v>163</v>
      </c>
      <c r="L400" s="6" t="s">
        <v>85</v>
      </c>
      <c r="M400"/>
      <c r="N400"/>
      <c r="O400"/>
      <c r="P400"/>
      <c r="W400" s="2"/>
    </row>
    <row r="401" spans="1:23" ht="22.5" customHeight="1" x14ac:dyDescent="0.25">
      <c r="A401" s="10">
        <f t="shared" si="6"/>
        <v>400</v>
      </c>
      <c r="B401" s="28" t="s">
        <v>355</v>
      </c>
      <c r="C401" s="31">
        <v>41351</v>
      </c>
      <c r="D401" s="4">
        <v>43</v>
      </c>
      <c r="E401" s="4" t="s">
        <v>22</v>
      </c>
      <c r="F401" s="4" t="s">
        <v>45</v>
      </c>
      <c r="G401" s="4" t="s">
        <v>24</v>
      </c>
      <c r="H401" s="4">
        <v>0</v>
      </c>
      <c r="I401" s="5" t="s">
        <v>27</v>
      </c>
      <c r="J401" s="6" t="s">
        <v>219</v>
      </c>
      <c r="K401" s="40" t="s">
        <v>319</v>
      </c>
      <c r="L401" s="6" t="s">
        <v>85</v>
      </c>
      <c r="M401"/>
      <c r="N401"/>
      <c r="O401"/>
      <c r="P401"/>
      <c r="W401" s="2"/>
    </row>
    <row r="402" spans="1:23" ht="22.5" customHeight="1" x14ac:dyDescent="0.25">
      <c r="A402" s="10">
        <f t="shared" si="6"/>
        <v>401</v>
      </c>
      <c r="B402" s="28" t="s">
        <v>368</v>
      </c>
      <c r="C402" s="31">
        <v>43834</v>
      </c>
      <c r="D402" s="4">
        <v>20</v>
      </c>
      <c r="E402" s="4" t="s">
        <v>22</v>
      </c>
      <c r="F402" s="4" t="s">
        <v>57</v>
      </c>
      <c r="G402" s="4" t="s">
        <v>24</v>
      </c>
      <c r="H402" s="4">
        <v>0</v>
      </c>
      <c r="I402" s="5" t="s">
        <v>27</v>
      </c>
      <c r="J402" s="6" t="s">
        <v>162</v>
      </c>
      <c r="K402" s="40" t="s">
        <v>163</v>
      </c>
      <c r="L402" s="6" t="s">
        <v>28</v>
      </c>
      <c r="M402"/>
      <c r="N402"/>
      <c r="O402"/>
      <c r="P402"/>
      <c r="W402" s="2"/>
    </row>
    <row r="403" spans="1:23" ht="22.5" customHeight="1" x14ac:dyDescent="0.25">
      <c r="A403" s="10">
        <f t="shared" si="6"/>
        <v>402</v>
      </c>
      <c r="B403" s="28" t="s">
        <v>373</v>
      </c>
      <c r="C403" s="31">
        <v>40515</v>
      </c>
      <c r="D403" s="4">
        <v>52</v>
      </c>
      <c r="E403" s="4" t="s">
        <v>30</v>
      </c>
      <c r="F403" s="4" t="s">
        <v>57</v>
      </c>
      <c r="G403" s="4" t="s">
        <v>24</v>
      </c>
      <c r="H403" s="4">
        <v>3</v>
      </c>
      <c r="I403" s="5" t="s">
        <v>27</v>
      </c>
      <c r="J403" s="6" t="s">
        <v>162</v>
      </c>
      <c r="K403" s="40" t="s">
        <v>163</v>
      </c>
      <c r="L403" s="6" t="s">
        <v>32</v>
      </c>
      <c r="M403"/>
      <c r="N403"/>
      <c r="O403"/>
      <c r="P403"/>
      <c r="W403" s="2"/>
    </row>
    <row r="404" spans="1:23" ht="22.5" customHeight="1" x14ac:dyDescent="0.25">
      <c r="A404" s="10">
        <f t="shared" si="6"/>
        <v>403</v>
      </c>
      <c r="B404" s="28" t="s">
        <v>499</v>
      </c>
      <c r="C404" s="31">
        <v>40700</v>
      </c>
      <c r="D404" s="4">
        <v>45</v>
      </c>
      <c r="E404" s="4" t="s">
        <v>22</v>
      </c>
      <c r="F404" s="4" t="s">
        <v>23</v>
      </c>
      <c r="G404" s="4" t="s">
        <v>24</v>
      </c>
      <c r="H404" s="4">
        <v>0</v>
      </c>
      <c r="I404" s="5" t="s">
        <v>27</v>
      </c>
      <c r="J404" s="6" t="s">
        <v>162</v>
      </c>
      <c r="K404" s="40" t="s">
        <v>163</v>
      </c>
      <c r="L404" s="6" t="s">
        <v>28</v>
      </c>
      <c r="M404"/>
      <c r="N404"/>
      <c r="O404"/>
      <c r="P404"/>
      <c r="W404" s="2"/>
    </row>
    <row r="405" spans="1:23" ht="22.5" customHeight="1" x14ac:dyDescent="0.25">
      <c r="A405" s="10">
        <f t="shared" si="6"/>
        <v>404</v>
      </c>
      <c r="B405" s="28" t="s">
        <v>519</v>
      </c>
      <c r="C405" s="31">
        <v>38663</v>
      </c>
      <c r="D405" s="4">
        <v>63</v>
      </c>
      <c r="E405" s="4" t="s">
        <v>30</v>
      </c>
      <c r="F405" s="4" t="s">
        <v>31</v>
      </c>
      <c r="G405" s="4" t="s">
        <v>24</v>
      </c>
      <c r="H405" s="4">
        <v>0</v>
      </c>
      <c r="I405" s="5" t="s">
        <v>27</v>
      </c>
      <c r="J405" s="6" t="s">
        <v>501</v>
      </c>
      <c r="K405" s="40" t="s">
        <v>502</v>
      </c>
      <c r="L405" s="6" t="s">
        <v>85</v>
      </c>
      <c r="M405"/>
      <c r="N405"/>
      <c r="O405"/>
      <c r="P405"/>
      <c r="W405" s="2"/>
    </row>
    <row r="406" spans="1:23" ht="22.5" customHeight="1" x14ac:dyDescent="0.25">
      <c r="A406" s="10">
        <f t="shared" si="6"/>
        <v>405</v>
      </c>
      <c r="B406" s="28" t="s">
        <v>375</v>
      </c>
      <c r="C406" s="31">
        <v>43024</v>
      </c>
      <c r="D406" s="4">
        <v>39</v>
      </c>
      <c r="E406" s="4" t="s">
        <v>30</v>
      </c>
      <c r="F406" s="4" t="s">
        <v>48</v>
      </c>
      <c r="G406" s="4" t="s">
        <v>24</v>
      </c>
      <c r="H406" s="4">
        <v>1</v>
      </c>
      <c r="I406" s="5" t="s">
        <v>27</v>
      </c>
      <c r="J406" s="6" t="s">
        <v>253</v>
      </c>
      <c r="K406" s="40" t="s">
        <v>254</v>
      </c>
      <c r="L406" s="6" t="s">
        <v>28</v>
      </c>
      <c r="M406"/>
      <c r="N406"/>
      <c r="O406"/>
      <c r="P406"/>
      <c r="W406" s="2"/>
    </row>
    <row r="407" spans="1:23" ht="22.5" customHeight="1" x14ac:dyDescent="0.25">
      <c r="A407" s="10">
        <f t="shared" si="6"/>
        <v>406</v>
      </c>
      <c r="B407" s="28" t="s">
        <v>102</v>
      </c>
      <c r="C407" s="31">
        <v>42983</v>
      </c>
      <c r="D407" s="4">
        <v>20</v>
      </c>
      <c r="E407" s="4" t="s">
        <v>22</v>
      </c>
      <c r="F407" s="4" t="s">
        <v>48</v>
      </c>
      <c r="G407" s="4" t="s">
        <v>24</v>
      </c>
      <c r="H407" s="4">
        <v>1</v>
      </c>
      <c r="I407" s="5" t="s">
        <v>27</v>
      </c>
      <c r="J407" s="6" t="s">
        <v>25</v>
      </c>
      <c r="K407" s="40" t="s">
        <v>42</v>
      </c>
      <c r="L407" s="6" t="s">
        <v>28</v>
      </c>
      <c r="M407"/>
      <c r="N407"/>
      <c r="O407"/>
      <c r="P407"/>
      <c r="W407" s="2"/>
    </row>
    <row r="408" spans="1:23" ht="22.5" customHeight="1" x14ac:dyDescent="0.25">
      <c r="A408" s="10">
        <f t="shared" si="6"/>
        <v>407</v>
      </c>
      <c r="B408" s="28" t="s">
        <v>435</v>
      </c>
      <c r="C408" s="31">
        <v>42722</v>
      </c>
      <c r="D408" s="4">
        <v>23</v>
      </c>
      <c r="E408" s="4" t="s">
        <v>22</v>
      </c>
      <c r="F408" s="4" t="s">
        <v>48</v>
      </c>
      <c r="G408" s="4" t="s">
        <v>24</v>
      </c>
      <c r="H408" s="4">
        <v>0</v>
      </c>
      <c r="I408" s="5" t="s">
        <v>27</v>
      </c>
      <c r="J408" s="6" t="s">
        <v>162</v>
      </c>
      <c r="K408" s="40" t="s">
        <v>163</v>
      </c>
      <c r="L408" s="6" t="s">
        <v>28</v>
      </c>
      <c r="M408"/>
      <c r="N408"/>
      <c r="O408"/>
      <c r="P408"/>
      <c r="W408" s="2"/>
    </row>
    <row r="409" spans="1:23" ht="22.5" customHeight="1" x14ac:dyDescent="0.25">
      <c r="A409" s="10">
        <f t="shared" si="6"/>
        <v>408</v>
      </c>
      <c r="B409" s="28" t="s">
        <v>583</v>
      </c>
      <c r="C409" s="33">
        <v>40366</v>
      </c>
      <c r="D409" s="18">
        <v>45</v>
      </c>
      <c r="E409" s="18" t="s">
        <v>30</v>
      </c>
      <c r="F409" s="18" t="s">
        <v>48</v>
      </c>
      <c r="G409" s="18" t="s">
        <v>24</v>
      </c>
      <c r="H409" s="18">
        <v>0</v>
      </c>
      <c r="I409" s="19" t="s">
        <v>27</v>
      </c>
      <c r="J409" s="20" t="s">
        <v>592</v>
      </c>
      <c r="K409" s="43" t="s">
        <v>593</v>
      </c>
      <c r="L409" s="20" t="s">
        <v>85</v>
      </c>
      <c r="M409"/>
      <c r="N409"/>
      <c r="O409"/>
      <c r="P409"/>
      <c r="W409" s="2"/>
    </row>
    <row r="410" spans="1:23" ht="22.5" customHeight="1" x14ac:dyDescent="0.25">
      <c r="A410" s="10">
        <f t="shared" si="6"/>
        <v>409</v>
      </c>
      <c r="B410" s="28" t="s">
        <v>260</v>
      </c>
      <c r="C410" s="31">
        <v>42881</v>
      </c>
      <c r="D410" s="4">
        <v>30</v>
      </c>
      <c r="E410" s="4" t="s">
        <v>30</v>
      </c>
      <c r="F410" s="4" t="s">
        <v>45</v>
      </c>
      <c r="G410" s="4" t="s">
        <v>24</v>
      </c>
      <c r="H410" s="4">
        <v>0</v>
      </c>
      <c r="I410" s="5" t="s">
        <v>27</v>
      </c>
      <c r="J410" s="6" t="s">
        <v>256</v>
      </c>
      <c r="K410" s="40" t="s">
        <v>257</v>
      </c>
      <c r="L410" s="6" t="s">
        <v>85</v>
      </c>
      <c r="M410"/>
      <c r="N410"/>
      <c r="O410"/>
      <c r="P410"/>
      <c r="W410" s="2"/>
    </row>
    <row r="411" spans="1:23" ht="22.5" customHeight="1" x14ac:dyDescent="0.25">
      <c r="A411" s="10">
        <f t="shared" si="6"/>
        <v>410</v>
      </c>
      <c r="B411" s="28" t="s">
        <v>378</v>
      </c>
      <c r="C411" s="31">
        <v>39925</v>
      </c>
      <c r="D411" s="4">
        <v>56</v>
      </c>
      <c r="E411" s="4" t="s">
        <v>22</v>
      </c>
      <c r="F411" s="4" t="s">
        <v>31</v>
      </c>
      <c r="G411" s="4" t="s">
        <v>24</v>
      </c>
      <c r="H411" s="4">
        <v>0</v>
      </c>
      <c r="I411" s="5" t="s">
        <v>27</v>
      </c>
      <c r="J411" s="6" t="s">
        <v>125</v>
      </c>
      <c r="K411" s="40" t="s">
        <v>126</v>
      </c>
      <c r="L411" s="6" t="s">
        <v>32</v>
      </c>
      <c r="M411"/>
      <c r="N411"/>
      <c r="O411"/>
      <c r="P411"/>
      <c r="W411" s="2"/>
    </row>
    <row r="412" spans="1:23" ht="22.5" customHeight="1" x14ac:dyDescent="0.25">
      <c r="A412" s="10">
        <f t="shared" si="6"/>
        <v>411</v>
      </c>
      <c r="B412" s="28" t="s">
        <v>498</v>
      </c>
      <c r="C412" s="31">
        <v>42429</v>
      </c>
      <c r="D412" s="4">
        <v>23</v>
      </c>
      <c r="E412" s="4" t="s">
        <v>22</v>
      </c>
      <c r="F412" s="4" t="s">
        <v>48</v>
      </c>
      <c r="G412" s="4" t="s">
        <v>24</v>
      </c>
      <c r="H412" s="4">
        <v>0</v>
      </c>
      <c r="I412" s="5" t="s">
        <v>27</v>
      </c>
      <c r="J412" s="6" t="s">
        <v>162</v>
      </c>
      <c r="K412" s="40" t="s">
        <v>163</v>
      </c>
      <c r="L412" s="6" t="s">
        <v>28</v>
      </c>
      <c r="M412"/>
      <c r="N412"/>
      <c r="O412"/>
      <c r="P412"/>
      <c r="W412" s="2"/>
    </row>
    <row r="413" spans="1:23" ht="22.5" customHeight="1" x14ac:dyDescent="0.25">
      <c r="A413" s="10">
        <f t="shared" si="6"/>
        <v>412</v>
      </c>
      <c r="B413" s="28" t="s">
        <v>585</v>
      </c>
      <c r="C413" s="33">
        <v>41185</v>
      </c>
      <c r="D413" s="18">
        <v>50</v>
      </c>
      <c r="E413" s="18" t="s">
        <v>22</v>
      </c>
      <c r="F413" s="18" t="s">
        <v>38</v>
      </c>
      <c r="G413" s="18" t="s">
        <v>24</v>
      </c>
      <c r="H413" s="18">
        <v>0</v>
      </c>
      <c r="I413" s="19" t="s">
        <v>27</v>
      </c>
      <c r="J413" s="20" t="s">
        <v>592</v>
      </c>
      <c r="K413" s="43" t="s">
        <v>593</v>
      </c>
      <c r="L413" s="20" t="s">
        <v>85</v>
      </c>
      <c r="M413"/>
      <c r="N413"/>
      <c r="O413"/>
      <c r="P413"/>
      <c r="W413" s="2"/>
    </row>
    <row r="414" spans="1:23" ht="22.5" customHeight="1" x14ac:dyDescent="0.25">
      <c r="A414" s="10">
        <f t="shared" si="6"/>
        <v>413</v>
      </c>
      <c r="B414" s="28" t="s">
        <v>341</v>
      </c>
      <c r="C414" s="31">
        <v>43105</v>
      </c>
      <c r="D414" s="4">
        <v>28</v>
      </c>
      <c r="E414" s="4" t="s">
        <v>22</v>
      </c>
      <c r="F414" s="4" t="s">
        <v>34</v>
      </c>
      <c r="G414" s="4" t="s">
        <v>58</v>
      </c>
      <c r="H414" s="4">
        <v>0</v>
      </c>
      <c r="I414" s="5" t="s">
        <v>27</v>
      </c>
      <c r="J414" s="6" t="s">
        <v>219</v>
      </c>
      <c r="K414" s="40" t="s">
        <v>319</v>
      </c>
      <c r="L414" s="6" t="s">
        <v>85</v>
      </c>
      <c r="M414"/>
      <c r="N414"/>
      <c r="O414"/>
      <c r="P414"/>
      <c r="W414" s="2"/>
    </row>
    <row r="415" spans="1:23" ht="22.5" customHeight="1" x14ac:dyDescent="0.25">
      <c r="A415" s="10">
        <f t="shared" si="6"/>
        <v>414</v>
      </c>
      <c r="B415" s="28" t="s">
        <v>386</v>
      </c>
      <c r="C415" s="31">
        <v>43043</v>
      </c>
      <c r="D415" s="4">
        <v>20</v>
      </c>
      <c r="E415" s="4" t="s">
        <v>30</v>
      </c>
      <c r="F415" s="4" t="s">
        <v>45</v>
      </c>
      <c r="G415" s="4" t="s">
        <v>24</v>
      </c>
      <c r="H415" s="4">
        <v>1</v>
      </c>
      <c r="I415" s="5" t="s">
        <v>27</v>
      </c>
      <c r="J415" s="6" t="s">
        <v>162</v>
      </c>
      <c r="K415" s="40" t="s">
        <v>163</v>
      </c>
      <c r="L415" s="6" t="s">
        <v>28</v>
      </c>
      <c r="M415"/>
      <c r="N415"/>
      <c r="O415"/>
      <c r="P415"/>
      <c r="W415" s="2"/>
    </row>
    <row r="416" spans="1:23" ht="22.5" customHeight="1" x14ac:dyDescent="0.25">
      <c r="A416" s="10">
        <f t="shared" si="6"/>
        <v>415</v>
      </c>
      <c r="B416" s="28" t="s">
        <v>452</v>
      </c>
      <c r="C416" s="31">
        <v>41667</v>
      </c>
      <c r="D416" s="4">
        <v>35</v>
      </c>
      <c r="E416" s="4" t="s">
        <v>30</v>
      </c>
      <c r="F416" s="4" t="s">
        <v>34</v>
      </c>
      <c r="G416" s="4" t="s">
        <v>24</v>
      </c>
      <c r="H416" s="4">
        <v>0</v>
      </c>
      <c r="I416" s="5" t="s">
        <v>27</v>
      </c>
      <c r="J416" s="6" t="s">
        <v>219</v>
      </c>
      <c r="K416" s="40" t="s">
        <v>282</v>
      </c>
      <c r="L416" s="6" t="s">
        <v>28</v>
      </c>
      <c r="M416"/>
      <c r="N416"/>
      <c r="O416"/>
      <c r="P416"/>
      <c r="W416" s="2"/>
    </row>
    <row r="417" spans="1:32" ht="22.5" customHeight="1" x14ac:dyDescent="0.25">
      <c r="A417" s="10">
        <f t="shared" si="6"/>
        <v>416</v>
      </c>
      <c r="B417" s="28" t="s">
        <v>150</v>
      </c>
      <c r="C417" s="31">
        <v>42026</v>
      </c>
      <c r="D417" s="4">
        <v>45</v>
      </c>
      <c r="E417" s="4" t="s">
        <v>22</v>
      </c>
      <c r="F417" s="4" t="s">
        <v>68</v>
      </c>
      <c r="G417" s="4" t="s">
        <v>24</v>
      </c>
      <c r="H417" s="4">
        <v>0</v>
      </c>
      <c r="I417" s="5" t="s">
        <v>27</v>
      </c>
      <c r="J417" s="6" t="s">
        <v>151</v>
      </c>
      <c r="K417" s="40" t="s">
        <v>152</v>
      </c>
      <c r="L417" s="6" t="s">
        <v>85</v>
      </c>
      <c r="M417"/>
      <c r="N417"/>
      <c r="O417"/>
      <c r="P417"/>
      <c r="W417" s="2"/>
    </row>
    <row r="418" spans="1:32" ht="22.5" customHeight="1" x14ac:dyDescent="0.25">
      <c r="A418" s="10">
        <f t="shared" si="6"/>
        <v>417</v>
      </c>
      <c r="B418" s="28" t="s">
        <v>445</v>
      </c>
      <c r="C418" s="31">
        <v>41075</v>
      </c>
      <c r="D418" s="4">
        <v>39</v>
      </c>
      <c r="E418" s="4" t="s">
        <v>22</v>
      </c>
      <c r="F418" s="4" t="s">
        <v>45</v>
      </c>
      <c r="G418" s="4" t="s">
        <v>24</v>
      </c>
      <c r="H418" s="4">
        <v>0</v>
      </c>
      <c r="I418" s="5" t="s">
        <v>27</v>
      </c>
      <c r="J418" s="6" t="s">
        <v>219</v>
      </c>
      <c r="K418" s="40" t="s">
        <v>440</v>
      </c>
      <c r="L418" s="6" t="s">
        <v>85</v>
      </c>
      <c r="M418"/>
      <c r="N418"/>
      <c r="O418"/>
      <c r="P418"/>
      <c r="W418" s="2"/>
    </row>
    <row r="419" spans="1:32" ht="22.5" customHeight="1" x14ac:dyDescent="0.25">
      <c r="A419" s="10">
        <f t="shared" si="6"/>
        <v>418</v>
      </c>
      <c r="B419" s="28" t="s">
        <v>156</v>
      </c>
      <c r="C419" s="31">
        <v>43710</v>
      </c>
      <c r="D419" s="4">
        <v>17</v>
      </c>
      <c r="E419" s="4" t="s">
        <v>22</v>
      </c>
      <c r="F419" s="4" t="s">
        <v>34</v>
      </c>
      <c r="G419" s="4" t="s">
        <v>24</v>
      </c>
      <c r="H419" s="4">
        <v>0</v>
      </c>
      <c r="I419" s="5" t="s">
        <v>27</v>
      </c>
      <c r="J419" s="6" t="s">
        <v>151</v>
      </c>
      <c r="K419" s="40" t="s">
        <v>152</v>
      </c>
      <c r="L419" s="6" t="s">
        <v>85</v>
      </c>
      <c r="M419"/>
      <c r="N419"/>
      <c r="O419"/>
      <c r="P419"/>
      <c r="W419" s="2"/>
    </row>
    <row r="420" spans="1:32" ht="22.5" customHeight="1" x14ac:dyDescent="0.25">
      <c r="A420" s="10">
        <f t="shared" si="6"/>
        <v>419</v>
      </c>
      <c r="B420" s="28" t="s">
        <v>299</v>
      </c>
      <c r="C420" s="31">
        <v>43332</v>
      </c>
      <c r="D420" s="4">
        <v>22</v>
      </c>
      <c r="E420" s="4" t="s">
        <v>22</v>
      </c>
      <c r="F420" s="4" t="s">
        <v>34</v>
      </c>
      <c r="G420" s="4" t="s">
        <v>24</v>
      </c>
      <c r="H420" s="4">
        <v>0</v>
      </c>
      <c r="I420" s="5" t="s">
        <v>27</v>
      </c>
      <c r="J420" s="6" t="s">
        <v>151</v>
      </c>
      <c r="K420" s="40" t="s">
        <v>152</v>
      </c>
      <c r="L420" s="6" t="s">
        <v>85</v>
      </c>
      <c r="M420"/>
      <c r="N420"/>
      <c r="O420"/>
      <c r="P420"/>
      <c r="W420" s="2"/>
    </row>
    <row r="421" spans="1:32" ht="22.5" customHeight="1" x14ac:dyDescent="0.25">
      <c r="A421" s="10">
        <f t="shared" si="6"/>
        <v>420</v>
      </c>
      <c r="B421" s="28" t="s">
        <v>193</v>
      </c>
      <c r="C421" s="31">
        <v>43351</v>
      </c>
      <c r="D421" s="4">
        <v>18</v>
      </c>
      <c r="E421" s="4" t="s">
        <v>22</v>
      </c>
      <c r="F421" s="4" t="s">
        <v>34</v>
      </c>
      <c r="G421" s="4" t="s">
        <v>24</v>
      </c>
      <c r="H421" s="4">
        <v>0</v>
      </c>
      <c r="I421" s="5" t="s">
        <v>27</v>
      </c>
      <c r="J421" s="6" t="s">
        <v>25</v>
      </c>
      <c r="K421" s="40" t="s">
        <v>26</v>
      </c>
      <c r="L421" s="6" t="s">
        <v>85</v>
      </c>
      <c r="M421"/>
      <c r="N421"/>
      <c r="O421"/>
      <c r="P421"/>
      <c r="W421" s="2"/>
    </row>
    <row r="422" spans="1:32" ht="22.5" customHeight="1" x14ac:dyDescent="0.25">
      <c r="A422" s="10">
        <f t="shared" si="6"/>
        <v>421</v>
      </c>
      <c r="B422" s="28" t="s">
        <v>476</v>
      </c>
      <c r="C422" s="31">
        <v>40786</v>
      </c>
      <c r="D422" s="4">
        <v>42</v>
      </c>
      <c r="E422" s="4" t="s">
        <v>30</v>
      </c>
      <c r="F422" s="4" t="s">
        <v>43</v>
      </c>
      <c r="G422" s="4" t="s">
        <v>24</v>
      </c>
      <c r="H422" s="4">
        <v>0</v>
      </c>
      <c r="I422" s="5" t="s">
        <v>27</v>
      </c>
      <c r="J422" s="6" t="s">
        <v>219</v>
      </c>
      <c r="K422" s="40" t="s">
        <v>458</v>
      </c>
      <c r="L422" s="6" t="s">
        <v>85</v>
      </c>
      <c r="M422"/>
      <c r="N422"/>
      <c r="O422"/>
      <c r="P422"/>
      <c r="W422" s="2"/>
    </row>
    <row r="423" spans="1:32" ht="22.5" customHeight="1" x14ac:dyDescent="0.25">
      <c r="A423" s="10">
        <f t="shared" si="6"/>
        <v>422</v>
      </c>
      <c r="B423" s="28" t="s">
        <v>496</v>
      </c>
      <c r="C423" s="31">
        <v>42289</v>
      </c>
      <c r="D423" s="4">
        <v>36</v>
      </c>
      <c r="E423" s="4" t="s">
        <v>22</v>
      </c>
      <c r="F423" s="4" t="s">
        <v>34</v>
      </c>
      <c r="G423" s="4" t="s">
        <v>24</v>
      </c>
      <c r="H423" s="4">
        <v>0</v>
      </c>
      <c r="I423" s="5" t="s">
        <v>27</v>
      </c>
      <c r="J423" s="6" t="s">
        <v>219</v>
      </c>
      <c r="K423" s="40" t="s">
        <v>458</v>
      </c>
      <c r="L423" s="6" t="s">
        <v>85</v>
      </c>
      <c r="M423"/>
      <c r="N423"/>
      <c r="O423"/>
      <c r="P423"/>
      <c r="W423" s="2"/>
    </row>
    <row r="424" spans="1:32" ht="22.5" customHeight="1" x14ac:dyDescent="0.25">
      <c r="A424" s="10">
        <f t="shared" si="6"/>
        <v>423</v>
      </c>
      <c r="B424" s="28" t="s">
        <v>185</v>
      </c>
      <c r="C424" s="31">
        <v>43039</v>
      </c>
      <c r="D424" s="4">
        <v>25</v>
      </c>
      <c r="E424" s="4" t="s">
        <v>30</v>
      </c>
      <c r="F424" s="4" t="s">
        <v>45</v>
      </c>
      <c r="G424" s="4" t="s">
        <v>24</v>
      </c>
      <c r="H424" s="4">
        <v>0</v>
      </c>
      <c r="I424" s="5" t="s">
        <v>27</v>
      </c>
      <c r="J424" s="6" t="s">
        <v>162</v>
      </c>
      <c r="K424" s="40" t="s">
        <v>163</v>
      </c>
      <c r="L424" s="6" t="s">
        <v>28</v>
      </c>
      <c r="M424"/>
      <c r="N424"/>
      <c r="O424"/>
      <c r="P424"/>
      <c r="W424" s="2"/>
    </row>
    <row r="425" spans="1:32" ht="22.5" customHeight="1" x14ac:dyDescent="0.25">
      <c r="A425" s="10">
        <f t="shared" si="6"/>
        <v>424</v>
      </c>
      <c r="B425" s="28" t="s">
        <v>56</v>
      </c>
      <c r="C425" s="31">
        <v>32108</v>
      </c>
      <c r="D425" s="4">
        <v>68</v>
      </c>
      <c r="E425" s="4" t="s">
        <v>22</v>
      </c>
      <c r="F425" s="4" t="s">
        <v>57</v>
      </c>
      <c r="G425" s="4" t="s">
        <v>58</v>
      </c>
      <c r="H425" s="4">
        <v>0</v>
      </c>
      <c r="I425" s="5" t="s">
        <v>27</v>
      </c>
      <c r="J425" s="6" t="s">
        <v>25</v>
      </c>
      <c r="K425" s="40" t="s">
        <v>42</v>
      </c>
      <c r="L425" s="6" t="s">
        <v>32</v>
      </c>
      <c r="M425"/>
      <c r="N425"/>
      <c r="O425"/>
      <c r="P425"/>
      <c r="W425" s="2"/>
    </row>
    <row r="426" spans="1:32" ht="22.5" customHeight="1" x14ac:dyDescent="0.25">
      <c r="A426" s="10">
        <f t="shared" si="6"/>
        <v>425</v>
      </c>
      <c r="B426" s="28" t="s">
        <v>77</v>
      </c>
      <c r="C426" s="31">
        <v>40357</v>
      </c>
      <c r="D426" s="4">
        <v>65</v>
      </c>
      <c r="E426" s="4" t="s">
        <v>22</v>
      </c>
      <c r="F426" s="4" t="s">
        <v>40</v>
      </c>
      <c r="G426" s="4" t="s">
        <v>24</v>
      </c>
      <c r="H426" s="4">
        <v>0</v>
      </c>
      <c r="I426" s="5" t="s">
        <v>27</v>
      </c>
      <c r="J426" s="6" t="s">
        <v>25</v>
      </c>
      <c r="K426" s="40" t="s">
        <v>26</v>
      </c>
      <c r="L426" s="6" t="s">
        <v>32</v>
      </c>
      <c r="M426"/>
      <c r="N426"/>
      <c r="O426"/>
      <c r="P426"/>
      <c r="W426" s="2"/>
    </row>
    <row r="427" spans="1:32" ht="22.5" customHeight="1" x14ac:dyDescent="0.25">
      <c r="A427" s="10">
        <f t="shared" si="6"/>
        <v>426</v>
      </c>
      <c r="B427" s="28" t="s">
        <v>44</v>
      </c>
      <c r="C427" s="31">
        <v>42578</v>
      </c>
      <c r="D427" s="4">
        <v>27</v>
      </c>
      <c r="E427" s="4" t="s">
        <v>22</v>
      </c>
      <c r="F427" s="4" t="s">
        <v>45</v>
      </c>
      <c r="G427" s="4" t="s">
        <v>24</v>
      </c>
      <c r="H427" s="4">
        <v>1</v>
      </c>
      <c r="I427" s="5" t="s">
        <v>27</v>
      </c>
      <c r="J427" s="6" t="s">
        <v>25</v>
      </c>
      <c r="K427" s="40" t="s">
        <v>42</v>
      </c>
      <c r="L427" s="6" t="s">
        <v>28</v>
      </c>
      <c r="M427"/>
      <c r="N427"/>
      <c r="O427"/>
      <c r="P427"/>
      <c r="W427" s="2"/>
    </row>
    <row r="428" spans="1:32" ht="22.5" customHeight="1" x14ac:dyDescent="0.25">
      <c r="A428" s="10">
        <f t="shared" si="6"/>
        <v>427</v>
      </c>
      <c r="B428" s="28" t="s">
        <v>535</v>
      </c>
      <c r="C428" s="31">
        <v>37652</v>
      </c>
      <c r="D428" s="4">
        <v>42</v>
      </c>
      <c r="E428" s="4" t="s">
        <v>22</v>
      </c>
      <c r="F428" s="4" t="s">
        <v>43</v>
      </c>
      <c r="G428" s="4" t="s">
        <v>24</v>
      </c>
      <c r="H428" s="4">
        <v>0</v>
      </c>
      <c r="I428" s="5" t="s">
        <v>27</v>
      </c>
      <c r="J428" s="6" t="s">
        <v>151</v>
      </c>
      <c r="K428" s="40" t="s">
        <v>152</v>
      </c>
      <c r="L428" s="6" t="s">
        <v>85</v>
      </c>
      <c r="M428"/>
      <c r="N428"/>
      <c r="O428"/>
      <c r="P428"/>
      <c r="W428" s="2"/>
    </row>
    <row r="429" spans="1:32" ht="22.5" customHeight="1" x14ac:dyDescent="0.25">
      <c r="A429" s="10">
        <f t="shared" si="6"/>
        <v>428</v>
      </c>
      <c r="B429" s="28" t="s">
        <v>573</v>
      </c>
      <c r="C429" s="33">
        <v>42294</v>
      </c>
      <c r="D429" s="18">
        <v>35</v>
      </c>
      <c r="E429" s="18" t="s">
        <v>30</v>
      </c>
      <c r="F429" s="18" t="s">
        <v>45</v>
      </c>
      <c r="G429" s="18" t="s">
        <v>24</v>
      </c>
      <c r="H429" s="18">
        <v>0</v>
      </c>
      <c r="I429" s="19" t="s">
        <v>27</v>
      </c>
      <c r="J429" s="20" t="s">
        <v>588</v>
      </c>
      <c r="K429" s="43" t="s">
        <v>589</v>
      </c>
      <c r="L429" s="20" t="s">
        <v>85</v>
      </c>
      <c r="M429"/>
      <c r="N429"/>
      <c r="O429"/>
      <c r="P429"/>
      <c r="W429" s="2"/>
    </row>
    <row r="430" spans="1:32" ht="22.5" customHeight="1" x14ac:dyDescent="0.25">
      <c r="A430" s="10">
        <f t="shared" si="6"/>
        <v>429</v>
      </c>
      <c r="B430" s="28" t="s">
        <v>454</v>
      </c>
      <c r="C430" s="31">
        <v>41940</v>
      </c>
      <c r="D430" s="4">
        <v>44</v>
      </c>
      <c r="E430" s="4" t="s">
        <v>30</v>
      </c>
      <c r="F430" s="4" t="s">
        <v>34</v>
      </c>
      <c r="G430" s="4" t="s">
        <v>24</v>
      </c>
      <c r="H430" s="4">
        <v>0</v>
      </c>
      <c r="I430" s="5" t="s">
        <v>27</v>
      </c>
      <c r="J430" s="6" t="s">
        <v>449</v>
      </c>
      <c r="K430" s="41" t="s">
        <v>450</v>
      </c>
      <c r="L430" s="6" t="s">
        <v>32</v>
      </c>
      <c r="M430"/>
      <c r="N430"/>
      <c r="O430"/>
      <c r="P430"/>
      <c r="W430" s="2"/>
    </row>
    <row r="431" spans="1:32" ht="22.5" customHeight="1" x14ac:dyDescent="0.25">
      <c r="A431" s="10">
        <f t="shared" si="6"/>
        <v>430</v>
      </c>
      <c r="B431" s="28" t="s">
        <v>127</v>
      </c>
      <c r="C431" s="31">
        <v>40474</v>
      </c>
      <c r="D431" s="4">
        <v>48</v>
      </c>
      <c r="E431" s="4" t="s">
        <v>30</v>
      </c>
      <c r="F431" s="4" t="s">
        <v>43</v>
      </c>
      <c r="G431" s="4" t="s">
        <v>24</v>
      </c>
      <c r="H431" s="4">
        <v>1</v>
      </c>
      <c r="I431" s="5" t="s">
        <v>27</v>
      </c>
      <c r="J431" s="6" t="s">
        <v>125</v>
      </c>
      <c r="K431" s="40" t="s">
        <v>126</v>
      </c>
      <c r="L431" s="6" t="s">
        <v>32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22.5" customHeight="1" x14ac:dyDescent="0.25">
      <c r="A432" s="10">
        <f t="shared" si="6"/>
        <v>431</v>
      </c>
      <c r="B432" s="28" t="s">
        <v>402</v>
      </c>
      <c r="C432" s="31">
        <v>41901</v>
      </c>
      <c r="D432" s="4">
        <v>30</v>
      </c>
      <c r="E432" s="4" t="s">
        <v>30</v>
      </c>
      <c r="F432" s="4" t="s">
        <v>23</v>
      </c>
      <c r="G432" s="4" t="s">
        <v>24</v>
      </c>
      <c r="H432" s="4">
        <v>1</v>
      </c>
      <c r="I432" s="5" t="s">
        <v>52</v>
      </c>
      <c r="J432" s="6" t="s">
        <v>391</v>
      </c>
      <c r="K432" s="40" t="s">
        <v>130</v>
      </c>
      <c r="L432" s="6" t="s">
        <v>85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23" ht="22.5" customHeight="1" x14ac:dyDescent="0.25">
      <c r="A433" s="10">
        <f t="shared" si="6"/>
        <v>432</v>
      </c>
      <c r="B433" s="28" t="s">
        <v>447</v>
      </c>
      <c r="C433" s="31">
        <v>40711</v>
      </c>
      <c r="D433" s="4">
        <v>50</v>
      </c>
      <c r="E433" s="4" t="s">
        <v>22</v>
      </c>
      <c r="F433" s="4" t="s">
        <v>45</v>
      </c>
      <c r="G433" s="4" t="s">
        <v>24</v>
      </c>
      <c r="H433" s="4">
        <v>0</v>
      </c>
      <c r="I433" s="5" t="s">
        <v>27</v>
      </c>
      <c r="J433" s="6" t="s">
        <v>219</v>
      </c>
      <c r="K433" s="40" t="s">
        <v>440</v>
      </c>
      <c r="L433" s="6" t="s">
        <v>85</v>
      </c>
      <c r="M433"/>
      <c r="N433"/>
      <c r="O433"/>
      <c r="P433"/>
      <c r="W433" s="2"/>
    </row>
    <row r="434" spans="1:23" ht="22.5" customHeight="1" x14ac:dyDescent="0.25">
      <c r="A434" s="10">
        <f t="shared" si="6"/>
        <v>433</v>
      </c>
      <c r="B434" s="28" t="s">
        <v>71</v>
      </c>
      <c r="C434" s="31">
        <v>39732</v>
      </c>
      <c r="D434" s="4">
        <v>59</v>
      </c>
      <c r="E434" s="4" t="s">
        <v>22</v>
      </c>
      <c r="F434" s="4" t="s">
        <v>31</v>
      </c>
      <c r="G434" s="4" t="s">
        <v>24</v>
      </c>
      <c r="H434" s="4">
        <v>0</v>
      </c>
      <c r="I434" s="5" t="s">
        <v>27</v>
      </c>
      <c r="J434" s="6" t="s">
        <v>25</v>
      </c>
      <c r="K434" s="40" t="s">
        <v>26</v>
      </c>
      <c r="L434" s="6" t="s">
        <v>32</v>
      </c>
      <c r="M434"/>
      <c r="N434"/>
      <c r="O434"/>
      <c r="P434"/>
      <c r="W434" s="2"/>
    </row>
    <row r="435" spans="1:23" ht="22.5" customHeight="1" x14ac:dyDescent="0.25">
      <c r="A435" s="10">
        <f t="shared" si="6"/>
        <v>434</v>
      </c>
      <c r="B435" s="28" t="s">
        <v>570</v>
      </c>
      <c r="C435" s="33">
        <v>40947</v>
      </c>
      <c r="D435" s="18">
        <v>48</v>
      </c>
      <c r="E435" s="18" t="s">
        <v>30</v>
      </c>
      <c r="F435" s="18" t="s">
        <v>68</v>
      </c>
      <c r="G435" s="18" t="s">
        <v>24</v>
      </c>
      <c r="H435" s="18">
        <v>0</v>
      </c>
      <c r="I435" s="19" t="s">
        <v>27</v>
      </c>
      <c r="J435" s="20" t="s">
        <v>162</v>
      </c>
      <c r="K435" s="43" t="s">
        <v>163</v>
      </c>
      <c r="L435" s="20" t="s">
        <v>85</v>
      </c>
      <c r="M435"/>
      <c r="N435"/>
      <c r="O435"/>
      <c r="P435"/>
      <c r="W435" s="2"/>
    </row>
    <row r="436" spans="1:23" ht="22.5" customHeight="1" x14ac:dyDescent="0.25">
      <c r="A436" s="10">
        <f t="shared" si="6"/>
        <v>435</v>
      </c>
      <c r="B436" s="28" t="s">
        <v>240</v>
      </c>
      <c r="C436" s="31">
        <v>41295</v>
      </c>
      <c r="D436" s="4">
        <v>44</v>
      </c>
      <c r="E436" s="4" t="s">
        <v>22</v>
      </c>
      <c r="F436" s="4" t="s">
        <v>38</v>
      </c>
      <c r="G436" s="4" t="s">
        <v>24</v>
      </c>
      <c r="H436" s="4">
        <v>0</v>
      </c>
      <c r="I436" s="5" t="s">
        <v>27</v>
      </c>
      <c r="J436" s="6" t="s">
        <v>137</v>
      </c>
      <c r="K436" s="40" t="s">
        <v>138</v>
      </c>
      <c r="L436" s="6" t="s">
        <v>85</v>
      </c>
      <c r="M436"/>
      <c r="N436"/>
      <c r="O436"/>
      <c r="P436"/>
      <c r="W436" s="2"/>
    </row>
    <row r="437" spans="1:23" ht="22.5" customHeight="1" x14ac:dyDescent="0.25">
      <c r="A437" s="10">
        <f t="shared" si="6"/>
        <v>436</v>
      </c>
      <c r="B437" s="28" t="s">
        <v>88</v>
      </c>
      <c r="C437" s="31">
        <v>42366</v>
      </c>
      <c r="D437" s="4">
        <v>25</v>
      </c>
      <c r="E437" s="4" t="s">
        <v>30</v>
      </c>
      <c r="F437" s="4" t="s">
        <v>40</v>
      </c>
      <c r="G437" s="4" t="s">
        <v>24</v>
      </c>
      <c r="H437" s="4">
        <v>0</v>
      </c>
      <c r="I437" s="5" t="s">
        <v>27</v>
      </c>
      <c r="J437" s="6" t="s">
        <v>25</v>
      </c>
      <c r="K437" s="40" t="s">
        <v>26</v>
      </c>
      <c r="L437" s="6" t="s">
        <v>28</v>
      </c>
      <c r="M437"/>
      <c r="N437"/>
      <c r="O437"/>
      <c r="P437"/>
      <c r="W437" s="2"/>
    </row>
    <row r="438" spans="1:23" ht="22.5" customHeight="1" x14ac:dyDescent="0.25">
      <c r="A438" s="10">
        <f t="shared" si="6"/>
        <v>437</v>
      </c>
      <c r="B438" s="28" t="s">
        <v>227</v>
      </c>
      <c r="C438" s="31">
        <v>40305</v>
      </c>
      <c r="D438" s="4">
        <v>64</v>
      </c>
      <c r="E438" s="4" t="s">
        <v>30</v>
      </c>
      <c r="F438" s="4" t="s">
        <v>94</v>
      </c>
      <c r="G438" s="4" t="s">
        <v>24</v>
      </c>
      <c r="H438" s="4">
        <v>0</v>
      </c>
      <c r="I438" s="5" t="s">
        <v>27</v>
      </c>
      <c r="J438" s="6" t="s">
        <v>137</v>
      </c>
      <c r="K438" s="40" t="s">
        <v>138</v>
      </c>
      <c r="L438" s="6" t="s">
        <v>85</v>
      </c>
      <c r="M438"/>
      <c r="N438"/>
      <c r="O438"/>
      <c r="P438"/>
      <c r="W438" s="2"/>
    </row>
    <row r="439" spans="1:23" ht="22.5" customHeight="1" x14ac:dyDescent="0.25">
      <c r="A439" s="10">
        <f t="shared" si="6"/>
        <v>438</v>
      </c>
      <c r="B439" s="28" t="s">
        <v>497</v>
      </c>
      <c r="C439" s="31">
        <v>43104</v>
      </c>
      <c r="D439" s="4">
        <v>24</v>
      </c>
      <c r="E439" s="4" t="s">
        <v>30</v>
      </c>
      <c r="F439" s="4" t="s">
        <v>48</v>
      </c>
      <c r="G439" s="4" t="s">
        <v>24</v>
      </c>
      <c r="H439" s="4">
        <v>0</v>
      </c>
      <c r="I439" s="5" t="s">
        <v>27</v>
      </c>
      <c r="J439" s="6" t="s">
        <v>219</v>
      </c>
      <c r="K439" s="40" t="s">
        <v>458</v>
      </c>
      <c r="L439" s="6" t="s">
        <v>85</v>
      </c>
      <c r="M439"/>
      <c r="N439"/>
      <c r="O439"/>
      <c r="P439"/>
      <c r="W439" s="2"/>
    </row>
    <row r="440" spans="1:23" ht="22.5" customHeight="1" x14ac:dyDescent="0.25">
      <c r="A440" s="10">
        <f t="shared" si="6"/>
        <v>439</v>
      </c>
      <c r="B440" s="28" t="s">
        <v>283</v>
      </c>
      <c r="C440" s="31">
        <v>43036</v>
      </c>
      <c r="D440" s="4">
        <v>30</v>
      </c>
      <c r="E440" s="4" t="s">
        <v>30</v>
      </c>
      <c r="F440" s="4" t="s">
        <v>45</v>
      </c>
      <c r="G440" s="4" t="s">
        <v>24</v>
      </c>
      <c r="H440" s="4">
        <v>2</v>
      </c>
      <c r="I440" s="5" t="s">
        <v>27</v>
      </c>
      <c r="J440" s="6" t="s">
        <v>162</v>
      </c>
      <c r="K440" s="40" t="s">
        <v>163</v>
      </c>
      <c r="L440" s="6" t="s">
        <v>28</v>
      </c>
      <c r="M440"/>
      <c r="N440"/>
      <c r="O440"/>
      <c r="P440"/>
      <c r="W440" s="2"/>
    </row>
    <row r="441" spans="1:23" ht="22.5" customHeight="1" x14ac:dyDescent="0.25">
      <c r="A441" s="10">
        <f t="shared" si="6"/>
        <v>440</v>
      </c>
      <c r="B441" s="28" t="s">
        <v>366</v>
      </c>
      <c r="C441" s="31">
        <v>41872</v>
      </c>
      <c r="D441" s="4">
        <v>45</v>
      </c>
      <c r="E441" s="4" t="s">
        <v>30</v>
      </c>
      <c r="F441" s="4" t="s">
        <v>48</v>
      </c>
      <c r="G441" s="4" t="s">
        <v>24</v>
      </c>
      <c r="H441" s="4">
        <v>1</v>
      </c>
      <c r="I441" s="5" t="s">
        <v>27</v>
      </c>
      <c r="J441" s="6" t="s">
        <v>253</v>
      </c>
      <c r="K441" s="40" t="s">
        <v>254</v>
      </c>
      <c r="L441" s="6" t="s">
        <v>28</v>
      </c>
      <c r="M441"/>
      <c r="N441"/>
      <c r="O441"/>
      <c r="P441"/>
      <c r="W441" s="2"/>
    </row>
    <row r="442" spans="1:23" ht="22.5" customHeight="1" x14ac:dyDescent="0.25">
      <c r="A442" s="10">
        <f t="shared" si="6"/>
        <v>441</v>
      </c>
      <c r="B442" s="28" t="s">
        <v>181</v>
      </c>
      <c r="C442" s="31">
        <v>41081</v>
      </c>
      <c r="D442" s="4">
        <v>32</v>
      </c>
      <c r="E442" s="4" t="s">
        <v>30</v>
      </c>
      <c r="F442" s="4" t="s">
        <v>34</v>
      </c>
      <c r="G442" s="4" t="s">
        <v>24</v>
      </c>
      <c r="H442" s="4">
        <v>0</v>
      </c>
      <c r="I442" s="5" t="s">
        <v>27</v>
      </c>
      <c r="J442" s="6" t="s">
        <v>151</v>
      </c>
      <c r="K442" s="40" t="s">
        <v>152</v>
      </c>
      <c r="L442" s="6" t="s">
        <v>85</v>
      </c>
      <c r="M442"/>
      <c r="N442"/>
      <c r="O442"/>
      <c r="P442"/>
      <c r="W442" s="2"/>
    </row>
    <row r="443" spans="1:23" ht="22.5" customHeight="1" x14ac:dyDescent="0.25">
      <c r="A443" s="10">
        <f t="shared" si="6"/>
        <v>442</v>
      </c>
      <c r="B443" s="28" t="s">
        <v>625</v>
      </c>
      <c r="C443" s="31">
        <v>41866</v>
      </c>
      <c r="D443" s="4">
        <v>40</v>
      </c>
      <c r="E443" s="4" t="s">
        <v>30</v>
      </c>
      <c r="F443" s="4" t="s">
        <v>626</v>
      </c>
      <c r="G443" s="4" t="s">
        <v>24</v>
      </c>
      <c r="H443" s="10">
        <v>0</v>
      </c>
      <c r="I443" s="28" t="s">
        <v>27</v>
      </c>
      <c r="J443" s="6" t="s">
        <v>219</v>
      </c>
      <c r="K443" s="40" t="s">
        <v>282</v>
      </c>
      <c r="L443" s="6" t="s">
        <v>85</v>
      </c>
      <c r="M443"/>
      <c r="N443"/>
      <c r="O443"/>
      <c r="P443"/>
      <c r="W443" s="2"/>
    </row>
    <row r="444" spans="1:23" ht="22.5" customHeight="1" x14ac:dyDescent="0.25">
      <c r="A444" s="10">
        <f t="shared" si="6"/>
        <v>443</v>
      </c>
      <c r="B444" s="28" t="s">
        <v>190</v>
      </c>
      <c r="C444" s="31">
        <v>42712</v>
      </c>
      <c r="D444" s="4">
        <v>25</v>
      </c>
      <c r="E444" s="4" t="s">
        <v>30</v>
      </c>
      <c r="F444" s="4" t="s">
        <v>57</v>
      </c>
      <c r="G444" s="4" t="s">
        <v>24</v>
      </c>
      <c r="H444" s="4">
        <v>0</v>
      </c>
      <c r="I444" s="5" t="s">
        <v>27</v>
      </c>
      <c r="J444" s="6" t="s">
        <v>25</v>
      </c>
      <c r="K444" s="40" t="s">
        <v>26</v>
      </c>
      <c r="L444" s="6" t="s">
        <v>85</v>
      </c>
      <c r="M444"/>
      <c r="N444"/>
      <c r="O444"/>
      <c r="P444"/>
      <c r="W444" s="2"/>
    </row>
    <row r="445" spans="1:23" ht="22.5" customHeight="1" x14ac:dyDescent="0.25">
      <c r="A445" s="10">
        <f t="shared" si="6"/>
        <v>444</v>
      </c>
      <c r="B445" s="28" t="s">
        <v>510</v>
      </c>
      <c r="C445" s="31">
        <v>40560</v>
      </c>
      <c r="D445" s="4">
        <v>45</v>
      </c>
      <c r="E445" s="4" t="s">
        <v>30</v>
      </c>
      <c r="F445" s="4" t="s">
        <v>40</v>
      </c>
      <c r="G445" s="4" t="s">
        <v>24</v>
      </c>
      <c r="H445" s="4">
        <v>0</v>
      </c>
      <c r="I445" s="5" t="s">
        <v>27</v>
      </c>
      <c r="J445" s="6" t="s">
        <v>501</v>
      </c>
      <c r="K445" s="40" t="s">
        <v>502</v>
      </c>
      <c r="L445" s="6" t="s">
        <v>85</v>
      </c>
      <c r="M445"/>
      <c r="N445"/>
      <c r="O445"/>
      <c r="P445"/>
      <c r="W445" s="2"/>
    </row>
    <row r="446" spans="1:23" ht="22.5" customHeight="1" x14ac:dyDescent="0.25">
      <c r="A446" s="10">
        <f t="shared" si="6"/>
        <v>445</v>
      </c>
      <c r="B446" s="28" t="s">
        <v>273</v>
      </c>
      <c r="C446" s="31">
        <v>38346</v>
      </c>
      <c r="D446" s="4">
        <v>65</v>
      </c>
      <c r="E446" s="4" t="s">
        <v>30</v>
      </c>
      <c r="F446" s="4" t="s">
        <v>43</v>
      </c>
      <c r="G446" s="4" t="s">
        <v>24</v>
      </c>
      <c r="H446" s="4">
        <v>0</v>
      </c>
      <c r="I446" s="5" t="s">
        <v>52</v>
      </c>
      <c r="J446" s="6" t="s">
        <v>168</v>
      </c>
      <c r="K446" s="40" t="s">
        <v>169</v>
      </c>
      <c r="L446" s="6" t="s">
        <v>85</v>
      </c>
      <c r="M446"/>
      <c r="N446"/>
      <c r="O446"/>
      <c r="P446"/>
      <c r="W446" s="2"/>
    </row>
    <row r="447" spans="1:23" ht="22.5" customHeight="1" x14ac:dyDescent="0.25">
      <c r="A447" s="10">
        <f t="shared" si="6"/>
        <v>446</v>
      </c>
      <c r="B447" s="28" t="s">
        <v>92</v>
      </c>
      <c r="C447" s="31">
        <v>43118</v>
      </c>
      <c r="D447" s="4">
        <v>34</v>
      </c>
      <c r="E447" s="4" t="s">
        <v>30</v>
      </c>
      <c r="F447" s="4" t="s">
        <v>34</v>
      </c>
      <c r="G447" s="4" t="s">
        <v>24</v>
      </c>
      <c r="H447" s="4">
        <v>0</v>
      </c>
      <c r="I447" s="5" t="s">
        <v>27</v>
      </c>
      <c r="J447" s="6" t="s">
        <v>25</v>
      </c>
      <c r="K447" s="40" t="s">
        <v>26</v>
      </c>
      <c r="L447" s="6" t="s">
        <v>28</v>
      </c>
      <c r="M447"/>
      <c r="N447"/>
      <c r="O447"/>
      <c r="P447"/>
      <c r="W447" s="2"/>
    </row>
    <row r="448" spans="1:23" ht="22.5" customHeight="1" x14ac:dyDescent="0.25">
      <c r="A448" s="10">
        <f t="shared" si="6"/>
        <v>447</v>
      </c>
      <c r="B448" s="28" t="s">
        <v>267</v>
      </c>
      <c r="C448" s="31">
        <v>42528</v>
      </c>
      <c r="D448" s="4">
        <v>47</v>
      </c>
      <c r="E448" s="4" t="s">
        <v>30</v>
      </c>
      <c r="F448" s="4" t="s">
        <v>45</v>
      </c>
      <c r="G448" s="4" t="s">
        <v>24</v>
      </c>
      <c r="H448" s="4">
        <v>2</v>
      </c>
      <c r="I448" s="5" t="s">
        <v>27</v>
      </c>
      <c r="J448" s="6" t="s">
        <v>196</v>
      </c>
      <c r="K448" s="40" t="s">
        <v>197</v>
      </c>
      <c r="L448" s="6" t="s">
        <v>85</v>
      </c>
      <c r="M448"/>
      <c r="N448"/>
      <c r="O448"/>
      <c r="P448"/>
      <c r="W448" s="2"/>
    </row>
    <row r="449" spans="1:23" ht="22.5" customHeight="1" x14ac:dyDescent="0.25">
      <c r="A449" s="10">
        <f t="shared" si="6"/>
        <v>448</v>
      </c>
      <c r="B449" s="28" t="s">
        <v>166</v>
      </c>
      <c r="C449" s="31">
        <v>42249</v>
      </c>
      <c r="D449" s="4">
        <v>42</v>
      </c>
      <c r="E449" s="4" t="s">
        <v>22</v>
      </c>
      <c r="F449" s="4" t="s">
        <v>57</v>
      </c>
      <c r="G449" s="4" t="s">
        <v>24</v>
      </c>
      <c r="H449" s="4">
        <v>1</v>
      </c>
      <c r="I449" s="5" t="s">
        <v>27</v>
      </c>
      <c r="J449" s="6" t="s">
        <v>151</v>
      </c>
      <c r="K449" s="40" t="s">
        <v>152</v>
      </c>
      <c r="L449" s="6" t="s">
        <v>85</v>
      </c>
      <c r="M449"/>
      <c r="N449"/>
      <c r="O449"/>
      <c r="P449"/>
      <c r="W449" s="2"/>
    </row>
    <row r="450" spans="1:23" ht="22.5" customHeight="1" x14ac:dyDescent="0.25">
      <c r="A450" s="10">
        <f t="shared" si="6"/>
        <v>449</v>
      </c>
      <c r="B450" s="28" t="s">
        <v>195</v>
      </c>
      <c r="C450" s="31">
        <v>40279</v>
      </c>
      <c r="D450" s="4">
        <v>49</v>
      </c>
      <c r="E450" s="4" t="s">
        <v>22</v>
      </c>
      <c r="F450" s="4" t="s">
        <v>68</v>
      </c>
      <c r="G450" s="4" t="s">
        <v>24</v>
      </c>
      <c r="H450" s="4">
        <v>0</v>
      </c>
      <c r="I450" s="5" t="s">
        <v>27</v>
      </c>
      <c r="J450" s="6" t="s">
        <v>196</v>
      </c>
      <c r="K450" s="40" t="s">
        <v>197</v>
      </c>
      <c r="L450" s="6" t="s">
        <v>85</v>
      </c>
      <c r="M450"/>
      <c r="N450"/>
      <c r="O450"/>
      <c r="P450"/>
      <c r="W450" s="2"/>
    </row>
    <row r="451" spans="1:23" ht="22.5" customHeight="1" x14ac:dyDescent="0.25">
      <c r="A451" s="10">
        <f t="shared" ref="A451:A514" si="7">A450+1</f>
        <v>450</v>
      </c>
      <c r="B451" s="28" t="s">
        <v>463</v>
      </c>
      <c r="C451" s="31">
        <v>43597</v>
      </c>
      <c r="D451" s="4">
        <v>19</v>
      </c>
      <c r="E451" s="4" t="s">
        <v>22</v>
      </c>
      <c r="F451" s="4" t="s">
        <v>57</v>
      </c>
      <c r="G451" s="4" t="s">
        <v>24</v>
      </c>
      <c r="H451" s="4">
        <v>0</v>
      </c>
      <c r="I451" s="5" t="s">
        <v>27</v>
      </c>
      <c r="J451" s="6" t="s">
        <v>162</v>
      </c>
      <c r="K451" s="40" t="s">
        <v>163</v>
      </c>
      <c r="L451" s="6" t="s">
        <v>85</v>
      </c>
      <c r="M451"/>
      <c r="N451"/>
      <c r="O451"/>
      <c r="P451"/>
      <c r="W451" s="2"/>
    </row>
    <row r="452" spans="1:23" ht="22.5" customHeight="1" x14ac:dyDescent="0.25">
      <c r="A452" s="10">
        <f t="shared" si="7"/>
        <v>451</v>
      </c>
      <c r="B452" s="28" t="s">
        <v>60</v>
      </c>
      <c r="C452" s="31">
        <v>38688</v>
      </c>
      <c r="D452" s="4">
        <v>64</v>
      </c>
      <c r="E452" s="4" t="s">
        <v>22</v>
      </c>
      <c r="F452" s="4" t="s">
        <v>31</v>
      </c>
      <c r="G452" s="4" t="s">
        <v>24</v>
      </c>
      <c r="H452" s="4">
        <v>0</v>
      </c>
      <c r="I452" s="5" t="s">
        <v>27</v>
      </c>
      <c r="J452" s="6" t="s">
        <v>25</v>
      </c>
      <c r="K452" s="40" t="s">
        <v>26</v>
      </c>
      <c r="L452" s="6" t="s">
        <v>32</v>
      </c>
      <c r="M452"/>
      <c r="N452"/>
      <c r="O452"/>
      <c r="P452"/>
      <c r="W452" s="2"/>
    </row>
    <row r="453" spans="1:23" ht="22.5" customHeight="1" x14ac:dyDescent="0.25">
      <c r="A453" s="10">
        <f t="shared" si="7"/>
        <v>452</v>
      </c>
      <c r="B453" s="28" t="s">
        <v>397</v>
      </c>
      <c r="C453" s="31">
        <v>42096</v>
      </c>
      <c r="D453" s="4">
        <v>35</v>
      </c>
      <c r="E453" s="4" t="s">
        <v>30</v>
      </c>
      <c r="F453" s="4" t="s">
        <v>94</v>
      </c>
      <c r="G453" s="4" t="s">
        <v>24</v>
      </c>
      <c r="H453" s="4">
        <v>0</v>
      </c>
      <c r="I453" s="5" t="s">
        <v>27</v>
      </c>
      <c r="J453" s="6" t="s">
        <v>391</v>
      </c>
      <c r="K453" s="40" t="s">
        <v>130</v>
      </c>
      <c r="L453" s="6" t="s">
        <v>85</v>
      </c>
      <c r="M453"/>
      <c r="N453"/>
      <c r="O453"/>
      <c r="P453"/>
      <c r="W453" s="2"/>
    </row>
    <row r="454" spans="1:23" ht="22.5" customHeight="1" x14ac:dyDescent="0.25">
      <c r="A454" s="10">
        <f t="shared" si="7"/>
        <v>453</v>
      </c>
      <c r="B454" s="28" t="s">
        <v>539</v>
      </c>
      <c r="C454" s="31">
        <v>41522</v>
      </c>
      <c r="D454" s="4">
        <v>34</v>
      </c>
      <c r="E454" s="4" t="s">
        <v>22</v>
      </c>
      <c r="F454" s="4" t="s">
        <v>31</v>
      </c>
      <c r="G454" s="4" t="s">
        <v>24</v>
      </c>
      <c r="H454" s="4">
        <v>0</v>
      </c>
      <c r="I454" s="5" t="s">
        <v>27</v>
      </c>
      <c r="J454" s="6" t="s">
        <v>213</v>
      </c>
      <c r="K454" s="40" t="s">
        <v>214</v>
      </c>
      <c r="L454" s="6" t="s">
        <v>85</v>
      </c>
      <c r="M454"/>
      <c r="N454"/>
      <c r="O454"/>
      <c r="P454"/>
      <c r="W454" s="2"/>
    </row>
    <row r="455" spans="1:23" ht="22.5" customHeight="1" x14ac:dyDescent="0.25">
      <c r="A455" s="10">
        <f t="shared" si="7"/>
        <v>454</v>
      </c>
      <c r="B455" s="28" t="s">
        <v>245</v>
      </c>
      <c r="C455" s="31">
        <v>43195</v>
      </c>
      <c r="D455" s="4">
        <v>23</v>
      </c>
      <c r="E455" s="4" t="s">
        <v>22</v>
      </c>
      <c r="F455" s="4" t="s">
        <v>45</v>
      </c>
      <c r="G455" s="4" t="s">
        <v>24</v>
      </c>
      <c r="H455" s="4">
        <v>1</v>
      </c>
      <c r="I455" s="5" t="s">
        <v>27</v>
      </c>
      <c r="J455" s="6" t="s">
        <v>196</v>
      </c>
      <c r="K455" s="40" t="s">
        <v>197</v>
      </c>
      <c r="L455" s="6" t="s">
        <v>28</v>
      </c>
      <c r="M455"/>
      <c r="N455"/>
      <c r="O455"/>
      <c r="P455"/>
    </row>
    <row r="456" spans="1:23" ht="22.5" customHeight="1" x14ac:dyDescent="0.25">
      <c r="A456" s="10">
        <f t="shared" si="7"/>
        <v>455</v>
      </c>
      <c r="B456" s="28" t="s">
        <v>575</v>
      </c>
      <c r="C456" s="33">
        <v>42995</v>
      </c>
      <c r="D456" s="18">
        <v>27</v>
      </c>
      <c r="E456" s="18" t="s">
        <v>30</v>
      </c>
      <c r="F456" s="18" t="s">
        <v>45</v>
      </c>
      <c r="G456" s="18" t="s">
        <v>24</v>
      </c>
      <c r="H456" s="18">
        <v>0</v>
      </c>
      <c r="I456" s="19" t="s">
        <v>27</v>
      </c>
      <c r="J456" s="20" t="s">
        <v>162</v>
      </c>
      <c r="K456" s="43" t="s">
        <v>163</v>
      </c>
      <c r="L456" s="20" t="s">
        <v>85</v>
      </c>
      <c r="M456"/>
      <c r="N456"/>
      <c r="O456"/>
      <c r="P456"/>
    </row>
    <row r="457" spans="1:23" ht="22.5" customHeight="1" x14ac:dyDescent="0.25">
      <c r="A457" s="10">
        <f t="shared" si="7"/>
        <v>456</v>
      </c>
      <c r="B457" s="28" t="s">
        <v>536</v>
      </c>
      <c r="C457" s="31">
        <v>44002</v>
      </c>
      <c r="D457" s="4">
        <v>19</v>
      </c>
      <c r="E457" s="4" t="s">
        <v>22</v>
      </c>
      <c r="F457" s="4" t="s">
        <v>57</v>
      </c>
      <c r="G457" s="4" t="s">
        <v>24</v>
      </c>
      <c r="H457" s="4">
        <v>1</v>
      </c>
      <c r="I457" s="5" t="s">
        <v>27</v>
      </c>
      <c r="J457" s="6" t="s">
        <v>196</v>
      </c>
      <c r="K457" s="40" t="s">
        <v>197</v>
      </c>
      <c r="L457" s="6" t="s">
        <v>28</v>
      </c>
      <c r="M457"/>
      <c r="N457"/>
      <c r="O457"/>
      <c r="P457"/>
    </row>
    <row r="458" spans="1:23" ht="22.5" customHeight="1" x14ac:dyDescent="0.25">
      <c r="A458" s="10">
        <f t="shared" si="7"/>
        <v>457</v>
      </c>
      <c r="B458" s="28" t="s">
        <v>399</v>
      </c>
      <c r="C458" s="31">
        <v>40872</v>
      </c>
      <c r="D458" s="4">
        <v>49</v>
      </c>
      <c r="E458" s="4" t="s">
        <v>22</v>
      </c>
      <c r="F458" s="4" t="s">
        <v>40</v>
      </c>
      <c r="G458" s="4" t="s">
        <v>24</v>
      </c>
      <c r="H458" s="4">
        <v>1</v>
      </c>
      <c r="I458" s="5" t="s">
        <v>27</v>
      </c>
      <c r="J458" s="6" t="s">
        <v>391</v>
      </c>
      <c r="K458" s="40" t="s">
        <v>130</v>
      </c>
      <c r="L458" s="6" t="s">
        <v>85</v>
      </c>
      <c r="M458"/>
      <c r="N458"/>
      <c r="O458"/>
      <c r="P458"/>
    </row>
    <row r="459" spans="1:23" ht="22.5" customHeight="1" x14ac:dyDescent="0.25">
      <c r="A459" s="10">
        <f t="shared" si="7"/>
        <v>458</v>
      </c>
      <c r="B459" s="28" t="s">
        <v>456</v>
      </c>
      <c r="C459" s="31">
        <v>41456</v>
      </c>
      <c r="D459" s="4">
        <v>56</v>
      </c>
      <c r="E459" s="4" t="s">
        <v>30</v>
      </c>
      <c r="F459" s="4" t="s">
        <v>48</v>
      </c>
      <c r="G459" s="4" t="s">
        <v>24</v>
      </c>
      <c r="H459" s="4">
        <v>0</v>
      </c>
      <c r="I459" s="5" t="s">
        <v>27</v>
      </c>
      <c r="J459" s="6" t="s">
        <v>449</v>
      </c>
      <c r="K459" s="40" t="s">
        <v>450</v>
      </c>
      <c r="L459" s="6" t="s">
        <v>32</v>
      </c>
      <c r="M459"/>
      <c r="N459"/>
      <c r="O459"/>
      <c r="P459"/>
    </row>
    <row r="460" spans="1:23" ht="22.5" customHeight="1" x14ac:dyDescent="0.25">
      <c r="A460" s="10">
        <f t="shared" si="7"/>
        <v>459</v>
      </c>
      <c r="B460" s="28" t="s">
        <v>613</v>
      </c>
      <c r="C460" s="36">
        <v>40019</v>
      </c>
      <c r="D460" s="29">
        <v>49</v>
      </c>
      <c r="E460" s="29" t="s">
        <v>615</v>
      </c>
      <c r="F460" s="29" t="s">
        <v>618</v>
      </c>
      <c r="G460" s="29" t="s">
        <v>620</v>
      </c>
      <c r="H460" s="10">
        <v>0</v>
      </c>
      <c r="I460" s="28" t="s">
        <v>27</v>
      </c>
      <c r="J460" s="6" t="s">
        <v>213</v>
      </c>
      <c r="K460" s="40" t="s">
        <v>214</v>
      </c>
      <c r="L460" s="6" t="s">
        <v>85</v>
      </c>
      <c r="M460"/>
      <c r="N460"/>
      <c r="O460"/>
      <c r="P460"/>
    </row>
    <row r="461" spans="1:23" ht="22.5" customHeight="1" x14ac:dyDescent="0.25">
      <c r="A461" s="10">
        <f t="shared" si="7"/>
        <v>460</v>
      </c>
      <c r="B461" s="28" t="s">
        <v>191</v>
      </c>
      <c r="C461" s="31">
        <v>43176</v>
      </c>
      <c r="D461" s="4">
        <v>27</v>
      </c>
      <c r="E461" s="4" t="s">
        <v>22</v>
      </c>
      <c r="F461" s="4" t="s">
        <v>48</v>
      </c>
      <c r="G461" s="4" t="s">
        <v>24</v>
      </c>
      <c r="H461" s="4">
        <v>1</v>
      </c>
      <c r="I461" s="5" t="s">
        <v>27</v>
      </c>
      <c r="J461" s="6" t="s">
        <v>137</v>
      </c>
      <c r="K461" s="40" t="s">
        <v>138</v>
      </c>
      <c r="L461" s="6" t="s">
        <v>85</v>
      </c>
      <c r="M461"/>
      <c r="N461"/>
      <c r="O461"/>
      <c r="P461"/>
    </row>
    <row r="462" spans="1:23" ht="22.5" customHeight="1" x14ac:dyDescent="0.25">
      <c r="A462" s="10">
        <f t="shared" si="7"/>
        <v>461</v>
      </c>
      <c r="B462" s="28" t="s">
        <v>201</v>
      </c>
      <c r="C462" s="31">
        <v>43714</v>
      </c>
      <c r="D462" s="4">
        <v>20</v>
      </c>
      <c r="E462" s="4" t="s">
        <v>22</v>
      </c>
      <c r="F462" s="4" t="s">
        <v>34</v>
      </c>
      <c r="G462" s="4" t="s">
        <v>24</v>
      </c>
      <c r="H462" s="4">
        <v>0</v>
      </c>
      <c r="I462" s="5" t="s">
        <v>27</v>
      </c>
      <c r="J462" s="6" t="s">
        <v>162</v>
      </c>
      <c r="K462" s="40" t="s">
        <v>163</v>
      </c>
      <c r="L462" s="6" t="s">
        <v>28</v>
      </c>
      <c r="M462"/>
      <c r="N462"/>
      <c r="O462"/>
      <c r="P462"/>
    </row>
    <row r="463" spans="1:23" ht="22.5" customHeight="1" x14ac:dyDescent="0.25">
      <c r="A463" s="10">
        <f t="shared" si="7"/>
        <v>462</v>
      </c>
      <c r="B463" s="28" t="s">
        <v>522</v>
      </c>
      <c r="C463" s="31">
        <v>36701</v>
      </c>
      <c r="D463" s="4">
        <v>75</v>
      </c>
      <c r="E463" s="4" t="s">
        <v>30</v>
      </c>
      <c r="F463" s="4" t="s">
        <v>31</v>
      </c>
      <c r="G463" s="4" t="s">
        <v>24</v>
      </c>
      <c r="H463" s="4">
        <v>0</v>
      </c>
      <c r="I463" s="5" t="s">
        <v>27</v>
      </c>
      <c r="J463" s="6" t="s">
        <v>125</v>
      </c>
      <c r="K463" s="40" t="s">
        <v>126</v>
      </c>
      <c r="L463" s="6" t="s">
        <v>32</v>
      </c>
      <c r="M463"/>
      <c r="N463"/>
      <c r="O463"/>
      <c r="P463"/>
    </row>
    <row r="464" spans="1:23" ht="22.5" customHeight="1" x14ac:dyDescent="0.25">
      <c r="A464" s="10">
        <f t="shared" si="7"/>
        <v>463</v>
      </c>
      <c r="B464" s="28" t="s">
        <v>145</v>
      </c>
      <c r="C464" s="31">
        <v>42919</v>
      </c>
      <c r="D464" s="4">
        <v>25</v>
      </c>
      <c r="E464" s="4" t="s">
        <v>22</v>
      </c>
      <c r="F464" s="4" t="s">
        <v>57</v>
      </c>
      <c r="G464" s="4" t="s">
        <v>24</v>
      </c>
      <c r="H464" s="4">
        <v>0</v>
      </c>
      <c r="I464" s="5" t="s">
        <v>27</v>
      </c>
      <c r="J464" s="6" t="s">
        <v>141</v>
      </c>
      <c r="K464" s="40" t="s">
        <v>142</v>
      </c>
      <c r="L464" s="6" t="s">
        <v>85</v>
      </c>
      <c r="M464"/>
      <c r="N464"/>
      <c r="O464"/>
      <c r="P464"/>
    </row>
    <row r="465" spans="1:16" ht="22.5" customHeight="1" x14ac:dyDescent="0.25">
      <c r="A465" s="10">
        <f t="shared" si="7"/>
        <v>464</v>
      </c>
      <c r="B465" s="28" t="s">
        <v>298</v>
      </c>
      <c r="C465" s="31">
        <v>40831</v>
      </c>
      <c r="D465" s="4">
        <v>54</v>
      </c>
      <c r="E465" s="4" t="s">
        <v>30</v>
      </c>
      <c r="F465" s="4" t="s">
        <v>40</v>
      </c>
      <c r="G465" s="4" t="s">
        <v>24</v>
      </c>
      <c r="H465" s="4">
        <v>0</v>
      </c>
      <c r="I465" s="5" t="s">
        <v>27</v>
      </c>
      <c r="J465" s="6" t="s">
        <v>296</v>
      </c>
      <c r="K465" s="40" t="s">
        <v>297</v>
      </c>
      <c r="L465" s="6" t="s">
        <v>85</v>
      </c>
      <c r="M465"/>
      <c r="N465"/>
      <c r="O465"/>
      <c r="P465"/>
    </row>
    <row r="466" spans="1:16" ht="22.5" customHeight="1" x14ac:dyDescent="0.25">
      <c r="A466" s="10">
        <f t="shared" si="7"/>
        <v>465</v>
      </c>
      <c r="B466" s="28" t="s">
        <v>461</v>
      </c>
      <c r="C466" s="31">
        <v>43199</v>
      </c>
      <c r="D466" s="4">
        <v>24</v>
      </c>
      <c r="E466" s="4" t="s">
        <v>30</v>
      </c>
      <c r="F466" s="4" t="s">
        <v>48</v>
      </c>
      <c r="G466" s="4" t="s">
        <v>24</v>
      </c>
      <c r="H466" s="4">
        <v>0</v>
      </c>
      <c r="I466" s="5" t="s">
        <v>27</v>
      </c>
      <c r="J466" s="6" t="s">
        <v>219</v>
      </c>
      <c r="K466" s="40" t="s">
        <v>458</v>
      </c>
      <c r="L466" s="6" t="s">
        <v>85</v>
      </c>
      <c r="M466"/>
      <c r="N466"/>
      <c r="O466"/>
      <c r="P466"/>
    </row>
    <row r="467" spans="1:16" ht="22.5" customHeight="1" x14ac:dyDescent="0.25">
      <c r="A467" s="10">
        <f t="shared" si="7"/>
        <v>466</v>
      </c>
      <c r="B467" s="28" t="s">
        <v>332</v>
      </c>
      <c r="C467" s="31">
        <v>41753</v>
      </c>
      <c r="D467" s="4">
        <v>30</v>
      </c>
      <c r="E467" s="4" t="s">
        <v>30</v>
      </c>
      <c r="F467" s="4" t="s">
        <v>38</v>
      </c>
      <c r="G467" s="4" t="s">
        <v>24</v>
      </c>
      <c r="H467" s="4">
        <v>0</v>
      </c>
      <c r="I467" s="5" t="s">
        <v>27</v>
      </c>
      <c r="J467" s="6" t="s">
        <v>162</v>
      </c>
      <c r="K467" s="40" t="s">
        <v>163</v>
      </c>
      <c r="L467" s="6" t="s">
        <v>28</v>
      </c>
      <c r="M467"/>
      <c r="N467"/>
      <c r="O467"/>
      <c r="P467"/>
    </row>
    <row r="468" spans="1:16" ht="22.5" customHeight="1" x14ac:dyDescent="0.25">
      <c r="A468" s="10">
        <f t="shared" si="7"/>
        <v>467</v>
      </c>
      <c r="B468" s="28" t="s">
        <v>462</v>
      </c>
      <c r="C468" s="31">
        <v>41540</v>
      </c>
      <c r="D468" s="4">
        <v>25</v>
      </c>
      <c r="E468" s="4" t="s">
        <v>30</v>
      </c>
      <c r="F468" s="4" t="s">
        <v>45</v>
      </c>
      <c r="G468" s="4" t="s">
        <v>24</v>
      </c>
      <c r="H468" s="4">
        <v>0</v>
      </c>
      <c r="I468" s="5" t="s">
        <v>27</v>
      </c>
      <c r="J468" s="6" t="s">
        <v>162</v>
      </c>
      <c r="K468" s="40" t="s">
        <v>163</v>
      </c>
      <c r="L468" s="6" t="s">
        <v>85</v>
      </c>
      <c r="M468"/>
      <c r="N468"/>
      <c r="O468"/>
      <c r="P468"/>
    </row>
    <row r="469" spans="1:16" ht="22.5" customHeight="1" x14ac:dyDescent="0.25">
      <c r="A469" s="10">
        <f t="shared" si="7"/>
        <v>468</v>
      </c>
      <c r="B469" s="28" t="s">
        <v>482</v>
      </c>
      <c r="C469" s="31">
        <v>38384</v>
      </c>
      <c r="D469" s="4">
        <v>64</v>
      </c>
      <c r="E469" s="4" t="s">
        <v>30</v>
      </c>
      <c r="F469" s="4" t="s">
        <v>31</v>
      </c>
      <c r="G469" s="4" t="s">
        <v>24</v>
      </c>
      <c r="H469" s="4">
        <v>0</v>
      </c>
      <c r="I469" s="5" t="s">
        <v>27</v>
      </c>
      <c r="J469" s="6" t="s">
        <v>125</v>
      </c>
      <c r="K469" s="40" t="s">
        <v>126</v>
      </c>
      <c r="L469" s="6" t="s">
        <v>32</v>
      </c>
      <c r="M469"/>
      <c r="N469"/>
      <c r="O469"/>
      <c r="P469"/>
    </row>
    <row r="470" spans="1:16" ht="22.5" customHeight="1" x14ac:dyDescent="0.25">
      <c r="A470" s="10">
        <f t="shared" si="7"/>
        <v>469</v>
      </c>
      <c r="B470" s="28" t="s">
        <v>122</v>
      </c>
      <c r="C470" s="31">
        <v>42779</v>
      </c>
      <c r="D470" s="4">
        <v>25</v>
      </c>
      <c r="E470" s="4" t="s">
        <v>30</v>
      </c>
      <c r="F470" s="4" t="s">
        <v>48</v>
      </c>
      <c r="G470" s="4" t="s">
        <v>24</v>
      </c>
      <c r="H470" s="4">
        <v>0</v>
      </c>
      <c r="I470" s="5" t="s">
        <v>27</v>
      </c>
      <c r="J470" s="6" t="s">
        <v>25</v>
      </c>
      <c r="K470" s="40" t="s">
        <v>26</v>
      </c>
      <c r="L470" s="6" t="s">
        <v>28</v>
      </c>
      <c r="M470"/>
      <c r="N470"/>
      <c r="O470"/>
      <c r="P470"/>
    </row>
    <row r="471" spans="1:16" ht="22.5" customHeight="1" x14ac:dyDescent="0.25">
      <c r="A471" s="10">
        <f t="shared" si="7"/>
        <v>470</v>
      </c>
      <c r="B471" s="28" t="s">
        <v>180</v>
      </c>
      <c r="C471" s="31">
        <v>40344</v>
      </c>
      <c r="D471" s="4">
        <v>50</v>
      </c>
      <c r="E471" s="4" t="s">
        <v>22</v>
      </c>
      <c r="F471" s="4" t="s">
        <v>45</v>
      </c>
      <c r="G471" s="4" t="s">
        <v>24</v>
      </c>
      <c r="H471" s="4">
        <v>0</v>
      </c>
      <c r="I471" s="5" t="s">
        <v>27</v>
      </c>
      <c r="J471" s="6" t="s">
        <v>129</v>
      </c>
      <c r="K471" s="40" t="s">
        <v>130</v>
      </c>
      <c r="L471" s="6" t="s">
        <v>85</v>
      </c>
      <c r="M471"/>
      <c r="N471"/>
      <c r="O471"/>
      <c r="P471"/>
    </row>
    <row r="472" spans="1:16" ht="22.5" customHeight="1" x14ac:dyDescent="0.25">
      <c r="A472" s="10">
        <f t="shared" si="7"/>
        <v>471</v>
      </c>
      <c r="B472" s="28" t="s">
        <v>147</v>
      </c>
      <c r="C472" s="31">
        <v>41080</v>
      </c>
      <c r="D472" s="4">
        <v>40</v>
      </c>
      <c r="E472" s="4" t="s">
        <v>30</v>
      </c>
      <c r="F472" s="4" t="s">
        <v>68</v>
      </c>
      <c r="G472" s="4" t="s">
        <v>24</v>
      </c>
      <c r="H472" s="4">
        <v>1</v>
      </c>
      <c r="I472" s="5" t="s">
        <v>27</v>
      </c>
      <c r="J472" s="6" t="s">
        <v>129</v>
      </c>
      <c r="K472" s="40" t="s">
        <v>148</v>
      </c>
      <c r="L472" s="6" t="s">
        <v>32</v>
      </c>
      <c r="M472"/>
      <c r="N472"/>
      <c r="O472"/>
      <c r="P472"/>
    </row>
    <row r="473" spans="1:16" ht="22.5" customHeight="1" x14ac:dyDescent="0.25">
      <c r="A473" s="10">
        <f t="shared" si="7"/>
        <v>472</v>
      </c>
      <c r="B473" s="28" t="s">
        <v>512</v>
      </c>
      <c r="C473" s="31">
        <v>41089</v>
      </c>
      <c r="D473" s="4">
        <v>32</v>
      </c>
      <c r="E473" s="4" t="s">
        <v>30</v>
      </c>
      <c r="F473" s="4" t="s">
        <v>40</v>
      </c>
      <c r="G473" s="4" t="s">
        <v>24</v>
      </c>
      <c r="H473" s="4">
        <v>0</v>
      </c>
      <c r="I473" s="5" t="s">
        <v>27</v>
      </c>
      <c r="J473" s="6" t="s">
        <v>501</v>
      </c>
      <c r="K473" s="40" t="s">
        <v>502</v>
      </c>
      <c r="L473" s="6" t="s">
        <v>85</v>
      </c>
      <c r="M473"/>
      <c r="N473"/>
      <c r="O473"/>
      <c r="P473"/>
    </row>
    <row r="474" spans="1:16" ht="22.5" customHeight="1" x14ac:dyDescent="0.25">
      <c r="A474" s="10">
        <f t="shared" si="7"/>
        <v>473</v>
      </c>
      <c r="B474" s="28" t="s">
        <v>417</v>
      </c>
      <c r="C474" s="31">
        <v>42298</v>
      </c>
      <c r="D474" s="4">
        <v>35</v>
      </c>
      <c r="E474" s="4" t="s">
        <v>22</v>
      </c>
      <c r="F474" s="4" t="s">
        <v>23</v>
      </c>
      <c r="G474" s="4" t="s">
        <v>24</v>
      </c>
      <c r="H474" s="4">
        <v>0</v>
      </c>
      <c r="I474" s="5" t="s">
        <v>27</v>
      </c>
      <c r="J474" s="6" t="s">
        <v>213</v>
      </c>
      <c r="K474" s="40" t="s">
        <v>214</v>
      </c>
      <c r="L474" s="6" t="s">
        <v>28</v>
      </c>
      <c r="M474"/>
      <c r="N474"/>
      <c r="O474"/>
      <c r="P474"/>
    </row>
    <row r="475" spans="1:16" ht="22.5" customHeight="1" x14ac:dyDescent="0.25">
      <c r="A475" s="10">
        <f t="shared" si="7"/>
        <v>474</v>
      </c>
      <c r="B475" s="28" t="s">
        <v>412</v>
      </c>
      <c r="C475" s="31">
        <v>42925</v>
      </c>
      <c r="D475" s="4">
        <v>28</v>
      </c>
      <c r="E475" s="4" t="s">
        <v>30</v>
      </c>
      <c r="F475" s="4" t="s">
        <v>45</v>
      </c>
      <c r="G475" s="4" t="s">
        <v>58</v>
      </c>
      <c r="H475" s="4">
        <v>1</v>
      </c>
      <c r="I475" s="5" t="s">
        <v>27</v>
      </c>
      <c r="J475" s="6" t="s">
        <v>391</v>
      </c>
      <c r="K475" s="40" t="s">
        <v>130</v>
      </c>
      <c r="L475" s="6" t="s">
        <v>85</v>
      </c>
      <c r="M475"/>
      <c r="N475"/>
      <c r="O475"/>
      <c r="P475"/>
    </row>
    <row r="476" spans="1:16" ht="22.5" customHeight="1" x14ac:dyDescent="0.25">
      <c r="A476" s="10">
        <f t="shared" si="7"/>
        <v>475</v>
      </c>
      <c r="B476" s="28" t="s">
        <v>475</v>
      </c>
      <c r="C476" s="31">
        <v>41248</v>
      </c>
      <c r="D476" s="4">
        <v>55</v>
      </c>
      <c r="E476" s="4" t="s">
        <v>30</v>
      </c>
      <c r="F476" s="4" t="s">
        <v>40</v>
      </c>
      <c r="G476" s="4" t="s">
        <v>24</v>
      </c>
      <c r="H476" s="4">
        <v>0</v>
      </c>
      <c r="I476" s="5" t="s">
        <v>27</v>
      </c>
      <c r="J476" s="6" t="s">
        <v>219</v>
      </c>
      <c r="K476" s="40" t="s">
        <v>458</v>
      </c>
      <c r="L476" s="6" t="s">
        <v>85</v>
      </c>
      <c r="M476"/>
      <c r="N476"/>
      <c r="O476"/>
      <c r="P476"/>
    </row>
    <row r="477" spans="1:16" ht="22.5" customHeight="1" x14ac:dyDescent="0.25">
      <c r="A477" s="10">
        <f t="shared" si="7"/>
        <v>476</v>
      </c>
      <c r="B477" s="28" t="s">
        <v>270</v>
      </c>
      <c r="C477" s="31">
        <v>36197</v>
      </c>
      <c r="D477" s="4">
        <v>73</v>
      </c>
      <c r="E477" s="4" t="s">
        <v>30</v>
      </c>
      <c r="F477" s="4" t="s">
        <v>31</v>
      </c>
      <c r="G477" s="4" t="s">
        <v>24</v>
      </c>
      <c r="H477" s="4">
        <v>0</v>
      </c>
      <c r="I477" s="5" t="s">
        <v>27</v>
      </c>
      <c r="J477" s="6" t="s">
        <v>168</v>
      </c>
      <c r="K477" s="40" t="s">
        <v>169</v>
      </c>
      <c r="L477" s="6" t="s">
        <v>85</v>
      </c>
      <c r="M477"/>
      <c r="N477"/>
      <c r="O477"/>
      <c r="P477"/>
    </row>
    <row r="478" spans="1:16" ht="22.5" customHeight="1" x14ac:dyDescent="0.25">
      <c r="A478" s="10">
        <f t="shared" si="7"/>
        <v>477</v>
      </c>
      <c r="B478" s="28" t="s">
        <v>489</v>
      </c>
      <c r="C478" s="31">
        <v>42746</v>
      </c>
      <c r="D478" s="4">
        <v>28</v>
      </c>
      <c r="E478" s="4" t="s">
        <v>22</v>
      </c>
      <c r="F478" s="4" t="s">
        <v>40</v>
      </c>
      <c r="G478" s="4" t="s">
        <v>24</v>
      </c>
      <c r="H478" s="4">
        <v>0</v>
      </c>
      <c r="I478" s="5" t="s">
        <v>27</v>
      </c>
      <c r="J478" s="6" t="s">
        <v>219</v>
      </c>
      <c r="K478" s="40" t="s">
        <v>458</v>
      </c>
      <c r="L478" s="6" t="s">
        <v>85</v>
      </c>
      <c r="M478"/>
      <c r="N478"/>
      <c r="O478"/>
      <c r="P478"/>
    </row>
    <row r="479" spans="1:16" ht="22.5" customHeight="1" x14ac:dyDescent="0.25">
      <c r="A479" s="10">
        <f t="shared" si="7"/>
        <v>478</v>
      </c>
      <c r="B479" s="28" t="s">
        <v>513</v>
      </c>
      <c r="C479" s="31">
        <v>41608</v>
      </c>
      <c r="D479" s="4">
        <v>32</v>
      </c>
      <c r="E479" s="4" t="s">
        <v>22</v>
      </c>
      <c r="F479" s="4" t="s">
        <v>40</v>
      </c>
      <c r="G479" s="4" t="s">
        <v>24</v>
      </c>
      <c r="H479" s="4">
        <v>0</v>
      </c>
      <c r="I479" s="5" t="s">
        <v>27</v>
      </c>
      <c r="J479" s="6" t="s">
        <v>501</v>
      </c>
      <c r="K479" s="40" t="s">
        <v>502</v>
      </c>
      <c r="L479" s="6" t="s">
        <v>85</v>
      </c>
      <c r="M479"/>
      <c r="N479"/>
      <c r="O479"/>
      <c r="P479"/>
    </row>
    <row r="480" spans="1:16" ht="22.5" customHeight="1" x14ac:dyDescent="0.25">
      <c r="A480" s="10">
        <f t="shared" si="7"/>
        <v>479</v>
      </c>
      <c r="B480" s="28" t="s">
        <v>59</v>
      </c>
      <c r="C480" s="37">
        <v>40473</v>
      </c>
      <c r="D480" s="14">
        <v>42</v>
      </c>
      <c r="E480" s="14" t="s">
        <v>22</v>
      </c>
      <c r="F480" s="14" t="s">
        <v>38</v>
      </c>
      <c r="G480" s="14" t="s">
        <v>24</v>
      </c>
      <c r="H480" s="14">
        <v>0</v>
      </c>
      <c r="I480" s="7" t="s">
        <v>27</v>
      </c>
      <c r="J480" s="15" t="s">
        <v>25</v>
      </c>
      <c r="K480" s="45" t="s">
        <v>42</v>
      </c>
      <c r="L480" s="15" t="s">
        <v>32</v>
      </c>
      <c r="M480"/>
      <c r="N480"/>
      <c r="O480"/>
      <c r="P480"/>
    </row>
    <row r="481" spans="1:32" ht="22.5" customHeight="1" x14ac:dyDescent="0.25">
      <c r="A481" s="10">
        <f t="shared" si="7"/>
        <v>480</v>
      </c>
      <c r="B481" s="28" t="s">
        <v>314</v>
      </c>
      <c r="C481" s="31">
        <v>43340</v>
      </c>
      <c r="D481" s="4">
        <v>25</v>
      </c>
      <c r="E481" s="4" t="s">
        <v>22</v>
      </c>
      <c r="F481" s="4" t="s">
        <v>45</v>
      </c>
      <c r="G481" s="4" t="s">
        <v>24</v>
      </c>
      <c r="H481" s="4">
        <v>0</v>
      </c>
      <c r="I481" s="5" t="s">
        <v>27</v>
      </c>
      <c r="J481" s="6" t="s">
        <v>171</v>
      </c>
      <c r="K481" s="40" t="s">
        <v>172</v>
      </c>
      <c r="L481" s="5" t="s">
        <v>85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22.5" customHeight="1" x14ac:dyDescent="0.25">
      <c r="A482" s="10">
        <f t="shared" si="7"/>
        <v>481</v>
      </c>
      <c r="B482" s="28" t="s">
        <v>421</v>
      </c>
      <c r="C482" s="31">
        <v>42569</v>
      </c>
      <c r="D482" s="4">
        <v>24</v>
      </c>
      <c r="E482" s="4" t="s">
        <v>30</v>
      </c>
      <c r="F482" s="4" t="s">
        <v>45</v>
      </c>
      <c r="G482" s="4" t="s">
        <v>24</v>
      </c>
      <c r="H482" s="4">
        <v>0</v>
      </c>
      <c r="I482" s="5" t="s">
        <v>27</v>
      </c>
      <c r="J482" s="6" t="s">
        <v>162</v>
      </c>
      <c r="K482" s="40" t="s">
        <v>163</v>
      </c>
      <c r="L482" s="5" t="s">
        <v>85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22.5" customHeight="1" x14ac:dyDescent="0.25">
      <c r="A483" s="10">
        <f t="shared" si="7"/>
        <v>482</v>
      </c>
      <c r="B483" s="28" t="s">
        <v>481</v>
      </c>
      <c r="C483" s="31">
        <v>42286</v>
      </c>
      <c r="D483" s="4">
        <v>32</v>
      </c>
      <c r="E483" s="4" t="s">
        <v>30</v>
      </c>
      <c r="F483" s="4" t="s">
        <v>57</v>
      </c>
      <c r="G483" s="4" t="s">
        <v>24</v>
      </c>
      <c r="H483" s="4">
        <v>0</v>
      </c>
      <c r="I483" s="5" t="s">
        <v>27</v>
      </c>
      <c r="J483" s="6" t="s">
        <v>219</v>
      </c>
      <c r="K483" s="40" t="s">
        <v>458</v>
      </c>
      <c r="L483" s="5" t="s">
        <v>85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22.5" customHeight="1" x14ac:dyDescent="0.25">
      <c r="A484" s="10">
        <f t="shared" si="7"/>
        <v>483</v>
      </c>
      <c r="B484" s="28" t="s">
        <v>410</v>
      </c>
      <c r="C484" s="31">
        <v>42214</v>
      </c>
      <c r="D484" s="4">
        <v>41</v>
      </c>
      <c r="E484" s="4" t="s">
        <v>30</v>
      </c>
      <c r="F484" s="4" t="s">
        <v>48</v>
      </c>
      <c r="G484" s="4" t="s">
        <v>24</v>
      </c>
      <c r="H484" s="4">
        <v>2</v>
      </c>
      <c r="I484" s="5" t="s">
        <v>27</v>
      </c>
      <c r="J484" s="6" t="s">
        <v>391</v>
      </c>
      <c r="K484" s="40" t="s">
        <v>130</v>
      </c>
      <c r="L484" s="5" t="s">
        <v>85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22.5" customHeight="1" x14ac:dyDescent="0.25">
      <c r="A485" s="10">
        <f t="shared" si="7"/>
        <v>484</v>
      </c>
      <c r="B485" s="28" t="s">
        <v>607</v>
      </c>
      <c r="C485" s="31">
        <v>40929</v>
      </c>
      <c r="D485" s="4">
        <v>45</v>
      </c>
      <c r="E485" s="4" t="s">
        <v>30</v>
      </c>
      <c r="F485" s="4" t="s">
        <v>34</v>
      </c>
      <c r="G485" s="4" t="s">
        <v>24</v>
      </c>
      <c r="H485" s="10">
        <v>0</v>
      </c>
      <c r="I485" s="28" t="s">
        <v>27</v>
      </c>
      <c r="J485" s="6" t="s">
        <v>219</v>
      </c>
      <c r="K485" s="40" t="s">
        <v>282</v>
      </c>
      <c r="L485" s="5" t="s">
        <v>85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22.5" customHeight="1" x14ac:dyDescent="0.25">
      <c r="A486" s="10">
        <f t="shared" si="7"/>
        <v>485</v>
      </c>
      <c r="B486" s="28" t="s">
        <v>87</v>
      </c>
      <c r="C486" s="31">
        <v>42621</v>
      </c>
      <c r="D486" s="4">
        <v>28</v>
      </c>
      <c r="E486" s="4" t="s">
        <v>22</v>
      </c>
      <c r="F486" s="4" t="s">
        <v>34</v>
      </c>
      <c r="G486" s="4" t="s">
        <v>24</v>
      </c>
      <c r="H486" s="4">
        <v>0</v>
      </c>
      <c r="I486" s="5" t="s">
        <v>27</v>
      </c>
      <c r="J486" s="6" t="s">
        <v>25</v>
      </c>
      <c r="K486" s="40" t="s">
        <v>35</v>
      </c>
      <c r="L486" s="5" t="s">
        <v>28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22.5" customHeight="1" x14ac:dyDescent="0.25">
      <c r="A487" s="10">
        <f t="shared" si="7"/>
        <v>486</v>
      </c>
      <c r="B487" s="28" t="s">
        <v>291</v>
      </c>
      <c r="C487" s="31">
        <v>41161</v>
      </c>
      <c r="D487" s="4">
        <v>32</v>
      </c>
      <c r="E487" s="4" t="s">
        <v>30</v>
      </c>
      <c r="F487" s="4" t="s">
        <v>23</v>
      </c>
      <c r="G487" s="4" t="s">
        <v>24</v>
      </c>
      <c r="H487" s="4">
        <v>0</v>
      </c>
      <c r="I487" s="5" t="s">
        <v>27</v>
      </c>
      <c r="J487" s="6" t="s">
        <v>141</v>
      </c>
      <c r="K487" s="40" t="s">
        <v>142</v>
      </c>
      <c r="L487" s="5" t="s">
        <v>85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22.5" customHeight="1" x14ac:dyDescent="0.25">
      <c r="A488" s="10">
        <f t="shared" si="7"/>
        <v>487</v>
      </c>
      <c r="B488" s="28" t="s">
        <v>571</v>
      </c>
      <c r="C488" s="33">
        <v>40705</v>
      </c>
      <c r="D488" s="18">
        <v>52</v>
      </c>
      <c r="E488" s="18" t="s">
        <v>30</v>
      </c>
      <c r="F488" s="18" t="s">
        <v>45</v>
      </c>
      <c r="G488" s="18" t="s">
        <v>24</v>
      </c>
      <c r="H488" s="18">
        <v>0</v>
      </c>
      <c r="I488" s="19" t="s">
        <v>27</v>
      </c>
      <c r="J488" s="20" t="s">
        <v>162</v>
      </c>
      <c r="K488" s="43" t="s">
        <v>163</v>
      </c>
      <c r="L488" s="19" t="s">
        <v>85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22.5" customHeight="1" x14ac:dyDescent="0.25">
      <c r="A489" s="10">
        <f t="shared" si="7"/>
        <v>488</v>
      </c>
      <c r="B489" s="28" t="s">
        <v>551</v>
      </c>
      <c r="C489" s="31">
        <v>40488</v>
      </c>
      <c r="D489" s="4">
        <v>46</v>
      </c>
      <c r="E489" s="4" t="s">
        <v>30</v>
      </c>
      <c r="F489" s="4" t="s">
        <v>45</v>
      </c>
      <c r="G489" s="4" t="s">
        <v>24</v>
      </c>
      <c r="H489" s="4">
        <v>0</v>
      </c>
      <c r="I489" s="5" t="s">
        <v>52</v>
      </c>
      <c r="J489" s="6" t="s">
        <v>545</v>
      </c>
      <c r="K489" s="40" t="s">
        <v>546</v>
      </c>
      <c r="L489" s="5" t="s">
        <v>85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22.5" customHeight="1" x14ac:dyDescent="0.25">
      <c r="A490" s="10">
        <f t="shared" si="7"/>
        <v>489</v>
      </c>
      <c r="B490" s="28" t="s">
        <v>64</v>
      </c>
      <c r="C490" s="31">
        <v>43912</v>
      </c>
      <c r="D490" s="4">
        <v>22</v>
      </c>
      <c r="E490" s="4" t="s">
        <v>30</v>
      </c>
      <c r="F490" s="4" t="s">
        <v>34</v>
      </c>
      <c r="G490" s="4" t="s">
        <v>24</v>
      </c>
      <c r="H490" s="4">
        <v>0</v>
      </c>
      <c r="I490" s="5" t="s">
        <v>27</v>
      </c>
      <c r="J490" s="6" t="s">
        <v>25</v>
      </c>
      <c r="K490" s="40" t="s">
        <v>26</v>
      </c>
      <c r="L490" s="5" t="s">
        <v>28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22.5" customHeight="1" x14ac:dyDescent="0.25">
      <c r="A491" s="10">
        <f t="shared" si="7"/>
        <v>490</v>
      </c>
      <c r="B491" s="28" t="s">
        <v>134</v>
      </c>
      <c r="C491" s="31">
        <v>41581</v>
      </c>
      <c r="D491" s="4">
        <v>30</v>
      </c>
      <c r="E491" s="4" t="s">
        <v>22</v>
      </c>
      <c r="F491" s="4" t="s">
        <v>34</v>
      </c>
      <c r="G491" s="4" t="s">
        <v>58</v>
      </c>
      <c r="H491" s="4">
        <v>1</v>
      </c>
      <c r="I491" s="5" t="s">
        <v>27</v>
      </c>
      <c r="J491" s="6" t="s">
        <v>129</v>
      </c>
      <c r="K491" s="40" t="s">
        <v>130</v>
      </c>
      <c r="L491" s="5" t="s">
        <v>85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22.5" customHeight="1" x14ac:dyDescent="0.25">
      <c r="A492" s="10">
        <f t="shared" si="7"/>
        <v>491</v>
      </c>
      <c r="B492" s="28" t="s">
        <v>133</v>
      </c>
      <c r="C492" s="31">
        <v>41219</v>
      </c>
      <c r="D492" s="4">
        <v>43</v>
      </c>
      <c r="E492" s="4" t="s">
        <v>30</v>
      </c>
      <c r="F492" s="4" t="s">
        <v>94</v>
      </c>
      <c r="G492" s="4" t="s">
        <v>24</v>
      </c>
      <c r="H492" s="4">
        <v>2</v>
      </c>
      <c r="I492" s="5" t="s">
        <v>27</v>
      </c>
      <c r="J492" s="6" t="s">
        <v>129</v>
      </c>
      <c r="K492" s="40" t="s">
        <v>130</v>
      </c>
      <c r="L492" s="5" t="s">
        <v>85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22.5" customHeight="1" x14ac:dyDescent="0.25">
      <c r="A493" s="10">
        <f t="shared" si="7"/>
        <v>492</v>
      </c>
      <c r="B493" s="28" t="s">
        <v>465</v>
      </c>
      <c r="C493" s="31">
        <v>39545</v>
      </c>
      <c r="D493" s="4">
        <v>42</v>
      </c>
      <c r="E493" s="4" t="s">
        <v>30</v>
      </c>
      <c r="F493" s="4" t="s">
        <v>31</v>
      </c>
      <c r="G493" s="4" t="s">
        <v>24</v>
      </c>
      <c r="H493" s="4">
        <v>0</v>
      </c>
      <c r="I493" s="5" t="s">
        <v>27</v>
      </c>
      <c r="J493" s="6" t="s">
        <v>219</v>
      </c>
      <c r="K493" s="40" t="s">
        <v>458</v>
      </c>
      <c r="L493" s="5" t="s">
        <v>85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22.5" customHeight="1" x14ac:dyDescent="0.25">
      <c r="A494" s="10">
        <f t="shared" si="7"/>
        <v>493</v>
      </c>
      <c r="B494" s="28" t="s">
        <v>464</v>
      </c>
      <c r="C494" s="31">
        <v>42680</v>
      </c>
      <c r="D494" s="4">
        <v>30</v>
      </c>
      <c r="E494" s="4" t="s">
        <v>30</v>
      </c>
      <c r="F494" s="4" t="s">
        <v>68</v>
      </c>
      <c r="G494" s="4" t="s">
        <v>24</v>
      </c>
      <c r="H494" s="4">
        <v>0</v>
      </c>
      <c r="I494" s="5" t="s">
        <v>27</v>
      </c>
      <c r="J494" s="6" t="s">
        <v>162</v>
      </c>
      <c r="K494" s="40" t="s">
        <v>163</v>
      </c>
      <c r="L494" s="5" t="s">
        <v>85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22.5" customHeight="1" x14ac:dyDescent="0.25">
      <c r="A495" s="10">
        <f t="shared" si="7"/>
        <v>494</v>
      </c>
      <c r="B495" s="28" t="s">
        <v>200</v>
      </c>
      <c r="C495" s="31">
        <v>42928</v>
      </c>
      <c r="D495" s="4">
        <v>30</v>
      </c>
      <c r="E495" s="4" t="s">
        <v>30</v>
      </c>
      <c r="F495" s="4" t="s">
        <v>45</v>
      </c>
      <c r="G495" s="4" t="s">
        <v>24</v>
      </c>
      <c r="H495" s="4">
        <v>0</v>
      </c>
      <c r="I495" s="5" t="s">
        <v>27</v>
      </c>
      <c r="J495" s="6" t="s">
        <v>162</v>
      </c>
      <c r="K495" s="40" t="s">
        <v>163</v>
      </c>
      <c r="L495" s="5" t="s">
        <v>28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22.5" customHeight="1" x14ac:dyDescent="0.25">
      <c r="A496" s="10">
        <f t="shared" si="7"/>
        <v>495</v>
      </c>
      <c r="B496" s="28" t="s">
        <v>586</v>
      </c>
      <c r="C496" s="33">
        <v>39693</v>
      </c>
      <c r="D496" s="18">
        <v>65</v>
      </c>
      <c r="E496" s="18" t="s">
        <v>30</v>
      </c>
      <c r="F496" s="18" t="s">
        <v>45</v>
      </c>
      <c r="G496" s="18" t="s">
        <v>24</v>
      </c>
      <c r="H496" s="18">
        <v>0</v>
      </c>
      <c r="I496" s="19" t="s">
        <v>27</v>
      </c>
      <c r="J496" s="20" t="s">
        <v>592</v>
      </c>
      <c r="K496" s="43" t="s">
        <v>593</v>
      </c>
      <c r="L496" s="19" t="s">
        <v>85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4" ht="22.5" customHeight="1" x14ac:dyDescent="0.25">
      <c r="A497" s="10">
        <f t="shared" si="7"/>
        <v>496</v>
      </c>
      <c r="B497" s="28" t="s">
        <v>199</v>
      </c>
      <c r="C497" s="31">
        <v>41169</v>
      </c>
      <c r="D497" s="4">
        <v>37</v>
      </c>
      <c r="E497" s="4" t="s">
        <v>22</v>
      </c>
      <c r="F497" s="4" t="s">
        <v>68</v>
      </c>
      <c r="G497" s="4" t="s">
        <v>24</v>
      </c>
      <c r="H497" s="4">
        <v>1</v>
      </c>
      <c r="I497" s="5" t="s">
        <v>27</v>
      </c>
      <c r="J497" s="6" t="s">
        <v>137</v>
      </c>
      <c r="K497" s="40" t="s">
        <v>138</v>
      </c>
      <c r="L497" s="5" t="s">
        <v>85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4" ht="22.5" customHeight="1" x14ac:dyDescent="0.25">
      <c r="A498" s="10">
        <f t="shared" si="7"/>
        <v>497</v>
      </c>
      <c r="B498" s="28" t="s">
        <v>117</v>
      </c>
      <c r="C498" s="31">
        <v>43020</v>
      </c>
      <c r="D498" s="4">
        <v>41</v>
      </c>
      <c r="E498" s="4" t="s">
        <v>30</v>
      </c>
      <c r="F498" s="4" t="s">
        <v>45</v>
      </c>
      <c r="G498" s="4" t="s">
        <v>24</v>
      </c>
      <c r="H498" s="4">
        <v>0</v>
      </c>
      <c r="I498" s="5" t="s">
        <v>27</v>
      </c>
      <c r="J498" s="6" t="s">
        <v>25</v>
      </c>
      <c r="K498" s="40" t="s">
        <v>26</v>
      </c>
      <c r="L498" s="5" t="s">
        <v>28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4" ht="22.5" customHeight="1" x14ac:dyDescent="0.25">
      <c r="A499" s="10">
        <f t="shared" si="7"/>
        <v>498</v>
      </c>
      <c r="B499" s="28" t="s">
        <v>69</v>
      </c>
      <c r="C499" s="37">
        <v>43696</v>
      </c>
      <c r="D499" s="14">
        <v>27</v>
      </c>
      <c r="E499" s="14" t="s">
        <v>22</v>
      </c>
      <c r="F499" s="14" t="s">
        <v>45</v>
      </c>
      <c r="G499" s="14" t="s">
        <v>24</v>
      </c>
      <c r="H499" s="14">
        <v>0</v>
      </c>
      <c r="I499" s="7" t="s">
        <v>27</v>
      </c>
      <c r="J499" s="15" t="s">
        <v>25</v>
      </c>
      <c r="K499" s="45" t="s">
        <v>26</v>
      </c>
      <c r="L499" s="15" t="s">
        <v>28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4" ht="22.5" customHeight="1" x14ac:dyDescent="0.25">
      <c r="A500" s="10">
        <f t="shared" si="7"/>
        <v>499</v>
      </c>
      <c r="B500" s="28" t="s">
        <v>149</v>
      </c>
      <c r="C500" s="37">
        <v>43077</v>
      </c>
      <c r="D500" s="14">
        <v>35</v>
      </c>
      <c r="E500" s="14" t="s">
        <v>30</v>
      </c>
      <c r="F500" s="14" t="s">
        <v>34</v>
      </c>
      <c r="G500" s="14" t="s">
        <v>24</v>
      </c>
      <c r="H500" s="14">
        <v>1</v>
      </c>
      <c r="I500" s="7" t="s">
        <v>27</v>
      </c>
      <c r="J500" s="15" t="s">
        <v>25</v>
      </c>
      <c r="K500" s="45" t="s">
        <v>26</v>
      </c>
      <c r="L500" s="15" t="s">
        <v>85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4" ht="22.5" customHeight="1" x14ac:dyDescent="0.25">
      <c r="A501" s="10">
        <f t="shared" si="7"/>
        <v>500</v>
      </c>
      <c r="B501" s="28" t="s">
        <v>188</v>
      </c>
      <c r="C501" s="37">
        <v>40204</v>
      </c>
      <c r="D501" s="14">
        <v>50</v>
      </c>
      <c r="E501" s="14" t="s">
        <v>22</v>
      </c>
      <c r="F501" s="14" t="s">
        <v>68</v>
      </c>
      <c r="G501" s="14" t="s">
        <v>58</v>
      </c>
      <c r="H501" s="14">
        <v>2</v>
      </c>
      <c r="I501" s="7" t="s">
        <v>52</v>
      </c>
      <c r="J501" s="15" t="s">
        <v>129</v>
      </c>
      <c r="K501" s="45" t="s">
        <v>130</v>
      </c>
      <c r="L501" s="15" t="s">
        <v>85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4" ht="22.5" customHeight="1" x14ac:dyDescent="0.25">
      <c r="A502" s="10">
        <f t="shared" si="7"/>
        <v>501</v>
      </c>
      <c r="B502" s="28" t="s">
        <v>527</v>
      </c>
      <c r="C502" s="37">
        <v>43895</v>
      </c>
      <c r="D502" s="14">
        <v>17</v>
      </c>
      <c r="E502" s="14" t="s">
        <v>22</v>
      </c>
      <c r="F502" s="14" t="s">
        <v>34</v>
      </c>
      <c r="G502" s="14" t="s">
        <v>24</v>
      </c>
      <c r="H502" s="14">
        <v>0</v>
      </c>
      <c r="I502" s="7" t="s">
        <v>27</v>
      </c>
      <c r="J502" s="15" t="s">
        <v>162</v>
      </c>
      <c r="K502" s="45" t="s">
        <v>163</v>
      </c>
      <c r="L502" s="15" t="s">
        <v>85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4" ht="22.5" customHeight="1" x14ac:dyDescent="0.25">
      <c r="A503" s="10">
        <f t="shared" si="7"/>
        <v>502</v>
      </c>
      <c r="B503" s="28" t="s">
        <v>95</v>
      </c>
      <c r="C503" s="37">
        <v>41453</v>
      </c>
      <c r="D503" s="14">
        <v>35</v>
      </c>
      <c r="E503" s="14" t="s">
        <v>22</v>
      </c>
      <c r="F503" s="14" t="s">
        <v>68</v>
      </c>
      <c r="G503" s="14" t="s">
        <v>24</v>
      </c>
      <c r="H503" s="14">
        <v>0</v>
      </c>
      <c r="I503" s="7" t="s">
        <v>27</v>
      </c>
      <c r="J503" s="15" t="s">
        <v>25</v>
      </c>
      <c r="K503" s="45" t="s">
        <v>26</v>
      </c>
      <c r="L503" s="15" t="s">
        <v>32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4" ht="22.5" customHeight="1" x14ac:dyDescent="0.25">
      <c r="A504" s="10">
        <f t="shared" si="7"/>
        <v>503</v>
      </c>
      <c r="B504" s="28" t="s">
        <v>136</v>
      </c>
      <c r="C504" s="37">
        <v>42252</v>
      </c>
      <c r="D504" s="14">
        <v>48</v>
      </c>
      <c r="E504" s="14" t="s">
        <v>30</v>
      </c>
      <c r="F504" s="14" t="s">
        <v>34</v>
      </c>
      <c r="G504" s="14" t="s">
        <v>24</v>
      </c>
      <c r="H504" s="14">
        <v>1</v>
      </c>
      <c r="I504" s="7" t="s">
        <v>27</v>
      </c>
      <c r="J504" s="15" t="s">
        <v>137</v>
      </c>
      <c r="K504" s="45" t="s">
        <v>138</v>
      </c>
      <c r="L504" s="15" t="s">
        <v>85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4" ht="22.5" customHeight="1" x14ac:dyDescent="0.25">
      <c r="A505" s="10">
        <f t="shared" si="7"/>
        <v>504</v>
      </c>
      <c r="B505" s="28" t="s">
        <v>334</v>
      </c>
      <c r="C505" s="37">
        <v>42703</v>
      </c>
      <c r="D505" s="14">
        <v>30</v>
      </c>
      <c r="E505" s="14" t="s">
        <v>22</v>
      </c>
      <c r="F505" s="14" t="s">
        <v>34</v>
      </c>
      <c r="G505" s="14" t="s">
        <v>24</v>
      </c>
      <c r="H505" s="14">
        <v>0</v>
      </c>
      <c r="I505" s="7" t="s">
        <v>27</v>
      </c>
      <c r="J505" s="15" t="s">
        <v>162</v>
      </c>
      <c r="K505" s="45" t="s">
        <v>163</v>
      </c>
      <c r="L505" s="15" t="s">
        <v>28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4" ht="18.649999999999999" customHeight="1" x14ac:dyDescent="0.25">
      <c r="A506" s="10">
        <f t="shared" si="7"/>
        <v>505</v>
      </c>
      <c r="B506" s="28" t="s">
        <v>335</v>
      </c>
      <c r="C506" s="37">
        <v>41619</v>
      </c>
      <c r="D506" s="14">
        <v>30</v>
      </c>
      <c r="E506" s="14" t="s">
        <v>22</v>
      </c>
      <c r="F506" s="14" t="s">
        <v>40</v>
      </c>
      <c r="G506" s="14" t="s">
        <v>24</v>
      </c>
      <c r="H506" s="14">
        <v>0</v>
      </c>
      <c r="I506" s="7" t="s">
        <v>27</v>
      </c>
      <c r="J506" s="15" t="s">
        <v>162</v>
      </c>
      <c r="K506" s="45" t="s">
        <v>163</v>
      </c>
      <c r="L506" s="15" t="s">
        <v>28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4" ht="21" customHeight="1" x14ac:dyDescent="0.25">
      <c r="A507" s="10">
        <f t="shared" si="7"/>
        <v>506</v>
      </c>
      <c r="B507" s="28" t="s">
        <v>471</v>
      </c>
      <c r="C507" s="37">
        <v>42236</v>
      </c>
      <c r="D507" s="14">
        <v>24</v>
      </c>
      <c r="E507" s="14" t="s">
        <v>22</v>
      </c>
      <c r="F507" s="14" t="s">
        <v>34</v>
      </c>
      <c r="G507" s="14" t="s">
        <v>24</v>
      </c>
      <c r="H507" s="14">
        <v>0</v>
      </c>
      <c r="I507" s="7" t="s">
        <v>27</v>
      </c>
      <c r="J507" s="15" t="s">
        <v>219</v>
      </c>
      <c r="K507" s="45" t="s">
        <v>458</v>
      </c>
      <c r="L507" s="15" t="s">
        <v>85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4" ht="22.5" customHeight="1" x14ac:dyDescent="0.25">
      <c r="A508" s="10">
        <f t="shared" si="7"/>
        <v>507</v>
      </c>
      <c r="B508" s="28" t="s">
        <v>530</v>
      </c>
      <c r="C508" s="37">
        <v>41218</v>
      </c>
      <c r="D508" s="14">
        <v>40</v>
      </c>
      <c r="E508" s="14" t="s">
        <v>30</v>
      </c>
      <c r="F508" s="14" t="s">
        <v>68</v>
      </c>
      <c r="G508" s="14" t="s">
        <v>24</v>
      </c>
      <c r="H508" s="14">
        <v>0</v>
      </c>
      <c r="I508" s="7" t="s">
        <v>27</v>
      </c>
      <c r="J508" s="15" t="s">
        <v>219</v>
      </c>
      <c r="K508" s="45" t="s">
        <v>319</v>
      </c>
      <c r="L508" s="15" t="s">
        <v>85</v>
      </c>
      <c r="M508" s="8"/>
      <c r="N508" s="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22.5" customHeight="1" x14ac:dyDescent="0.25">
      <c r="A509" s="10">
        <f t="shared" si="7"/>
        <v>508</v>
      </c>
      <c r="B509" s="28" t="s">
        <v>146</v>
      </c>
      <c r="C509" s="37">
        <v>40761</v>
      </c>
      <c r="D509" s="14">
        <v>54</v>
      </c>
      <c r="E509" s="14" t="s">
        <v>22</v>
      </c>
      <c r="F509" s="14" t="s">
        <v>57</v>
      </c>
      <c r="G509" s="14" t="s">
        <v>24</v>
      </c>
      <c r="H509" s="14">
        <v>0</v>
      </c>
      <c r="I509" s="7" t="s">
        <v>27</v>
      </c>
      <c r="J509" s="15" t="s">
        <v>141</v>
      </c>
      <c r="K509" s="45" t="s">
        <v>142</v>
      </c>
      <c r="L509" s="15" t="s">
        <v>85</v>
      </c>
      <c r="M509" s="8"/>
      <c r="N509" s="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22.5" customHeight="1" x14ac:dyDescent="0.25">
      <c r="A510" s="10">
        <f t="shared" si="7"/>
        <v>509</v>
      </c>
      <c r="B510" s="28" t="s">
        <v>384</v>
      </c>
      <c r="C510" s="31">
        <v>40223</v>
      </c>
      <c r="D510" s="4">
        <v>54</v>
      </c>
      <c r="E510" s="4" t="s">
        <v>22</v>
      </c>
      <c r="F510" s="4" t="s">
        <v>31</v>
      </c>
      <c r="G510" s="4" t="s">
        <v>24</v>
      </c>
      <c r="H510" s="4">
        <v>0</v>
      </c>
      <c r="I510" s="5" t="s">
        <v>27</v>
      </c>
      <c r="J510" s="6" t="s">
        <v>219</v>
      </c>
      <c r="K510" s="40" t="s">
        <v>381</v>
      </c>
      <c r="L510" s="6" t="s">
        <v>85</v>
      </c>
      <c r="M510" s="8"/>
      <c r="N510" s="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22.5" customHeight="1" x14ac:dyDescent="0.25">
      <c r="A511" s="10">
        <f t="shared" si="7"/>
        <v>510</v>
      </c>
      <c r="B511" s="28" t="s">
        <v>83</v>
      </c>
      <c r="C511" s="31">
        <v>41662</v>
      </c>
      <c r="D511" s="4">
        <v>40</v>
      </c>
      <c r="E511" s="4" t="s">
        <v>30</v>
      </c>
      <c r="F511" s="4" t="s">
        <v>43</v>
      </c>
      <c r="G511" s="4" t="s">
        <v>24</v>
      </c>
      <c r="H511" s="4">
        <v>0</v>
      </c>
      <c r="I511" s="5" t="s">
        <v>27</v>
      </c>
      <c r="J511" s="6" t="s">
        <v>25</v>
      </c>
      <c r="K511" s="41" t="s">
        <v>26</v>
      </c>
      <c r="L511" s="6" t="s">
        <v>32</v>
      </c>
      <c r="M511" s="8"/>
      <c r="N511" s="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22.5" customHeight="1" x14ac:dyDescent="0.25">
      <c r="A512" s="10">
        <f t="shared" si="7"/>
        <v>511</v>
      </c>
      <c r="B512" s="28" t="s">
        <v>290</v>
      </c>
      <c r="C512" s="31">
        <v>39528</v>
      </c>
      <c r="D512" s="4">
        <v>52</v>
      </c>
      <c r="E512" s="4" t="s">
        <v>22</v>
      </c>
      <c r="F512" s="4" t="s">
        <v>43</v>
      </c>
      <c r="G512" s="4" t="s">
        <v>24</v>
      </c>
      <c r="H512" s="4">
        <v>0</v>
      </c>
      <c r="I512" s="5" t="s">
        <v>27</v>
      </c>
      <c r="J512" s="6" t="s">
        <v>125</v>
      </c>
      <c r="K512" s="40" t="s">
        <v>207</v>
      </c>
      <c r="L512" s="6" t="s">
        <v>32</v>
      </c>
      <c r="M512" s="8"/>
      <c r="N512" s="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6" ht="22.5" customHeight="1" x14ac:dyDescent="0.25">
      <c r="A513" s="10">
        <f t="shared" si="7"/>
        <v>512</v>
      </c>
      <c r="B513" s="28" t="s">
        <v>78</v>
      </c>
      <c r="C513" s="31">
        <v>41987</v>
      </c>
      <c r="D513" s="4">
        <v>42</v>
      </c>
      <c r="E513" s="4" t="s">
        <v>30</v>
      </c>
      <c r="F513" s="4" t="s">
        <v>48</v>
      </c>
      <c r="G513" s="4" t="s">
        <v>24</v>
      </c>
      <c r="H513" s="4">
        <v>1</v>
      </c>
      <c r="I513" s="5" t="s">
        <v>27</v>
      </c>
      <c r="J513" s="6" t="s">
        <v>25</v>
      </c>
      <c r="K513" s="41" t="s">
        <v>26</v>
      </c>
      <c r="L513" s="6" t="s">
        <v>28</v>
      </c>
      <c r="M513" s="8"/>
      <c r="N513" s="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6" ht="22.5" customHeight="1" x14ac:dyDescent="0.25">
      <c r="A514" s="10">
        <f t="shared" si="7"/>
        <v>513</v>
      </c>
      <c r="B514" s="28" t="s">
        <v>317</v>
      </c>
      <c r="C514" s="31">
        <v>39360</v>
      </c>
      <c r="D514" s="4">
        <v>67</v>
      </c>
      <c r="E514" s="4" t="s">
        <v>30</v>
      </c>
      <c r="F514" s="4" t="s">
        <v>43</v>
      </c>
      <c r="G514" s="4" t="s">
        <v>24</v>
      </c>
      <c r="H514" s="4">
        <v>0</v>
      </c>
      <c r="I514" s="5" t="s">
        <v>27</v>
      </c>
      <c r="J514" s="6" t="s">
        <v>125</v>
      </c>
      <c r="K514" s="40" t="s">
        <v>307</v>
      </c>
      <c r="L514" s="6" t="s">
        <v>32</v>
      </c>
      <c r="M514" s="8"/>
      <c r="N514" s="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6" ht="22.5" customHeight="1" x14ac:dyDescent="0.25">
      <c r="A515" s="10">
        <f t="shared" ref="A515:A521" si="8">A514+1</f>
        <v>514</v>
      </c>
      <c r="B515" s="28" t="s">
        <v>101</v>
      </c>
      <c r="C515" s="31">
        <v>42572</v>
      </c>
      <c r="D515" s="4">
        <v>35</v>
      </c>
      <c r="E515" s="4" t="s">
        <v>22</v>
      </c>
      <c r="F515" s="4" t="s">
        <v>40</v>
      </c>
      <c r="G515" s="4" t="s">
        <v>24</v>
      </c>
      <c r="H515" s="4">
        <v>0</v>
      </c>
      <c r="I515" s="5" t="s">
        <v>27</v>
      </c>
      <c r="J515" s="6" t="s">
        <v>25</v>
      </c>
      <c r="K515" s="40" t="s">
        <v>42</v>
      </c>
      <c r="L515" s="6" t="s">
        <v>28</v>
      </c>
      <c r="M515" s="8"/>
      <c r="N515" s="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6" ht="22.5" customHeight="1" x14ac:dyDescent="0.25">
      <c r="A516" s="10">
        <f t="shared" si="8"/>
        <v>515</v>
      </c>
      <c r="B516" s="28" t="s">
        <v>428</v>
      </c>
      <c r="C516" s="31">
        <v>40702</v>
      </c>
      <c r="D516" s="4">
        <v>60</v>
      </c>
      <c r="E516" s="4" t="s">
        <v>22</v>
      </c>
      <c r="F516" s="4" t="s">
        <v>43</v>
      </c>
      <c r="G516" s="4" t="s">
        <v>24</v>
      </c>
      <c r="H516" s="4">
        <v>0</v>
      </c>
      <c r="I516" s="5" t="s">
        <v>27</v>
      </c>
      <c r="J516" s="6" t="s">
        <v>125</v>
      </c>
      <c r="K516" s="40" t="s">
        <v>307</v>
      </c>
      <c r="L516" s="6" t="s">
        <v>85</v>
      </c>
      <c r="M516" s="8"/>
      <c r="N516" s="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6" ht="22.5" customHeight="1" x14ac:dyDescent="0.25">
      <c r="A517" s="10">
        <f t="shared" si="8"/>
        <v>516</v>
      </c>
      <c r="B517" s="28" t="s">
        <v>578</v>
      </c>
      <c r="C517" s="33">
        <v>43427</v>
      </c>
      <c r="D517" s="18">
        <v>17</v>
      </c>
      <c r="E517" s="18" t="s">
        <v>22</v>
      </c>
      <c r="F517" s="18" t="s">
        <v>57</v>
      </c>
      <c r="G517" s="18" t="s">
        <v>24</v>
      </c>
      <c r="H517" s="18">
        <v>1</v>
      </c>
      <c r="I517" s="19" t="s">
        <v>27</v>
      </c>
      <c r="J517" s="20" t="s">
        <v>588</v>
      </c>
      <c r="K517" s="43" t="s">
        <v>590</v>
      </c>
      <c r="L517" s="20" t="s">
        <v>85</v>
      </c>
      <c r="M517" s="8"/>
      <c r="N517" s="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6" ht="22.5" customHeight="1" x14ac:dyDescent="0.25">
      <c r="A518" s="10">
        <f t="shared" si="8"/>
        <v>517</v>
      </c>
      <c r="B518" s="28" t="s">
        <v>288</v>
      </c>
      <c r="C518" s="31">
        <v>41608</v>
      </c>
      <c r="D518" s="4">
        <v>32</v>
      </c>
      <c r="E518" s="4" t="s">
        <v>22</v>
      </c>
      <c r="F518" s="4" t="s">
        <v>34</v>
      </c>
      <c r="G518" s="4" t="s">
        <v>51</v>
      </c>
      <c r="H518" s="4">
        <v>0</v>
      </c>
      <c r="I518" s="5" t="s">
        <v>52</v>
      </c>
      <c r="J518" s="15" t="s">
        <v>213</v>
      </c>
      <c r="K518" s="40" t="s">
        <v>214</v>
      </c>
      <c r="L518" s="6" t="s">
        <v>28</v>
      </c>
      <c r="M518" s="8"/>
      <c r="N518" s="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6" ht="22.5" customHeight="1" x14ac:dyDescent="0.25">
      <c r="A519" s="10">
        <f t="shared" si="8"/>
        <v>518</v>
      </c>
      <c r="B519" s="28" t="s">
        <v>548</v>
      </c>
      <c r="C519" s="31">
        <v>43048</v>
      </c>
      <c r="D519" s="4">
        <v>19</v>
      </c>
      <c r="E519" s="4" t="s">
        <v>30</v>
      </c>
      <c r="F519" s="4" t="s">
        <v>45</v>
      </c>
      <c r="G519" s="4" t="s">
        <v>24</v>
      </c>
      <c r="H519" s="4">
        <v>0</v>
      </c>
      <c r="I519" s="5" t="s">
        <v>52</v>
      </c>
      <c r="J519" s="6" t="s">
        <v>545</v>
      </c>
      <c r="K519" s="40" t="s">
        <v>546</v>
      </c>
      <c r="L519" s="6" t="s">
        <v>85</v>
      </c>
      <c r="M519" s="8"/>
      <c r="N519" s="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6" ht="22.5" customHeight="1" x14ac:dyDescent="0.25">
      <c r="A520" s="10">
        <f t="shared" si="8"/>
        <v>519</v>
      </c>
      <c r="B520" s="28" t="s">
        <v>574</v>
      </c>
      <c r="C520" s="33">
        <v>40164</v>
      </c>
      <c r="D520" s="18">
        <v>58</v>
      </c>
      <c r="E520" s="18" t="s">
        <v>30</v>
      </c>
      <c r="F520" s="18" t="s">
        <v>43</v>
      </c>
      <c r="G520" s="18" t="s">
        <v>24</v>
      </c>
      <c r="H520" s="18">
        <v>0</v>
      </c>
      <c r="I520" s="19" t="s">
        <v>27</v>
      </c>
      <c r="J520" s="20" t="s">
        <v>588</v>
      </c>
      <c r="K520" s="43" t="s">
        <v>590</v>
      </c>
      <c r="L520" s="20" t="s">
        <v>85</v>
      </c>
      <c r="M520" s="8"/>
      <c r="N520" s="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6" ht="22.5" customHeight="1" thickBot="1" x14ac:dyDescent="0.3">
      <c r="A521" s="10">
        <f t="shared" si="8"/>
        <v>520</v>
      </c>
      <c r="B521" s="47" t="s">
        <v>222</v>
      </c>
      <c r="C521" s="31">
        <v>43452</v>
      </c>
      <c r="D521" s="4">
        <v>15</v>
      </c>
      <c r="E521" s="4" t="s">
        <v>22</v>
      </c>
      <c r="F521" s="4" t="s">
        <v>57</v>
      </c>
      <c r="G521" s="4" t="s">
        <v>58</v>
      </c>
      <c r="H521" s="4">
        <v>0</v>
      </c>
      <c r="I521" s="5" t="s">
        <v>27</v>
      </c>
      <c r="J521" s="6" t="s">
        <v>129</v>
      </c>
      <c r="K521" s="46" t="s">
        <v>130</v>
      </c>
      <c r="L521" s="6" t="s">
        <v>85</v>
      </c>
      <c r="M521" s="8"/>
      <c r="N521" s="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6" ht="12.5" x14ac:dyDescent="0.25">
      <c r="C522" s="1"/>
      <c r="D522" s="12"/>
      <c r="E522" s="16"/>
      <c r="F522" s="1"/>
      <c r="G522" s="1"/>
      <c r="H522" s="1"/>
      <c r="I522" s="1"/>
      <c r="L522" s="8"/>
      <c r="M522" s="8"/>
      <c r="N522" s="1"/>
      <c r="O522" s="8"/>
      <c r="P522" s="8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2.5" x14ac:dyDescent="0.25">
      <c r="C523" s="1"/>
      <c r="D523" s="12"/>
      <c r="E523" s="16"/>
      <c r="F523" s="1"/>
      <c r="G523" s="1"/>
      <c r="H523" s="1"/>
      <c r="I523" s="1"/>
      <c r="L523" s="8"/>
      <c r="M523" s="8"/>
      <c r="N523" s="1"/>
      <c r="O523" s="8"/>
      <c r="P523" s="8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2.5" x14ac:dyDescent="0.25">
      <c r="C524" s="1"/>
      <c r="D524" s="12"/>
      <c r="E524" s="16"/>
      <c r="F524" s="1"/>
      <c r="G524" s="1"/>
      <c r="H524" s="1"/>
      <c r="I524" s="1"/>
      <c r="L524" s="8"/>
      <c r="M524" s="8"/>
      <c r="N524" s="1"/>
      <c r="O524" s="8"/>
      <c r="P524" s="8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2.5" x14ac:dyDescent="0.25">
      <c r="C525" s="1"/>
      <c r="D525" s="12"/>
      <c r="E525" s="16"/>
      <c r="F525" s="1"/>
      <c r="G525" s="1"/>
      <c r="H525" s="1"/>
      <c r="I525" s="1"/>
      <c r="L525" s="8"/>
      <c r="M525" s="8"/>
      <c r="N525" s="1"/>
      <c r="O525" s="8"/>
      <c r="P525" s="8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2.5" x14ac:dyDescent="0.25">
      <c r="C526" s="1"/>
      <c r="D526" s="12"/>
      <c r="E526" s="16"/>
      <c r="F526" s="1"/>
      <c r="G526" s="1"/>
      <c r="H526" s="1"/>
      <c r="I526" s="1"/>
      <c r="L526" s="8"/>
      <c r="M526" s="8"/>
      <c r="N526" s="1"/>
      <c r="O526" s="8"/>
      <c r="P526" s="8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2.5" x14ac:dyDescent="0.25">
      <c r="C527" s="1"/>
      <c r="D527" s="12"/>
      <c r="E527" s="16"/>
      <c r="F527" s="1"/>
      <c r="G527" s="1"/>
      <c r="H527" s="1"/>
      <c r="I527" s="1"/>
      <c r="L527" s="8"/>
      <c r="M527" s="8"/>
      <c r="N527" s="1"/>
      <c r="O527" s="8"/>
      <c r="P527" s="8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2.5" x14ac:dyDescent="0.25">
      <c r="C528" s="1"/>
      <c r="D528" s="12"/>
      <c r="E528" s="16"/>
      <c r="F528" s="1"/>
      <c r="G528" s="1"/>
      <c r="H528" s="1"/>
      <c r="I528" s="1"/>
      <c r="L528" s="8"/>
      <c r="M528" s="8"/>
      <c r="N528" s="1"/>
      <c r="O528" s="8"/>
      <c r="P528" s="8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3:36" ht="12.5" x14ac:dyDescent="0.25">
      <c r="C529" s="1"/>
      <c r="D529" s="12"/>
      <c r="E529" s="16"/>
      <c r="F529" s="1"/>
      <c r="G529" s="1"/>
      <c r="H529" s="1"/>
      <c r="I529" s="1"/>
      <c r="L529" s="8"/>
      <c r="M529" s="8"/>
      <c r="N529" s="1"/>
      <c r="O529" s="8"/>
      <c r="P529" s="8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3:36" ht="12.5" x14ac:dyDescent="0.25">
      <c r="C530" s="1"/>
      <c r="D530" s="12"/>
      <c r="E530" s="16"/>
      <c r="F530" s="1"/>
      <c r="G530" s="1"/>
      <c r="H530" s="1"/>
      <c r="I530" s="1"/>
      <c r="L530" s="8"/>
      <c r="M530" s="8"/>
      <c r="N530" s="1"/>
      <c r="O530" s="8"/>
      <c r="P530" s="8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3:36" ht="12.5" x14ac:dyDescent="0.25">
      <c r="C531" s="1"/>
      <c r="D531" s="12"/>
      <c r="E531" s="16"/>
      <c r="F531" s="1"/>
      <c r="G531" s="1"/>
      <c r="H531" s="1"/>
      <c r="I531" s="1"/>
      <c r="L531" s="8"/>
      <c r="M531" s="8"/>
      <c r="N531" s="1"/>
      <c r="O531" s="8"/>
      <c r="P531" s="8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3:36" ht="12.5" x14ac:dyDescent="0.25">
      <c r="C532" s="1"/>
      <c r="D532" s="12"/>
      <c r="E532" s="16"/>
      <c r="F532" s="1"/>
      <c r="G532" s="1"/>
      <c r="H532" s="1"/>
      <c r="I532" s="1"/>
      <c r="L532" s="8"/>
      <c r="M532" s="8"/>
      <c r="N532" s="1"/>
      <c r="O532" s="8"/>
      <c r="P532" s="8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3:36" ht="12.5" x14ac:dyDescent="0.25">
      <c r="C533" s="1"/>
      <c r="D533" s="12"/>
      <c r="E533" s="16"/>
      <c r="F533" s="1"/>
      <c r="G533" s="1"/>
      <c r="H533" s="1"/>
      <c r="I533" s="1"/>
      <c r="L533" s="8"/>
      <c r="M533" s="8"/>
      <c r="N533" s="1"/>
      <c r="O533" s="8"/>
      <c r="P533" s="8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3:36" ht="12.5" x14ac:dyDescent="0.25">
      <c r="C534" s="1"/>
      <c r="D534" s="12"/>
      <c r="E534" s="16"/>
      <c r="F534" s="1"/>
      <c r="G534" s="1"/>
      <c r="H534" s="1"/>
      <c r="I534" s="1"/>
      <c r="L534" s="8"/>
      <c r="M534" s="8"/>
      <c r="N534" s="1"/>
      <c r="O534" s="8"/>
      <c r="P534" s="8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3:36" ht="12.5" x14ac:dyDescent="0.25">
      <c r="C535" s="1"/>
      <c r="D535" s="12"/>
      <c r="E535" s="16"/>
      <c r="F535" s="1"/>
      <c r="G535" s="1"/>
      <c r="H535" s="1"/>
      <c r="I535" s="1"/>
      <c r="L535" s="8"/>
      <c r="M535" s="8"/>
      <c r="N535" s="1"/>
      <c r="O535" s="8"/>
      <c r="P535" s="8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</sheetData>
  <autoFilter ref="A1:A480" xr:uid="{00000000-0001-0000-0000-000000000000}"/>
  <pageMargins left="0.25" right="0.25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KRRISH GUPTA</dc:creator>
  <cp:lastModifiedBy>Amit Bikram Mishra</cp:lastModifiedBy>
  <cp:lastPrinted>2025-12-24T14:14:07Z</cp:lastPrinted>
  <dcterms:created xsi:type="dcterms:W3CDTF">2025-12-19T07:17:16Z</dcterms:created>
  <dcterms:modified xsi:type="dcterms:W3CDTF">2026-03-18T07:53:20Z</dcterms:modified>
</cp:coreProperties>
</file>