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JANEIRO" sheetId="1" state="visible" r:id="rId1"/>
    <sheet name="FEVEREIRO" sheetId="2" state="visible" r:id="rId2"/>
    <sheet name="MARÇO" sheetId="3" state="visible" r:id="rId3"/>
    <sheet name="ABRIL" sheetId="4" state="visible" r:id="rId4"/>
    <sheet name="MAIO" sheetId="5" state="visible" r:id="rId5"/>
    <sheet name="JUNHO" sheetId="6" state="visible" r:id="rId6"/>
    <sheet name="JULHO" sheetId="7" state="visible" r:id="rId7"/>
    <sheet name="AGOSTO" sheetId="8" state="visible" r:id="rId8"/>
    <sheet name="SETEMBRO" sheetId="9" state="visible" r:id="rId9"/>
    <sheet name="OUTUBRO" sheetId="10" state="visible" r:id="rId10"/>
    <sheet name="NOVEMBRO" sheetId="11" state="visible" r:id="rId11"/>
    <sheet name="DEZEMBRO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$&quot;\ * #,##0.00_-;\-&quot;R$&quot;\ * #,##0.00_-;_-&quot;R$&quot;\ * &quot;-&quot;??_-;_-@_-"/>
    <numFmt numFmtId="165" formatCode="_-* #,##0.00_-;\-* #,##0.00_-;_-* &quot;-&quot;??_-;_-@_-"/>
  </numFmts>
  <fonts count="12">
    <font>
      <name val="Calibri"/>
      <family val="2"/>
      <color theme="1"/>
      <sz val="11"/>
      <scheme val="minor"/>
    </font>
    <font>
      <name val="Arial"/>
      <family val="2"/>
      <b val="1"/>
      <sz val="24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8"/>
    </font>
    <font>
      <name val="Arial"/>
      <family val="2"/>
      <b val="1"/>
      <sz val="12"/>
    </font>
    <font>
      <name val="Calibri"/>
      <family val="2"/>
      <color theme="1"/>
      <sz val="10"/>
      <scheme val="minor"/>
    </font>
    <font>
      <name val="Arial"/>
      <family val="2"/>
      <b val="1"/>
      <color theme="1"/>
      <sz val="10"/>
    </font>
    <font>
      <name val="Arial Black"/>
      <family val="2"/>
      <b val="1"/>
      <sz val="14"/>
    </font>
    <font>
      <name val="Arial Black"/>
      <family val="2"/>
      <b val="1"/>
      <sz val="12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5" fillId="0" borderId="0"/>
    <xf numFmtId="44" fontId="5" fillId="0" borderId="0"/>
    <xf numFmtId="43" fontId="5" fillId="0" borderId="0"/>
  </cellStyleXfs>
  <cellXfs count="74">
    <xf numFmtId="0" fontId="0" fillId="0" borderId="0" pivotButton="0" quotePrefix="0" xfId="0"/>
    <xf numFmtId="0" fontId="0" fillId="0" borderId="6" applyProtection="1" pivotButton="0" quotePrefix="0" xfId="0">
      <protection locked="0" hidden="0"/>
    </xf>
    <xf numFmtId="2" fontId="0" fillId="0" borderId="6" applyProtection="1" pivotButton="0" quotePrefix="0" xfId="0">
      <protection locked="0" hidden="0"/>
    </xf>
    <xf numFmtId="2" fontId="3" fillId="0" borderId="6" pivotButton="0" quotePrefix="0" xfId="0"/>
    <xf numFmtId="4" fontId="0" fillId="0" borderId="6" applyProtection="1" pivotButton="0" quotePrefix="0" xfId="0">
      <protection locked="0" hidden="0"/>
    </xf>
    <xf numFmtId="4" fontId="2" fillId="0" borderId="7" pivotButton="0" quotePrefix="0" xfId="0"/>
    <xf numFmtId="4" fontId="2" fillId="0" borderId="8" pivotButton="0" quotePrefix="0" xfId="0"/>
    <xf numFmtId="2" fontId="0" fillId="0" borderId="0" pivotButton="0" quotePrefix="0" xfId="0"/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4" fontId="0" fillId="0" borderId="2" applyProtection="1" pivotButton="0" quotePrefix="0" xfId="0">
      <protection locked="0" hidden="0"/>
    </xf>
    <xf numFmtId="4" fontId="0" fillId="0" borderId="2" pivotButton="0" quotePrefix="0" xfId="0"/>
    <xf numFmtId="0" fontId="0" fillId="0" borderId="6" pivotButton="0" quotePrefix="0" xfId="0"/>
    <xf numFmtId="2" fontId="0" fillId="0" borderId="6" pivotButton="0" quotePrefix="0" xfId="0"/>
    <xf numFmtId="164" fontId="4" fillId="0" borderId="6" pivotButton="0" quotePrefix="0" xfId="1"/>
    <xf numFmtId="0" fontId="6" fillId="0" borderId="6" applyAlignment="1" pivotButton="0" quotePrefix="0" xfId="0">
      <alignment horizontal="left" vertical="center" wrapText="1"/>
    </xf>
    <xf numFmtId="14" fontId="0" fillId="0" borderId="6" applyProtection="1" pivotButton="0" quotePrefix="0" xfId="0">
      <protection locked="0" hidden="0"/>
    </xf>
    <xf numFmtId="165" fontId="0" fillId="0" borderId="6" applyProtection="1" pivotButton="0" quotePrefix="0" xfId="2">
      <protection locked="0" hidden="0"/>
    </xf>
    <xf numFmtId="165" fontId="0" fillId="0" borderId="6" pivotButton="0" quotePrefix="0" xfId="2"/>
    <xf numFmtId="0" fontId="8" fillId="0" borderId="6" applyProtection="1" pivotButton="0" quotePrefix="0" xfId="0">
      <protection locked="0" hidden="0"/>
    </xf>
    <xf numFmtId="0" fontId="9" fillId="2" borderId="6" applyAlignment="1" applyProtection="1" pivotButton="0" quotePrefix="0" xfId="0">
      <alignment horizontal="center" wrapText="1"/>
      <protection locked="0" hidden="0"/>
    </xf>
    <xf numFmtId="0" fontId="2" fillId="2" borderId="6" applyAlignment="1" applyProtection="1" pivotButton="0" quotePrefix="0" xfId="0">
      <alignment horizontal="center"/>
      <protection locked="0" hidden="0"/>
    </xf>
    <xf numFmtId="2" fontId="9" fillId="2" borderId="6" applyProtection="1" pivotButton="0" quotePrefix="0" xfId="0">
      <protection locked="0" hidden="0"/>
    </xf>
    <xf numFmtId="4" fontId="2" fillId="2" borderId="6" applyAlignment="1" applyProtection="1" pivotButton="0" quotePrefix="0" xfId="0">
      <alignment horizontal="center"/>
      <protection locked="0" hidden="0"/>
    </xf>
    <xf numFmtId="164" fontId="9" fillId="2" borderId="6" applyProtection="1" pivotButton="0" quotePrefix="0" xfId="0">
      <protection locked="0" hidden="0"/>
    </xf>
    <xf numFmtId="164" fontId="2" fillId="2" borderId="6" applyAlignment="1" applyProtection="1" pivotButton="0" quotePrefix="0" xfId="0">
      <alignment horizontal="center"/>
      <protection locked="0" hidden="0"/>
    </xf>
    <xf numFmtId="164" fontId="0" fillId="0" borderId="6" applyProtection="1" pivotButton="0" quotePrefix="0" xfId="2">
      <protection locked="0" hidden="0"/>
    </xf>
    <xf numFmtId="164" fontId="0" fillId="0" borderId="6" pivotButton="0" quotePrefix="0" xfId="2"/>
    <xf numFmtId="164" fontId="0" fillId="0" borderId="0" pivotButton="0" quotePrefix="0" xfId="0"/>
    <xf numFmtId="14" fontId="0" fillId="3" borderId="6" applyProtection="1" pivotButton="0" quotePrefix="0" xfId="0">
      <protection locked="0" hidden="0"/>
    </xf>
    <xf numFmtId="0" fontId="0" fillId="3" borderId="6" applyProtection="1" pivotButton="0" quotePrefix="0" xfId="0">
      <protection locked="0" hidden="0"/>
    </xf>
    <xf numFmtId="164" fontId="0" fillId="3" borderId="6" applyProtection="1" pivotButton="0" quotePrefix="0" xfId="1">
      <protection locked="0" hidden="0"/>
    </xf>
    <xf numFmtId="2" fontId="0" fillId="3" borderId="6" applyProtection="1" pivotButton="0" quotePrefix="0" xfId="0">
      <protection locked="0" hidden="0"/>
    </xf>
    <xf numFmtId="164" fontId="5" fillId="0" borderId="6" applyProtection="1" pivotButton="0" quotePrefix="0" xfId="1">
      <protection locked="0" hidden="0"/>
    </xf>
    <xf numFmtId="164" fontId="5" fillId="3" borderId="6" applyProtection="1" pivotButton="0" quotePrefix="0" xfId="1">
      <protection locked="0" hidden="0"/>
    </xf>
    <xf numFmtId="164" fontId="5" fillId="0" borderId="6" applyProtection="1" pivotButton="0" quotePrefix="0" xfId="2">
      <protection locked="0" hidden="0"/>
    </xf>
    <xf numFmtId="164" fontId="0" fillId="0" borderId="6" applyProtection="1" pivotButton="0" quotePrefix="0" xfId="1">
      <protection locked="0" hidden="0"/>
    </xf>
    <xf numFmtId="0" fontId="1" fillId="0" borderId="6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7" fillId="0" borderId="1" applyAlignment="1" applyProtection="1" pivotButton="0" quotePrefix="0" xfId="0">
      <alignment horizontal="left" vertical="center"/>
      <protection locked="0" hidden="0"/>
    </xf>
    <xf numFmtId="0" fontId="7" fillId="0" borderId="2" applyAlignment="1" applyProtection="1" pivotButton="0" quotePrefix="0" xfId="0">
      <alignment horizontal="left" vertical="center"/>
      <protection locked="0" hidden="0"/>
    </xf>
    <xf numFmtId="0" fontId="7" fillId="0" borderId="3" applyAlignment="1" applyProtection="1" pivotButton="0" quotePrefix="0" xfId="0">
      <alignment horizontal="left" vertical="center"/>
      <protection locked="0" hidden="0"/>
    </xf>
    <xf numFmtId="0" fontId="2" fillId="0" borderId="9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4" applyAlignment="1" pivotButton="0" quotePrefix="0" xfId="0">
      <alignment horizontal="justify" vertical="center"/>
    </xf>
    <xf numFmtId="0" fontId="2" fillId="0" borderId="5" applyAlignment="1" pivotButton="0" quotePrefix="0" xfId="0">
      <alignment horizontal="justify" vertical="center"/>
    </xf>
    <xf numFmtId="0" fontId="11" fillId="0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10" fillId="0" borderId="6" applyAlignment="1" pivotButton="0" quotePrefix="0" xfId="0">
      <alignment horizontal="center" vertical="center"/>
    </xf>
    <xf numFmtId="0" fontId="7" fillId="0" borderId="6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" fillId="0" borderId="6" applyAlignment="1" pivotButton="0" quotePrefix="0" xfId="0">
      <alignment horizontal="justify" vertical="center"/>
    </xf>
    <xf numFmtId="164" fontId="9" fillId="2" borderId="6" applyProtection="1" pivotButton="0" quotePrefix="0" xfId="0">
      <protection locked="0" hidden="0"/>
    </xf>
    <xf numFmtId="164" fontId="2" fillId="2" borderId="6" applyAlignment="1" applyProtection="1" pivotButton="0" quotePrefix="0" xfId="0">
      <alignment horizont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pivotButton="0" quotePrefix="0" xfId="0"/>
    <xf numFmtId="164" fontId="5" fillId="0" borderId="6" applyProtection="1" pivotButton="0" quotePrefix="0" xfId="1">
      <protection locked="0" hidden="0"/>
    </xf>
    <xf numFmtId="164" fontId="0" fillId="3" borderId="6" applyProtection="1" pivotButton="0" quotePrefix="0" xfId="1">
      <protection locked="0" hidden="0"/>
    </xf>
    <xf numFmtId="164" fontId="5" fillId="3" borderId="6" applyProtection="1" pivotButton="0" quotePrefix="0" xfId="1">
      <protection locked="0" hidden="0"/>
    </xf>
    <xf numFmtId="164" fontId="5" fillId="0" borderId="6" applyProtection="1" pivotButton="0" quotePrefix="0" xfId="2">
      <protection locked="0" hidden="0"/>
    </xf>
    <xf numFmtId="164" fontId="0" fillId="0" borderId="6" applyProtection="1" pivotButton="0" quotePrefix="0" xfId="1">
      <protection locked="0" hidden="0"/>
    </xf>
    <xf numFmtId="164" fontId="0" fillId="0" borderId="6" applyProtection="1" pivotButton="0" quotePrefix="0" xfId="2">
      <protection locked="0" hidden="0"/>
    </xf>
    <xf numFmtId="165" fontId="0" fillId="0" borderId="6" applyProtection="1" pivotButton="0" quotePrefix="0" xfId="2">
      <protection locked="0" hidden="0"/>
    </xf>
    <xf numFmtId="164" fontId="0" fillId="0" borderId="6" pivotButton="0" quotePrefix="0" xfId="2"/>
    <xf numFmtId="165" fontId="0" fillId="0" borderId="6" pivotButton="0" quotePrefix="0" xfId="2"/>
    <xf numFmtId="164" fontId="4" fillId="0" borderId="6" pivotButton="0" quotePrefix="0" xfId="1"/>
    <xf numFmtId="0" fontId="11" fillId="0" borderId="6" applyAlignment="1" pivotButton="0" quotePrefix="0" xfId="0">
      <alignment horizontal="center" vertical="center"/>
    </xf>
  </cellXfs>
  <cellStyles count="3">
    <cellStyle name="Normal" xfId="0" builtinId="0"/>
    <cellStyle name="Moeda" xfId="1" builtinId="4"/>
    <cellStyle name="Vírgul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33375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114300</colOff>
      <row>0</row>
      <rowOff>19050</rowOff>
    </from>
    <to>
      <col>2</col>
      <colOff>409575</colOff>
      <row>0</row>
      <rowOff>895350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0" y="19050"/>
          <a:ext cx="1190625" cy="87630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771650" cy="1543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771650" cy="1543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771650" cy="1543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771650" cy="1543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771650" cy="1543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zoomScale="115" zoomScaleNormal="115" zoomScaleSheetLayoutView="100" workbookViewId="0">
      <selection activeCell="J17" sqref="J17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01/2026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6"/>
  <sheetViews>
    <sheetView zoomScale="115" zoomScaleNormal="115" zoomScaleSheetLayoutView="100" workbookViewId="0">
      <selection activeCell="J8" sqref="J8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02/2026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6"/>
  <sheetViews>
    <sheetView topLeftCell="A10" zoomScale="115" zoomScaleNormal="115" zoomScaleSheetLayoutView="100" workbookViewId="0">
      <selection activeCell="E28" sqref="E28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03/2026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6"/>
  <sheetViews>
    <sheetView zoomScaleNormal="100" zoomScaleSheetLayoutView="100" workbookViewId="0">
      <selection activeCell="K34" sqref="K34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04/2026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6"/>
  <sheetViews>
    <sheetView zoomScale="115" zoomScaleNormal="115" zoomScaleSheetLayoutView="100" workbookViewId="0">
      <selection activeCell="J24" sqref="J24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05/2026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6"/>
  <sheetViews>
    <sheetView zoomScale="85" zoomScaleNormal="85" zoomScaleSheetLayoutView="100" workbookViewId="0">
      <selection activeCell="J14" sqref="J14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06/2026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6"/>
  <sheetViews>
    <sheetView tabSelected="1" zoomScale="115" zoomScaleNormal="115" zoomScaleSheetLayoutView="100" workbookViewId="0">
      <selection activeCell="E1" sqref="E1:K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0.7109375" bestFit="1" customWidth="1" style="7" min="7" max="7"/>
    <col width="7.140625" bestFit="1" customWidth="1" style="7" min="8" max="8"/>
    <col width="6.140625" bestFit="1" customWidth="1" style="7" min="9" max="9"/>
    <col width="10.140625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73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07/2026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>IPI + DESP</t>
        </is>
      </c>
      <c r="H3" s="22" t="inlineStr">
        <is>
          <t>A. DST</t>
        </is>
      </c>
      <c r="I3" s="22" t="inlineStr">
        <is>
          <t>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29" t="n"/>
      <c r="C9" s="29" t="n"/>
      <c r="D9" s="30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29" t="n"/>
      <c r="C10" s="29" t="n"/>
      <c r="D10" s="30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29" t="n"/>
      <c r="C11" s="29" t="n"/>
      <c r="D11" s="30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29" t="n"/>
      <c r="C12" s="29" t="n"/>
      <c r="D12" s="30" t="n"/>
      <c r="E12" s="63" t="n"/>
      <c r="F12" s="63">
        <f>E12-G12</f>
        <v/>
      </c>
      <c r="G12" s="63" t="n"/>
      <c r="H12" s="3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29" t="n"/>
      <c r="C13" s="29" t="n"/>
      <c r="D13" s="30" t="n"/>
      <c r="E13" s="63" t="n"/>
      <c r="F13" s="63">
        <f>E13-G13</f>
        <v/>
      </c>
      <c r="G13" s="63" t="n"/>
      <c r="H13" s="3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29" t="n"/>
      <c r="C14" s="29" t="n"/>
      <c r="D14" s="30" t="n"/>
      <c r="E14" s="63" t="n"/>
      <c r="F14" s="63">
        <f>E14-G14</f>
        <v/>
      </c>
      <c r="G14" s="63" t="n"/>
      <c r="H14" s="3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29" t="n"/>
      <c r="C15" s="29" t="n"/>
      <c r="D15" s="30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29" t="n"/>
      <c r="C16" s="29" t="n"/>
      <c r="D16" s="30" t="n"/>
      <c r="E16" s="63" t="n"/>
      <c r="F16" s="63">
        <f>E16-G16</f>
        <v/>
      </c>
      <c r="G16" s="63" t="n"/>
      <c r="H16" s="3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29" t="n"/>
      <c r="C17" s="29" t="n"/>
      <c r="D17" s="30" t="n"/>
      <c r="E17" s="63" t="n"/>
      <c r="F17" s="63">
        <f>E17-G17</f>
        <v/>
      </c>
      <c r="G17" s="63" t="n"/>
      <c r="H17" s="3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29" t="n"/>
      <c r="C18" s="29" t="n"/>
      <c r="D18" s="30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29" t="n"/>
      <c r="C19" s="29" t="n"/>
      <c r="D19" s="30" t="n"/>
      <c r="E19" s="63" t="n"/>
      <c r="F19" s="63">
        <f>E19-G19</f>
        <v/>
      </c>
      <c r="G19" s="63" t="n"/>
      <c r="H19" s="3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29" t="n"/>
      <c r="C20" s="29" t="n"/>
      <c r="D20" s="30" t="n"/>
      <c r="E20" s="63" t="n"/>
      <c r="F20" s="63">
        <f>E20-G20</f>
        <v/>
      </c>
      <c r="G20" s="63" t="n"/>
      <c r="H20" s="3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29" t="n"/>
      <c r="C21" s="29" t="n"/>
      <c r="D21" s="30" t="n"/>
      <c r="E21" s="63" t="n"/>
      <c r="F21" s="63">
        <f>E21-G21</f>
        <v/>
      </c>
      <c r="G21" s="63" t="n"/>
      <c r="H21" s="3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29" t="n"/>
      <c r="C22" s="29" t="n"/>
      <c r="D22" s="30" t="n"/>
      <c r="E22" s="63" t="n"/>
      <c r="F22" s="63">
        <f>E22-G22</f>
        <v/>
      </c>
      <c r="G22" s="63" t="n"/>
      <c r="H22" s="3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29" t="n"/>
      <c r="C23" s="29" t="n"/>
      <c r="D23" s="30" t="n"/>
      <c r="E23" s="63" t="n"/>
      <c r="F23" s="63">
        <f>E23-G23</f>
        <v/>
      </c>
      <c r="G23" s="63" t="n"/>
      <c r="H23" s="3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29" t="n"/>
      <c r="C24" s="29" t="n"/>
      <c r="D24" s="30" t="n"/>
      <c r="E24" s="63" t="n"/>
      <c r="F24" s="63">
        <f>E24-G24</f>
        <v/>
      </c>
      <c r="G24" s="63" t="n"/>
      <c r="H24" s="3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3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3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3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3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3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3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3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3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3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3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3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3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3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3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3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3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3" t="n"/>
      <c r="H41" s="3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3" t="n"/>
      <c r="H42" s="3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3" t="n"/>
      <c r="H43" s="3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3" t="n"/>
      <c r="H44" s="3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3" t="n"/>
      <c r="H45" s="3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3" t="n"/>
      <c r="H46" s="3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3" t="n"/>
      <c r="H47" s="3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3" t="n"/>
      <c r="H48" s="3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3" t="n"/>
      <c r="H49" s="3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3" t="n"/>
      <c r="H50" s="3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3" t="n"/>
      <c r="H51" s="3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3" t="n"/>
      <c r="H52" s="3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3" t="n"/>
      <c r="H53" s="3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3" t="n"/>
      <c r="H54" s="3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3" t="n"/>
      <c r="H55" s="3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3" t="n"/>
      <c r="H56" s="3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3" t="n"/>
      <c r="H57" s="3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3" t="n"/>
      <c r="H58" s="3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3" t="n"/>
      <c r="H59" s="3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3" t="n"/>
      <c r="H60" s="3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3" t="n"/>
      <c r="H61" s="3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3" t="n"/>
      <c r="H62" s="3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3" t="n"/>
      <c r="H63" s="3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3" t="n"/>
      <c r="H64" s="3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3" t="n"/>
      <c r="H65" s="3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3" t="n"/>
      <c r="H66" s="3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3" t="n"/>
      <c r="H67" s="3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3" t="n"/>
      <c r="H68" s="3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3" t="n"/>
      <c r="H69" s="3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3" t="n"/>
      <c r="H70" s="3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3" t="n"/>
      <c r="H71" s="3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3" t="n"/>
      <c r="H72" s="3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3" t="n"/>
      <c r="H73" s="3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3" t="n"/>
      <c r="H74" s="3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3" t="n"/>
      <c r="H75" s="3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sheetProtection selectLockedCells="0" selectUnlockedCells="0" algorithmName="SHA-512" sheet="1" objects="1" insertRows="0" insertHyperlinks="1" autoFilter="1" scenarios="1" formatColumns="0" deleteColumns="1" insertColumns="1" pivotTables="1" deleteRows="0" formatCells="0" saltValue="Gk1l43XXMKefbIC7qSg2dQ==" formatRows="1" sort="1" spinCount="100000" hashValue="vF43UM/oKEbQLqkdAAwJIAtrqb+ebPbMPivf2AJCD+oanKEgs1nuS+zEgBtipDCLHdo3h+538cNFyGQqvgutyA=="/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08/2026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09/2026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10/2026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11/2026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4" bestFit="1" customWidth="1" min="1" max="1"/>
    <col width="13.42578125" customWidth="1" min="2" max="2"/>
    <col width="13.85546875" customWidth="1" min="3" max="3"/>
    <col width="14.140625" customWidth="1" min="4" max="4"/>
    <col width="15.140625" customWidth="1" style="51" min="5" max="6"/>
    <col width="12.42578125" customWidth="1" style="7" min="7" max="7"/>
    <col width="13.140625" customWidth="1" style="7" min="8" max="8"/>
    <col width="12.5703125" customWidth="1" style="7" min="9" max="9"/>
    <col width="15.140625" bestFit="1" customWidth="1" style="7" min="10" max="10"/>
    <col width="15.28515625" customWidth="1" style="7" min="11" max="11"/>
    <col width="14.7109375" customWidth="1" style="7" min="12" max="12"/>
    <col hidden="1" width="10.7109375" customWidth="1" min="13" max="13"/>
    <col hidden="1" width="1.5703125" customWidth="1" min="14" max="14"/>
  </cols>
  <sheetData>
    <row r="1" ht="76.5" customHeight="1">
      <c r="A1" s="37" t="n"/>
      <c r="B1" s="52" t="n"/>
      <c r="C1" s="52" t="n"/>
      <c r="D1" s="53" t="n"/>
      <c r="E1" s="54" t="inlineStr">
        <is>
          <t>CÁLCULO ANTECIPAÇÃO PARCIAL EMPRESAS NORMAIS</t>
        </is>
      </c>
      <c r="F1" s="52" t="n"/>
      <c r="G1" s="52" t="n"/>
      <c r="H1" s="52" t="n"/>
      <c r="I1" s="52" t="n"/>
      <c r="J1" s="52" t="n"/>
      <c r="K1" s="53" t="n"/>
      <c r="L1" s="15" t="inlineStr">
        <is>
          <t>Código: RP-153   Revisão: 00</t>
        </is>
      </c>
      <c r="M1" s="8" t="n"/>
      <c r="N1" s="9" t="n"/>
    </row>
    <row r="2" ht="29.25" customHeight="1">
      <c r="A2" s="55" t="inlineStr">
        <is>
          <t>Empresa:                                                                  Comp: 12/2026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7" t="n"/>
      <c r="M2" s="44" t="n"/>
      <c r="N2" s="58" t="n"/>
    </row>
    <row r="3" ht="26.25" customHeight="1">
      <c r="A3" s="19" t="n"/>
      <c r="B3" s="20" t="inlineStr">
        <is>
          <t>DATA ENTRADA</t>
        </is>
      </c>
      <c r="C3" s="20" t="inlineStr">
        <is>
          <t>DATA EMISSÃO</t>
        </is>
      </c>
      <c r="D3" s="21" t="inlineStr">
        <is>
          <t>N.  FISCAL</t>
        </is>
      </c>
      <c r="E3" s="59" t="inlineStr">
        <is>
          <t xml:space="preserve">       V.TOTAL</t>
        </is>
      </c>
      <c r="F3" s="60" t="inlineStr">
        <is>
          <t>B.CÁLCULO</t>
        </is>
      </c>
      <c r="G3" s="22" t="inlineStr">
        <is>
          <t xml:space="preserve">    IPI + DESP</t>
        </is>
      </c>
      <c r="H3" s="22" t="inlineStr">
        <is>
          <t xml:space="preserve">    A. DST</t>
        </is>
      </c>
      <c r="I3" s="22" t="inlineStr">
        <is>
          <t xml:space="preserve">    A.ORI</t>
        </is>
      </c>
      <c r="J3" s="23" t="inlineStr">
        <is>
          <t>DÉBITO</t>
        </is>
      </c>
      <c r="K3" s="23" t="inlineStr">
        <is>
          <t>CRÉDITO</t>
        </is>
      </c>
      <c r="L3" s="23" t="inlineStr">
        <is>
          <t>VR.DEVIDO</t>
        </is>
      </c>
      <c r="M3" s="61" t="n"/>
      <c r="N3" s="62" t="n"/>
    </row>
    <row r="4">
      <c r="A4" s="1" t="n"/>
      <c r="B4" s="16" t="n"/>
      <c r="C4" s="16" t="n"/>
      <c r="D4" s="1" t="n"/>
      <c r="E4" s="63" t="n"/>
      <c r="F4" s="63">
        <f>E4-G4</f>
        <v/>
      </c>
      <c r="G4" s="63" t="n"/>
      <c r="H4" s="2" t="n"/>
      <c r="I4" s="2" t="n"/>
      <c r="J4" s="3">
        <f>(E4)/100*H4</f>
        <v/>
      </c>
      <c r="K4" s="3">
        <f>(F4)/100*I4</f>
        <v/>
      </c>
      <c r="L4" s="3">
        <f>J4-K4</f>
        <v/>
      </c>
      <c r="M4" s="10" t="n"/>
      <c r="N4" s="4" t="n"/>
    </row>
    <row r="5">
      <c r="A5" s="1" t="n"/>
      <c r="B5" s="16" t="n"/>
      <c r="C5" s="16" t="n"/>
      <c r="D5" s="1" t="n"/>
      <c r="E5" s="63" t="n"/>
      <c r="F5" s="63">
        <f>E5-G5</f>
        <v/>
      </c>
      <c r="G5" s="63" t="n"/>
      <c r="H5" s="2" t="n"/>
      <c r="I5" s="2" t="n"/>
      <c r="J5" s="3">
        <f>(E5)/100*H5</f>
        <v/>
      </c>
      <c r="K5" s="3">
        <f>(F5)/100*I5</f>
        <v/>
      </c>
      <c r="L5" s="3">
        <f>J5-K5</f>
        <v/>
      </c>
      <c r="M5" s="11" t="n"/>
      <c r="N5" s="1" t="n"/>
    </row>
    <row r="6">
      <c r="A6" s="1" t="n"/>
      <c r="B6" s="16" t="n"/>
      <c r="C6" s="16" t="n"/>
      <c r="D6" s="1" t="n"/>
      <c r="E6" s="63" t="n"/>
      <c r="F6" s="63">
        <f>E6-G6</f>
        <v/>
      </c>
      <c r="G6" s="63" t="n"/>
      <c r="H6" s="2" t="n"/>
      <c r="I6" s="2" t="n"/>
      <c r="J6" s="3">
        <f>(E6)/100*H6</f>
        <v/>
      </c>
      <c r="K6" s="3">
        <f>(F6)/100*I6</f>
        <v/>
      </c>
      <c r="L6" s="3">
        <f>J6-K6</f>
        <v/>
      </c>
      <c r="M6" s="11" t="n"/>
      <c r="N6" s="1" t="n"/>
    </row>
    <row r="7">
      <c r="A7" s="1" t="n"/>
      <c r="B7" s="29" t="n"/>
      <c r="C7" s="29" t="n"/>
      <c r="D7" s="30" t="n"/>
      <c r="E7" s="64" t="n"/>
      <c r="F7" s="63">
        <f>E7-G7</f>
        <v/>
      </c>
      <c r="G7" s="65" t="n"/>
      <c r="H7" s="32" t="n"/>
      <c r="I7" s="32" t="n"/>
      <c r="J7" s="3">
        <f>(E7)/100*H7</f>
        <v/>
      </c>
      <c r="K7" s="3">
        <f>(F7)/100*I7</f>
        <v/>
      </c>
      <c r="L7" s="3">
        <f>J7-K7</f>
        <v/>
      </c>
      <c r="M7" s="11" t="n"/>
      <c r="N7" s="1" t="n"/>
    </row>
    <row r="8">
      <c r="A8" s="1" t="n"/>
      <c r="B8" s="16" t="n"/>
      <c r="C8" s="16" t="n"/>
      <c r="D8" s="1" t="n"/>
      <c r="E8" s="63" t="n"/>
      <c r="F8" s="63">
        <f>E8-G8</f>
        <v/>
      </c>
      <c r="G8" s="63" t="n"/>
      <c r="H8" s="2" t="n"/>
      <c r="I8" s="2" t="n"/>
      <c r="J8" s="3">
        <f>(E8)/100*H8</f>
        <v/>
      </c>
      <c r="K8" s="3">
        <f>(F8)/100*I8</f>
        <v/>
      </c>
      <c r="L8" s="3">
        <f>J8-K8</f>
        <v/>
      </c>
      <c r="M8" s="11" t="n"/>
      <c r="N8" s="1" t="n"/>
    </row>
    <row r="9">
      <c r="A9" s="1" t="n"/>
      <c r="B9" s="16" t="n"/>
      <c r="C9" s="16" t="n"/>
      <c r="D9" s="1" t="n"/>
      <c r="E9" s="63" t="n"/>
      <c r="F9" s="63">
        <f>E9-G9</f>
        <v/>
      </c>
      <c r="G9" s="63" t="n"/>
      <c r="H9" s="2" t="n"/>
      <c r="I9" s="2" t="n"/>
      <c r="J9" s="3">
        <f>(E9)/100*H9</f>
        <v/>
      </c>
      <c r="K9" s="3">
        <f>(F9)/100*I9</f>
        <v/>
      </c>
      <c r="L9" s="3">
        <f>J9-K9</f>
        <v/>
      </c>
      <c r="M9" s="11" t="n"/>
      <c r="N9" s="1" t="n"/>
    </row>
    <row r="10">
      <c r="A10" s="1" t="n"/>
      <c r="B10" s="16" t="n"/>
      <c r="C10" s="16" t="n"/>
      <c r="D10" s="1" t="n"/>
      <c r="E10" s="63" t="n"/>
      <c r="F10" s="63">
        <f>E10-G10</f>
        <v/>
      </c>
      <c r="G10" s="63" t="n"/>
      <c r="H10" s="2" t="n"/>
      <c r="I10" s="2" t="n"/>
      <c r="J10" s="3">
        <f>(E10)/100*H10</f>
        <v/>
      </c>
      <c r="K10" s="3">
        <f>(F10)/100*I10</f>
        <v/>
      </c>
      <c r="L10" s="3">
        <f>J10-K10</f>
        <v/>
      </c>
      <c r="M10" s="11" t="n"/>
      <c r="N10" s="1" t="n"/>
    </row>
    <row r="11">
      <c r="A11" s="1" t="n"/>
      <c r="B11" s="16" t="n"/>
      <c r="C11" s="16" t="n"/>
      <c r="D11" s="1" t="n"/>
      <c r="E11" s="63" t="n"/>
      <c r="F11" s="63">
        <f>E11-G11</f>
        <v/>
      </c>
      <c r="G11" s="63" t="n"/>
      <c r="H11" s="32" t="n"/>
      <c r="I11" s="2" t="n"/>
      <c r="J11" s="3">
        <f>(E11)/100*H11</f>
        <v/>
      </c>
      <c r="K11" s="3">
        <f>(F11)/100*I11</f>
        <v/>
      </c>
      <c r="L11" s="3">
        <f>J11-K11</f>
        <v/>
      </c>
      <c r="M11" s="11" t="n"/>
      <c r="N11" s="1" t="n"/>
    </row>
    <row r="12">
      <c r="A12" s="1" t="n"/>
      <c r="B12" s="16" t="n"/>
      <c r="C12" s="16" t="n"/>
      <c r="D12" s="1" t="n"/>
      <c r="E12" s="63" t="n"/>
      <c r="F12" s="63">
        <f>E12-G12</f>
        <v/>
      </c>
      <c r="G12" s="63" t="n"/>
      <c r="H12" s="2" t="n"/>
      <c r="I12" s="2" t="n"/>
      <c r="J12" s="3">
        <f>(E12)/100*H12</f>
        <v/>
      </c>
      <c r="K12" s="3">
        <f>(F12)/100*I12</f>
        <v/>
      </c>
      <c r="L12" s="3">
        <f>J12-K12</f>
        <v/>
      </c>
      <c r="M12" s="11" t="n"/>
      <c r="N12" s="1" t="n"/>
    </row>
    <row r="13">
      <c r="A13" s="1" t="n"/>
      <c r="B13" s="16" t="n"/>
      <c r="C13" s="16" t="n"/>
      <c r="D13" s="1" t="n"/>
      <c r="E13" s="63" t="n"/>
      <c r="F13" s="63">
        <f>E13-G13</f>
        <v/>
      </c>
      <c r="G13" s="63" t="n"/>
      <c r="H13" s="2" t="n"/>
      <c r="I13" s="2" t="n"/>
      <c r="J13" s="3">
        <f>(E13)/100*H13</f>
        <v/>
      </c>
      <c r="K13" s="3">
        <f>(F13)/100*I13</f>
        <v/>
      </c>
      <c r="L13" s="3">
        <f>J13-K13</f>
        <v/>
      </c>
      <c r="M13" s="11" t="n"/>
      <c r="N13" s="1" t="n"/>
    </row>
    <row r="14">
      <c r="A14" s="1" t="n"/>
      <c r="B14" s="16" t="n"/>
      <c r="C14" s="16" t="n"/>
      <c r="D14" s="1" t="n"/>
      <c r="E14" s="63" t="n"/>
      <c r="F14" s="63">
        <f>E14-G14</f>
        <v/>
      </c>
      <c r="G14" s="63" t="n"/>
      <c r="H14" s="2" t="n"/>
      <c r="I14" s="2" t="n"/>
      <c r="J14" s="3">
        <f>(E14)/100*H14</f>
        <v/>
      </c>
      <c r="K14" s="3">
        <f>(F14)/100*I14</f>
        <v/>
      </c>
      <c r="L14" s="3">
        <f>J14-K14</f>
        <v/>
      </c>
      <c r="M14" s="11" t="n"/>
      <c r="N14" s="1" t="n"/>
    </row>
    <row r="15">
      <c r="A15" s="1" t="n"/>
      <c r="B15" s="16" t="n"/>
      <c r="C15" s="16" t="n"/>
      <c r="D15" s="1" t="n"/>
      <c r="E15" s="63" t="n"/>
      <c r="F15" s="63">
        <f>E15-G15</f>
        <v/>
      </c>
      <c r="G15" s="63" t="n"/>
      <c r="H15" s="32" t="n"/>
      <c r="I15" s="2" t="n"/>
      <c r="J15" s="3">
        <f>(E15)/100*H15</f>
        <v/>
      </c>
      <c r="K15" s="3">
        <f>(F15)/100*I15</f>
        <v/>
      </c>
      <c r="L15" s="3">
        <f>J15-K15</f>
        <v/>
      </c>
      <c r="M15" s="11" t="n"/>
      <c r="N15" s="1" t="n"/>
    </row>
    <row r="16">
      <c r="A16" s="1" t="n"/>
      <c r="B16" s="16" t="n"/>
      <c r="C16" s="16" t="n"/>
      <c r="D16" s="1" t="n"/>
      <c r="E16" s="63" t="n"/>
      <c r="F16" s="63">
        <f>E16-G16</f>
        <v/>
      </c>
      <c r="G16" s="63" t="n"/>
      <c r="H16" s="2" t="n"/>
      <c r="I16" s="2" t="n"/>
      <c r="J16" s="3">
        <f>(E16)/100*H16</f>
        <v/>
      </c>
      <c r="K16" s="3">
        <f>(F16)/100*I16</f>
        <v/>
      </c>
      <c r="L16" s="3">
        <f>J16-K16</f>
        <v/>
      </c>
      <c r="M16" s="11" t="n"/>
      <c r="N16" s="1" t="n"/>
    </row>
    <row r="17">
      <c r="A17" s="1" t="n"/>
      <c r="B17" s="16" t="n"/>
      <c r="C17" s="16" t="n"/>
      <c r="D17" s="1" t="n"/>
      <c r="E17" s="63" t="n"/>
      <c r="F17" s="63">
        <f>E17-G17</f>
        <v/>
      </c>
      <c r="G17" s="63" t="n"/>
      <c r="H17" s="2" t="n"/>
      <c r="I17" s="2" t="n"/>
      <c r="J17" s="3">
        <f>(E17)/100*H17</f>
        <v/>
      </c>
      <c r="K17" s="3">
        <f>(F17)/100*I17</f>
        <v/>
      </c>
      <c r="L17" s="3">
        <f>J17-K17</f>
        <v/>
      </c>
      <c r="M17" s="11" t="n"/>
      <c r="N17" s="1" t="n"/>
    </row>
    <row r="18">
      <c r="A18" s="1" t="n"/>
      <c r="B18" s="16" t="n"/>
      <c r="C18" s="16" t="n"/>
      <c r="D18" s="1" t="n"/>
      <c r="E18" s="63" t="n"/>
      <c r="F18" s="63">
        <f>E18-G18</f>
        <v/>
      </c>
      <c r="G18" s="63" t="n"/>
      <c r="H18" s="32" t="n"/>
      <c r="I18" s="2" t="n"/>
      <c r="J18" s="3">
        <f>(E18)/100*H18</f>
        <v/>
      </c>
      <c r="K18" s="3">
        <f>(F18)/100*I18</f>
        <v/>
      </c>
      <c r="L18" s="3">
        <f>J18-K18</f>
        <v/>
      </c>
      <c r="M18" s="11" t="n"/>
      <c r="N18" s="1" t="n"/>
    </row>
    <row r="19">
      <c r="A19" s="1" t="n"/>
      <c r="B19" s="16" t="n"/>
      <c r="C19" s="16" t="n"/>
      <c r="D19" s="1" t="n"/>
      <c r="E19" s="63" t="n"/>
      <c r="F19" s="63">
        <f>E19-G19</f>
        <v/>
      </c>
      <c r="G19" s="63" t="n"/>
      <c r="H19" s="2" t="n"/>
      <c r="I19" s="2" t="n"/>
      <c r="J19" s="3">
        <f>(E19)/100*H19</f>
        <v/>
      </c>
      <c r="K19" s="3">
        <f>(F19)/100*I19</f>
        <v/>
      </c>
      <c r="L19" s="3">
        <f>J19-K19</f>
        <v/>
      </c>
      <c r="M19" s="11" t="n"/>
      <c r="N19" s="1" t="n"/>
    </row>
    <row r="20">
      <c r="A20" s="1" t="n"/>
      <c r="B20" s="16" t="n"/>
      <c r="C20" s="16" t="n"/>
      <c r="D20" s="1" t="n"/>
      <c r="E20" s="63" t="n"/>
      <c r="F20" s="63">
        <f>E20-G20</f>
        <v/>
      </c>
      <c r="G20" s="63" t="n"/>
      <c r="H20" s="2" t="n"/>
      <c r="I20" s="2" t="n"/>
      <c r="J20" s="3">
        <f>(E20)/100*H20</f>
        <v/>
      </c>
      <c r="K20" s="3">
        <f>(F20)/100*I20</f>
        <v/>
      </c>
      <c r="L20" s="3">
        <f>J20-K20</f>
        <v/>
      </c>
      <c r="M20" s="11" t="n"/>
      <c r="N20" s="1" t="n"/>
    </row>
    <row r="21">
      <c r="A21" s="1" t="n"/>
      <c r="B21" s="16" t="n"/>
      <c r="C21" s="16" t="n"/>
      <c r="D21" s="1" t="n"/>
      <c r="E21" s="63" t="n"/>
      <c r="F21" s="63">
        <f>E21-G21</f>
        <v/>
      </c>
      <c r="G21" s="63" t="n"/>
      <c r="H21" s="2" t="n"/>
      <c r="I21" s="2" t="n"/>
      <c r="J21" s="3">
        <f>(E21)/100*H21</f>
        <v/>
      </c>
      <c r="K21" s="3">
        <f>(F21)/100*I21</f>
        <v/>
      </c>
      <c r="L21" s="3">
        <f>J21-K21</f>
        <v/>
      </c>
      <c r="M21" s="11" t="n"/>
      <c r="N21" s="1" t="n"/>
    </row>
    <row r="22">
      <c r="A22" s="1" t="n"/>
      <c r="B22" s="16" t="n"/>
      <c r="C22" s="16" t="n"/>
      <c r="D22" s="1" t="n"/>
      <c r="E22" s="63" t="n"/>
      <c r="F22" s="63">
        <f>E22-G22</f>
        <v/>
      </c>
      <c r="G22" s="63" t="n"/>
      <c r="H22" s="2" t="n"/>
      <c r="I22" s="2" t="n"/>
      <c r="J22" s="3">
        <f>(E22)/100*H22</f>
        <v/>
      </c>
      <c r="K22" s="3">
        <f>(F22)/100*I22</f>
        <v/>
      </c>
      <c r="L22" s="3">
        <f>J22-K22</f>
        <v/>
      </c>
      <c r="M22" s="11" t="n"/>
      <c r="N22" s="1" t="n"/>
    </row>
    <row r="23">
      <c r="A23" s="1" t="n"/>
      <c r="B23" s="16" t="n"/>
      <c r="C23" s="16" t="n"/>
      <c r="D23" s="1" t="n"/>
      <c r="E23" s="63" t="n"/>
      <c r="F23" s="63">
        <f>E23-G23</f>
        <v/>
      </c>
      <c r="G23" s="63" t="n"/>
      <c r="H23" s="2" t="n"/>
      <c r="I23" s="2" t="n"/>
      <c r="J23" s="3">
        <f>(E23)/100*H23</f>
        <v/>
      </c>
      <c r="K23" s="3">
        <f>(F23)/100*I23</f>
        <v/>
      </c>
      <c r="L23" s="3">
        <f>J23-K23</f>
        <v/>
      </c>
      <c r="M23" s="11" t="n"/>
      <c r="N23" s="1" t="n"/>
    </row>
    <row r="24">
      <c r="A24" s="1" t="n"/>
      <c r="B24" s="16" t="n"/>
      <c r="C24" s="16" t="n"/>
      <c r="D24" s="1" t="n"/>
      <c r="E24" s="63" t="n"/>
      <c r="F24" s="63">
        <f>E24-G24</f>
        <v/>
      </c>
      <c r="G24" s="63" t="n"/>
      <c r="H24" s="2" t="n"/>
      <c r="I24" s="2" t="n"/>
      <c r="J24" s="3">
        <f>(E24)/100*H24</f>
        <v/>
      </c>
      <c r="K24" s="3">
        <f>(F24)/100*I24</f>
        <v/>
      </c>
      <c r="L24" s="3">
        <f>J24-K24</f>
        <v/>
      </c>
      <c r="M24" s="11" t="n"/>
      <c r="N24" s="1" t="n"/>
    </row>
    <row r="25">
      <c r="A25" s="1" t="n"/>
      <c r="B25" s="16" t="n"/>
      <c r="C25" s="16" t="n"/>
      <c r="D25" s="1" t="n"/>
      <c r="E25" s="63" t="n"/>
      <c r="F25" s="63">
        <f>E25-G25</f>
        <v/>
      </c>
      <c r="G25" s="63" t="n"/>
      <c r="H25" s="2" t="n"/>
      <c r="I25" s="2" t="n"/>
      <c r="J25" s="3">
        <f>(E25)/100*H25</f>
        <v/>
      </c>
      <c r="K25" s="3">
        <f>(F25)/100*I25</f>
        <v/>
      </c>
      <c r="L25" s="3">
        <f>J25-K25</f>
        <v/>
      </c>
      <c r="M25" s="11" t="n"/>
      <c r="N25" s="1" t="n"/>
    </row>
    <row r="26">
      <c r="A26" s="1" t="n"/>
      <c r="B26" s="16" t="n"/>
      <c r="C26" s="16" t="n"/>
      <c r="D26" s="1" t="n"/>
      <c r="E26" s="63" t="n"/>
      <c r="F26" s="63">
        <f>E26-G26</f>
        <v/>
      </c>
      <c r="G26" s="63" t="n"/>
      <c r="H26" s="2" t="n"/>
      <c r="I26" s="2" t="n"/>
      <c r="J26" s="3">
        <f>(E26)/100*H26</f>
        <v/>
      </c>
      <c r="K26" s="3">
        <f>(F26)/100*I26</f>
        <v/>
      </c>
      <c r="L26" s="3">
        <f>J26-K26</f>
        <v/>
      </c>
      <c r="M26" s="11" t="n"/>
      <c r="N26" s="1" t="n"/>
    </row>
    <row r="27">
      <c r="A27" s="1" t="n"/>
      <c r="B27" s="16" t="n"/>
      <c r="C27" s="16" t="n"/>
      <c r="D27" s="1" t="n"/>
      <c r="E27" s="66" t="n"/>
      <c r="F27" s="63">
        <f>E27-G27</f>
        <v/>
      </c>
      <c r="G27" s="63" t="n"/>
      <c r="H27" s="2" t="n"/>
      <c r="I27" s="2" t="n"/>
      <c r="J27" s="3">
        <f>(E27)/100*H27</f>
        <v/>
      </c>
      <c r="K27" s="3">
        <f>(F27)/100*I27</f>
        <v/>
      </c>
      <c r="L27" s="3">
        <f>J27-K27</f>
        <v/>
      </c>
      <c r="M27" s="11" t="n"/>
      <c r="N27" s="1" t="n"/>
    </row>
    <row r="28">
      <c r="A28" s="1" t="n"/>
      <c r="B28" s="16" t="n"/>
      <c r="C28" s="16" t="n"/>
      <c r="D28" s="1" t="n"/>
      <c r="E28" s="66" t="n"/>
      <c r="F28" s="63">
        <f>E28-G28</f>
        <v/>
      </c>
      <c r="G28" s="63" t="n"/>
      <c r="H28" s="2" t="n"/>
      <c r="I28" s="2" t="n"/>
      <c r="J28" s="3">
        <f>(E28)/100*H28</f>
        <v/>
      </c>
      <c r="K28" s="3">
        <f>(F28)/100*I28</f>
        <v/>
      </c>
      <c r="L28" s="3">
        <f>J28-K28</f>
        <v/>
      </c>
      <c r="M28" s="11" t="n"/>
      <c r="N28" s="1" t="n"/>
    </row>
    <row r="29">
      <c r="A29" s="1" t="n"/>
      <c r="B29" s="16" t="n"/>
      <c r="C29" s="16" t="n"/>
      <c r="D29" s="1" t="n"/>
      <c r="E29" s="63" t="n"/>
      <c r="F29" s="63">
        <f>E29-G29</f>
        <v/>
      </c>
      <c r="G29" s="63" t="n"/>
      <c r="H29" s="2" t="n"/>
      <c r="I29" s="2" t="n"/>
      <c r="J29" s="3">
        <f>(E29)/100*H29</f>
        <v/>
      </c>
      <c r="K29" s="3">
        <f>(F29)/100*I29</f>
        <v/>
      </c>
      <c r="L29" s="3">
        <f>J29-K29</f>
        <v/>
      </c>
      <c r="M29" s="11" t="n"/>
      <c r="N29" s="1" t="n"/>
    </row>
    <row r="30">
      <c r="A30" s="1" t="n"/>
      <c r="B30" s="16" t="n"/>
      <c r="C30" s="16" t="n"/>
      <c r="D30" s="1" t="n"/>
      <c r="E30" s="63" t="n"/>
      <c r="F30" s="63">
        <f>E30-G30</f>
        <v/>
      </c>
      <c r="G30" s="63" t="n"/>
      <c r="H30" s="2" t="n"/>
      <c r="I30" s="2" t="n"/>
      <c r="J30" s="3">
        <f>(E30)/100*H30</f>
        <v/>
      </c>
      <c r="K30" s="3">
        <f>(F30)/100*I30</f>
        <v/>
      </c>
      <c r="L30" s="3">
        <f>J30-K30</f>
        <v/>
      </c>
      <c r="M30" s="11" t="n"/>
      <c r="N30" s="1" t="n"/>
    </row>
    <row r="31">
      <c r="A31" s="1" t="n"/>
      <c r="B31" s="16" t="n"/>
      <c r="C31" s="16" t="n"/>
      <c r="D31" s="1" t="n"/>
      <c r="E31" s="63" t="n"/>
      <c r="F31" s="63">
        <f>E31-G31</f>
        <v/>
      </c>
      <c r="G31" s="63" t="n"/>
      <c r="H31" s="2" t="n"/>
      <c r="I31" s="2" t="n"/>
      <c r="J31" s="3">
        <f>(E31)/100*H31</f>
        <v/>
      </c>
      <c r="K31" s="3">
        <f>(F31)/100*I31</f>
        <v/>
      </c>
      <c r="L31" s="3">
        <f>J31-K31</f>
        <v/>
      </c>
      <c r="M31" s="11" t="n"/>
      <c r="N31" s="1" t="n"/>
    </row>
    <row r="32">
      <c r="A32" s="1" t="n"/>
      <c r="B32" s="16" t="n"/>
      <c r="C32" s="16" t="n"/>
      <c r="D32" s="1" t="n"/>
      <c r="E32" s="63" t="n"/>
      <c r="F32" s="63">
        <f>E32-G32</f>
        <v/>
      </c>
      <c r="G32" s="63" t="n"/>
      <c r="H32" s="2" t="n"/>
      <c r="I32" s="2" t="n"/>
      <c r="J32" s="3">
        <f>(E32)/100*H32</f>
        <v/>
      </c>
      <c r="K32" s="3">
        <f>(F32)/100*I32</f>
        <v/>
      </c>
      <c r="L32" s="3">
        <f>J32-K32</f>
        <v/>
      </c>
      <c r="M32" s="11" t="n"/>
      <c r="N32" s="1" t="n"/>
    </row>
    <row r="33">
      <c r="A33" s="1" t="n"/>
      <c r="B33" s="16" t="n"/>
      <c r="C33" s="16" t="n"/>
      <c r="D33" s="1" t="n"/>
      <c r="E33" s="63" t="n"/>
      <c r="F33" s="63">
        <f>E33-G33</f>
        <v/>
      </c>
      <c r="G33" s="63" t="n"/>
      <c r="H33" s="2" t="n"/>
      <c r="I33" s="2" t="n"/>
      <c r="J33" s="3">
        <f>(E33)/100*H33</f>
        <v/>
      </c>
      <c r="K33" s="3">
        <f>(F33)/100*I33</f>
        <v/>
      </c>
      <c r="L33" s="3">
        <f>J33-K33</f>
        <v/>
      </c>
      <c r="M33" s="11" t="n"/>
      <c r="N33" s="1" t="n"/>
    </row>
    <row r="34">
      <c r="A34" s="1" t="n"/>
      <c r="B34" s="16" t="n"/>
      <c r="C34" s="16" t="n"/>
      <c r="D34" s="1" t="n"/>
      <c r="E34" s="63" t="n"/>
      <c r="F34" s="63">
        <f>E34-G34</f>
        <v/>
      </c>
      <c r="G34" s="63" t="n"/>
      <c r="H34" s="2" t="n"/>
      <c r="I34" s="2" t="n"/>
      <c r="J34" s="3">
        <f>(E34)/100*H34</f>
        <v/>
      </c>
      <c r="K34" s="3">
        <f>(F34)/100*I34</f>
        <v/>
      </c>
      <c r="L34" s="3">
        <f>J34-K34</f>
        <v/>
      </c>
      <c r="M34" s="11" t="n"/>
      <c r="N34" s="1" t="n"/>
    </row>
    <row r="35">
      <c r="A35" s="1" t="n"/>
      <c r="B35" s="16" t="n"/>
      <c r="C35" s="16" t="n"/>
      <c r="D35" s="1" t="n"/>
      <c r="E35" s="63" t="n"/>
      <c r="F35" s="63">
        <f>E35-G35</f>
        <v/>
      </c>
      <c r="G35" s="63" t="n"/>
      <c r="H35" s="2" t="n"/>
      <c r="I35" s="2" t="n"/>
      <c r="J35" s="3">
        <f>(E35)/100*H35</f>
        <v/>
      </c>
      <c r="K35" s="3">
        <f>(F35)/100*I35</f>
        <v/>
      </c>
      <c r="L35" s="3">
        <f>J35-K35</f>
        <v/>
      </c>
      <c r="M35" s="11" t="n"/>
      <c r="N35" s="1" t="n"/>
    </row>
    <row r="36">
      <c r="A36" s="1" t="n"/>
      <c r="B36" s="16" t="n"/>
      <c r="C36" s="16" t="n"/>
      <c r="D36" s="1" t="n"/>
      <c r="E36" s="63" t="n"/>
      <c r="F36" s="63">
        <f>E36-G36</f>
        <v/>
      </c>
      <c r="G36" s="63" t="n"/>
      <c r="H36" s="2" t="n"/>
      <c r="I36" s="2" t="n"/>
      <c r="J36" s="3">
        <f>(E36)/100*H36</f>
        <v/>
      </c>
      <c r="K36" s="3">
        <f>(F36)/100*I36</f>
        <v/>
      </c>
      <c r="L36" s="3">
        <f>J36-K36</f>
        <v/>
      </c>
      <c r="M36" s="11" t="n"/>
      <c r="N36" s="1" t="n"/>
    </row>
    <row r="37">
      <c r="A37" s="1" t="n"/>
      <c r="B37" s="16" t="n"/>
      <c r="C37" s="16" t="n"/>
      <c r="D37" s="1" t="n"/>
      <c r="E37" s="63" t="n"/>
      <c r="F37" s="63">
        <f>E37-G37</f>
        <v/>
      </c>
      <c r="G37" s="63" t="n"/>
      <c r="H37" s="2" t="n"/>
      <c r="I37" s="2" t="n"/>
      <c r="J37" s="3">
        <f>(E37)/100*H37</f>
        <v/>
      </c>
      <c r="K37" s="3">
        <f>(F37)/100*I37</f>
        <v/>
      </c>
      <c r="L37" s="3">
        <f>J37-K37</f>
        <v/>
      </c>
      <c r="M37" s="11" t="n"/>
      <c r="N37" s="1" t="n"/>
    </row>
    <row r="38">
      <c r="A38" s="1" t="n"/>
      <c r="B38" s="16" t="n"/>
      <c r="C38" s="16" t="n"/>
      <c r="D38" s="1" t="n"/>
      <c r="E38" s="63" t="n"/>
      <c r="F38" s="63">
        <f>E38-G38</f>
        <v/>
      </c>
      <c r="G38" s="63" t="n"/>
      <c r="H38" s="2" t="n"/>
      <c r="I38" s="2" t="n"/>
      <c r="J38" s="3">
        <f>(E38)/100*H38</f>
        <v/>
      </c>
      <c r="K38" s="3">
        <f>(F38)/100*I38</f>
        <v/>
      </c>
      <c r="L38" s="3">
        <f>J38-K38</f>
        <v/>
      </c>
      <c r="M38" s="11" t="n"/>
      <c r="N38" s="1" t="n"/>
    </row>
    <row r="39">
      <c r="A39" s="1" t="n"/>
      <c r="B39" s="16" t="n"/>
      <c r="C39" s="16" t="n"/>
      <c r="D39" s="1" t="n"/>
      <c r="E39" s="63" t="n"/>
      <c r="F39" s="63">
        <f>E39-G39</f>
        <v/>
      </c>
      <c r="G39" s="63" t="n"/>
      <c r="H39" s="2" t="n"/>
      <c r="I39" s="2" t="n"/>
      <c r="J39" s="3">
        <f>(E39)/100*H39</f>
        <v/>
      </c>
      <c r="K39" s="3">
        <f>(F39)/100*I39</f>
        <v/>
      </c>
      <c r="L39" s="3">
        <f>J39-K39</f>
        <v/>
      </c>
      <c r="M39" s="11" t="n"/>
      <c r="N39" s="1" t="n"/>
    </row>
    <row r="40">
      <c r="A40" s="1" t="n"/>
      <c r="B40" s="16" t="n"/>
      <c r="C40" s="16" t="n"/>
      <c r="D40" s="1" t="n"/>
      <c r="E40" s="63" t="n"/>
      <c r="F40" s="63">
        <f>E40-G40</f>
        <v/>
      </c>
      <c r="G40" s="63" t="n"/>
      <c r="H40" s="2" t="n"/>
      <c r="I40" s="2" t="n"/>
      <c r="J40" s="3">
        <f>(E40)/100*H40</f>
        <v/>
      </c>
      <c r="K40" s="3">
        <f>(F40)/100*I40</f>
        <v/>
      </c>
      <c r="L40" s="3">
        <f>J40-K40</f>
        <v/>
      </c>
      <c r="M40" s="11" t="n"/>
      <c r="N40" s="1" t="n"/>
    </row>
    <row r="41">
      <c r="A41" s="1" t="n"/>
      <c r="B41" s="16" t="n"/>
      <c r="C41" s="16" t="n"/>
      <c r="D41" s="1" t="n"/>
      <c r="E41" s="67" t="n"/>
      <c r="F41" s="63">
        <f>E41-G41</f>
        <v/>
      </c>
      <c r="G41" s="67" t="n"/>
      <c r="H41" s="2" t="n"/>
      <c r="I41" s="2" t="n"/>
      <c r="J41" s="3">
        <f>(E41)/100*H41</f>
        <v/>
      </c>
      <c r="K41" s="3">
        <f>(F41)/100*I41</f>
        <v/>
      </c>
      <c r="L41" s="3">
        <f>J41-K41</f>
        <v/>
      </c>
      <c r="M41" s="11" t="n"/>
      <c r="N41" s="1" t="n"/>
    </row>
    <row r="42">
      <c r="A42" s="1" t="n"/>
      <c r="B42" s="16" t="n"/>
      <c r="C42" s="16" t="n"/>
      <c r="D42" s="1" t="n"/>
      <c r="E42" s="67" t="n"/>
      <c r="F42" s="63">
        <f>E42-G42</f>
        <v/>
      </c>
      <c r="G42" s="67" t="n"/>
      <c r="H42" s="2" t="n"/>
      <c r="I42" s="2" t="n"/>
      <c r="J42" s="3">
        <f>(E42)/100*H42</f>
        <v/>
      </c>
      <c r="K42" s="3">
        <f>(F42)/100*I42</f>
        <v/>
      </c>
      <c r="L42" s="3">
        <f>J42-K42</f>
        <v/>
      </c>
      <c r="M42" s="11" t="n"/>
      <c r="N42" s="1" t="n"/>
    </row>
    <row r="43">
      <c r="A43" s="1" t="n"/>
      <c r="B43" s="16" t="n"/>
      <c r="C43" s="16" t="n"/>
      <c r="D43" s="1" t="n"/>
      <c r="E43" s="67" t="n"/>
      <c r="F43" s="63">
        <f>E43-G43</f>
        <v/>
      </c>
      <c r="G43" s="67" t="n"/>
      <c r="H43" s="2" t="n"/>
      <c r="I43" s="2" t="n"/>
      <c r="J43" s="3">
        <f>(E43)/100*H43</f>
        <v/>
      </c>
      <c r="K43" s="3">
        <f>(F43)/100*I43</f>
        <v/>
      </c>
      <c r="L43" s="3">
        <f>J43-K43</f>
        <v/>
      </c>
      <c r="M43" s="11" t="n"/>
      <c r="N43" s="1" t="n"/>
    </row>
    <row r="44">
      <c r="A44" s="1" t="n"/>
      <c r="B44" s="16" t="n"/>
      <c r="C44" s="16" t="n"/>
      <c r="D44" s="1" t="n"/>
      <c r="E44" s="67" t="n"/>
      <c r="F44" s="63">
        <f>E44-G44</f>
        <v/>
      </c>
      <c r="G44" s="67" t="n"/>
      <c r="H44" s="2" t="n"/>
      <c r="I44" s="2" t="n"/>
      <c r="J44" s="3">
        <f>(E44)/100*H44</f>
        <v/>
      </c>
      <c r="K44" s="3">
        <f>(F44)/100*I44</f>
        <v/>
      </c>
      <c r="L44" s="3">
        <f>J44-K44</f>
        <v/>
      </c>
      <c r="M44" s="11" t="n"/>
      <c r="N44" s="1" t="n"/>
    </row>
    <row r="45">
      <c r="A45" s="1" t="n"/>
      <c r="B45" s="16" t="n"/>
      <c r="C45" s="16" t="n"/>
      <c r="D45" s="1" t="n"/>
      <c r="E45" s="67" t="n"/>
      <c r="F45" s="63">
        <f>E45-G45</f>
        <v/>
      </c>
      <c r="G45" s="67" t="n"/>
      <c r="H45" s="2" t="n"/>
      <c r="I45" s="2" t="n"/>
      <c r="J45" s="3">
        <f>(E45)/100*H45</f>
        <v/>
      </c>
      <c r="K45" s="3">
        <f>(F45)/100*I45</f>
        <v/>
      </c>
      <c r="L45" s="3">
        <f>J45-K45</f>
        <v/>
      </c>
      <c r="M45" s="11" t="n"/>
      <c r="N45" s="1" t="n"/>
    </row>
    <row r="46">
      <c r="A46" s="1" t="n"/>
      <c r="B46" s="16" t="n"/>
      <c r="C46" s="16" t="n"/>
      <c r="D46" s="1" t="n"/>
      <c r="E46" s="67" t="n"/>
      <c r="F46" s="63">
        <f>E46-G46</f>
        <v/>
      </c>
      <c r="G46" s="67" t="n"/>
      <c r="H46" s="2" t="n"/>
      <c r="I46" s="2" t="n"/>
      <c r="J46" s="3">
        <f>(E46)/100*H46</f>
        <v/>
      </c>
      <c r="K46" s="3">
        <f>(F46)/100*I46</f>
        <v/>
      </c>
      <c r="L46" s="3">
        <f>J46-K46</f>
        <v/>
      </c>
      <c r="M46" s="11" t="n"/>
      <c r="N46" s="1" t="n"/>
    </row>
    <row r="47">
      <c r="A47" s="1" t="n"/>
      <c r="B47" s="16" t="n"/>
      <c r="C47" s="16" t="n"/>
      <c r="D47" s="1" t="n"/>
      <c r="E47" s="67" t="n"/>
      <c r="F47" s="63">
        <f>E47-G47</f>
        <v/>
      </c>
      <c r="G47" s="67" t="n"/>
      <c r="H47" s="2" t="n"/>
      <c r="I47" s="2" t="n"/>
      <c r="J47" s="3">
        <f>(E47)/100*H47</f>
        <v/>
      </c>
      <c r="K47" s="3">
        <f>(F47)/100*I47</f>
        <v/>
      </c>
      <c r="L47" s="3">
        <f>J47-K47</f>
        <v/>
      </c>
      <c r="M47" s="11" t="n"/>
      <c r="N47" s="1" t="n"/>
    </row>
    <row r="48">
      <c r="A48" s="1" t="n"/>
      <c r="B48" s="16" t="n"/>
      <c r="C48" s="16" t="n"/>
      <c r="D48" s="1" t="n"/>
      <c r="E48" s="67" t="n"/>
      <c r="F48" s="63">
        <f>E48-G48</f>
        <v/>
      </c>
      <c r="G48" s="67" t="n"/>
      <c r="H48" s="2" t="n"/>
      <c r="I48" s="2" t="n"/>
      <c r="J48" s="3">
        <f>(E48)/100*H48</f>
        <v/>
      </c>
      <c r="K48" s="3">
        <f>(F48)/100*I48</f>
        <v/>
      </c>
      <c r="L48" s="3">
        <f>J48-K48</f>
        <v/>
      </c>
      <c r="M48" s="11" t="n"/>
      <c r="N48" s="1" t="n"/>
    </row>
    <row r="49">
      <c r="A49" s="1" t="n"/>
      <c r="B49" s="16" t="n"/>
      <c r="C49" s="16" t="n"/>
      <c r="D49" s="1" t="n"/>
      <c r="E49" s="67" t="n"/>
      <c r="F49" s="63">
        <f>E49-G49</f>
        <v/>
      </c>
      <c r="G49" s="67" t="n"/>
      <c r="H49" s="2" t="n"/>
      <c r="I49" s="2" t="n"/>
      <c r="J49" s="3">
        <f>(E49)/100*H49</f>
        <v/>
      </c>
      <c r="K49" s="3">
        <f>(F49)/100*I49</f>
        <v/>
      </c>
      <c r="L49" s="3">
        <f>J49-K49</f>
        <v/>
      </c>
      <c r="M49" s="11" t="n"/>
      <c r="N49" s="1" t="n"/>
    </row>
    <row r="50">
      <c r="A50" s="1" t="n"/>
      <c r="B50" s="16" t="n"/>
      <c r="C50" s="16" t="n"/>
      <c r="D50" s="1" t="n"/>
      <c r="E50" s="67" t="n"/>
      <c r="F50" s="63">
        <f>E50-G50</f>
        <v/>
      </c>
      <c r="G50" s="67" t="n"/>
      <c r="H50" s="2" t="n"/>
      <c r="I50" s="2" t="n"/>
      <c r="J50" s="3">
        <f>(E50)/100*H50</f>
        <v/>
      </c>
      <c r="K50" s="3">
        <f>(F50)/100*I50</f>
        <v/>
      </c>
      <c r="L50" s="3">
        <f>J50-K50</f>
        <v/>
      </c>
      <c r="M50" s="11" t="n"/>
      <c r="N50" s="1" t="n"/>
    </row>
    <row r="51">
      <c r="A51" s="1" t="n"/>
      <c r="B51" s="16" t="n"/>
      <c r="C51" s="16" t="n"/>
      <c r="D51" s="1" t="n"/>
      <c r="E51" s="67" t="n"/>
      <c r="F51" s="63">
        <f>E51-G51</f>
        <v/>
      </c>
      <c r="G51" s="67" t="n"/>
      <c r="H51" s="2" t="n"/>
      <c r="I51" s="2" t="n"/>
      <c r="J51" s="3">
        <f>(E51)/100*H51</f>
        <v/>
      </c>
      <c r="K51" s="3">
        <f>(F51)/100*I51</f>
        <v/>
      </c>
      <c r="L51" s="3">
        <f>J51-K51</f>
        <v/>
      </c>
      <c r="M51" s="11" t="n"/>
      <c r="N51" s="1" t="n"/>
    </row>
    <row r="52">
      <c r="A52" s="1" t="n"/>
      <c r="B52" s="16" t="n"/>
      <c r="C52" s="16" t="n"/>
      <c r="D52" s="1" t="n"/>
      <c r="E52" s="67" t="n"/>
      <c r="F52" s="63">
        <f>E52-G52</f>
        <v/>
      </c>
      <c r="G52" s="67" t="n"/>
      <c r="H52" s="2" t="n"/>
      <c r="I52" s="2" t="n"/>
      <c r="J52" s="3">
        <f>(E52)/100*H52</f>
        <v/>
      </c>
      <c r="K52" s="3">
        <f>(F52)/100*I52</f>
        <v/>
      </c>
      <c r="L52" s="3">
        <f>J52-K52</f>
        <v/>
      </c>
      <c r="M52" s="11" t="n"/>
      <c r="N52" s="1" t="n"/>
    </row>
    <row r="53">
      <c r="A53" s="1" t="n"/>
      <c r="B53" s="16" t="n"/>
      <c r="C53" s="16" t="n"/>
      <c r="D53" s="1" t="n"/>
      <c r="E53" s="67" t="n"/>
      <c r="F53" s="63">
        <f>E53-G53</f>
        <v/>
      </c>
      <c r="G53" s="67" t="n"/>
      <c r="H53" s="2" t="n"/>
      <c r="I53" s="2" t="n"/>
      <c r="J53" s="3">
        <f>(E53)/100*H53</f>
        <v/>
      </c>
      <c r="K53" s="3">
        <f>(F53)/100*I53</f>
        <v/>
      </c>
      <c r="L53" s="3">
        <f>J53-K53</f>
        <v/>
      </c>
      <c r="M53" s="11" t="n"/>
      <c r="N53" s="1" t="n"/>
    </row>
    <row r="54">
      <c r="A54" s="1" t="n"/>
      <c r="B54" s="16" t="n"/>
      <c r="C54" s="16" t="n"/>
      <c r="D54" s="1" t="n"/>
      <c r="E54" s="67" t="n"/>
      <c r="F54" s="63">
        <f>E54-G54</f>
        <v/>
      </c>
      <c r="G54" s="67" t="n"/>
      <c r="H54" s="2" t="n"/>
      <c r="I54" s="2" t="n"/>
      <c r="J54" s="3">
        <f>(E54)/100*H54</f>
        <v/>
      </c>
      <c r="K54" s="3">
        <f>(F54)/100*I54</f>
        <v/>
      </c>
      <c r="L54" s="3">
        <f>J54-K54</f>
        <v/>
      </c>
      <c r="M54" s="11" t="n"/>
      <c r="N54" s="1" t="n"/>
    </row>
    <row r="55">
      <c r="A55" s="1" t="n"/>
      <c r="B55" s="16" t="n"/>
      <c r="C55" s="16" t="n"/>
      <c r="D55" s="1" t="n"/>
      <c r="E55" s="68" t="n"/>
      <c r="F55" s="63">
        <f>E55-G55</f>
        <v/>
      </c>
      <c r="G55" s="69" t="n"/>
      <c r="H55" s="2" t="n"/>
      <c r="I55" s="2" t="n"/>
      <c r="J55" s="3">
        <f>(E55)/100*H55</f>
        <v/>
      </c>
      <c r="K55" s="3">
        <f>(F55)/100*I55</f>
        <v/>
      </c>
      <c r="L55" s="3">
        <f>J55-K55</f>
        <v/>
      </c>
      <c r="M55" s="11" t="n"/>
      <c r="N55" s="1" t="n"/>
    </row>
    <row r="56">
      <c r="A56" s="1" t="n"/>
      <c r="B56" s="16" t="n"/>
      <c r="C56" s="16" t="n"/>
      <c r="D56" s="1" t="n"/>
      <c r="E56" s="68" t="n"/>
      <c r="F56" s="63">
        <f>E56-G56</f>
        <v/>
      </c>
      <c r="G56" s="69" t="n"/>
      <c r="H56" s="2" t="n"/>
      <c r="I56" s="2" t="n"/>
      <c r="J56" s="3">
        <f>(E56)/100*H56</f>
        <v/>
      </c>
      <c r="K56" s="3">
        <f>(F56)/100*I56</f>
        <v/>
      </c>
      <c r="L56" s="3">
        <f>J56-K56</f>
        <v/>
      </c>
      <c r="M56" s="11" t="n"/>
      <c r="N56" s="1" t="n"/>
    </row>
    <row r="57">
      <c r="A57" s="1" t="n"/>
      <c r="B57" s="16" t="n"/>
      <c r="C57" s="16" t="n"/>
      <c r="D57" s="1" t="n"/>
      <c r="E57" s="68" t="n"/>
      <c r="F57" s="63">
        <f>E57-G57</f>
        <v/>
      </c>
      <c r="G57" s="69" t="n"/>
      <c r="H57" s="2" t="n"/>
      <c r="I57" s="2" t="n"/>
      <c r="J57" s="3">
        <f>(E57)/100*H57</f>
        <v/>
      </c>
      <c r="K57" s="3">
        <f>(F57)/100*I57</f>
        <v/>
      </c>
      <c r="L57" s="3">
        <f>J57-K57</f>
        <v/>
      </c>
      <c r="M57" s="11" t="n"/>
      <c r="N57" s="1" t="n"/>
    </row>
    <row r="58">
      <c r="A58" s="1" t="n"/>
      <c r="B58" s="16" t="n"/>
      <c r="C58" s="16" t="n"/>
      <c r="D58" s="1" t="n"/>
      <c r="E58" s="68" t="n"/>
      <c r="F58" s="63">
        <f>E58-G58</f>
        <v/>
      </c>
      <c r="G58" s="69" t="n"/>
      <c r="H58" s="2" t="n"/>
      <c r="I58" s="2" t="n"/>
      <c r="J58" s="3">
        <f>(E58)/100*H58</f>
        <v/>
      </c>
      <c r="K58" s="3">
        <f>(F58)/100*I58</f>
        <v/>
      </c>
      <c r="L58" s="3">
        <f>J58-K58</f>
        <v/>
      </c>
      <c r="M58" s="11" t="n"/>
      <c r="N58" s="1" t="n"/>
    </row>
    <row r="59">
      <c r="A59" s="1" t="n"/>
      <c r="B59" s="16" t="n"/>
      <c r="C59" s="16" t="n"/>
      <c r="D59" s="1" t="n"/>
      <c r="E59" s="68" t="n"/>
      <c r="F59" s="63">
        <f>E59-G59</f>
        <v/>
      </c>
      <c r="G59" s="69" t="n"/>
      <c r="H59" s="2" t="n"/>
      <c r="I59" s="2" t="n"/>
      <c r="J59" s="3">
        <f>(E59)/100*H59</f>
        <v/>
      </c>
      <c r="K59" s="3">
        <f>(F59)/100*I59</f>
        <v/>
      </c>
      <c r="L59" s="3">
        <f>J59-K59</f>
        <v/>
      </c>
      <c r="M59" s="11" t="n"/>
      <c r="N59" s="1" t="n"/>
    </row>
    <row r="60">
      <c r="A60" s="1" t="n"/>
      <c r="B60" s="16" t="n"/>
      <c r="C60" s="16" t="n"/>
      <c r="D60" s="1" t="n"/>
      <c r="E60" s="68" t="n"/>
      <c r="F60" s="63">
        <f>E60-G60</f>
        <v/>
      </c>
      <c r="G60" s="69" t="n"/>
      <c r="H60" s="2" t="n"/>
      <c r="I60" s="2" t="n"/>
      <c r="J60" s="3">
        <f>(E60)/100*H60</f>
        <v/>
      </c>
      <c r="K60" s="3">
        <f>(F60)/100*I60</f>
        <v/>
      </c>
      <c r="L60" s="3">
        <f>J60-K60</f>
        <v/>
      </c>
      <c r="M60" s="11" t="n"/>
      <c r="N60" s="1" t="n"/>
    </row>
    <row r="61">
      <c r="A61" s="1" t="n"/>
      <c r="B61" s="16" t="n"/>
      <c r="C61" s="16" t="n"/>
      <c r="D61" s="1" t="n"/>
      <c r="E61" s="68" t="n"/>
      <c r="F61" s="63">
        <f>E61-G61</f>
        <v/>
      </c>
      <c r="G61" s="69" t="n"/>
      <c r="H61" s="2" t="n"/>
      <c r="I61" s="2" t="n"/>
      <c r="J61" s="3">
        <f>(E61)/100*H61</f>
        <v/>
      </c>
      <c r="K61" s="3">
        <f>(F61)/100*I61</f>
        <v/>
      </c>
      <c r="L61" s="3">
        <f>J61-K61</f>
        <v/>
      </c>
      <c r="M61" s="11" t="n"/>
      <c r="N61" s="1" t="n"/>
    </row>
    <row r="62">
      <c r="A62" s="1" t="n"/>
      <c r="B62" s="16" t="n"/>
      <c r="C62" s="16" t="n"/>
      <c r="D62" s="1" t="n"/>
      <c r="E62" s="68" t="n"/>
      <c r="F62" s="63">
        <f>E62-G62</f>
        <v/>
      </c>
      <c r="G62" s="69" t="n"/>
      <c r="H62" s="2" t="n"/>
      <c r="I62" s="2" t="n"/>
      <c r="J62" s="3">
        <f>(E62)/100*H62</f>
        <v/>
      </c>
      <c r="K62" s="3">
        <f>(F62)/100*I62</f>
        <v/>
      </c>
      <c r="L62" s="3">
        <f>J62-K62</f>
        <v/>
      </c>
      <c r="M62" s="11" t="n"/>
      <c r="N62" s="1" t="n"/>
    </row>
    <row r="63">
      <c r="A63" s="1" t="n"/>
      <c r="B63" s="16" t="n"/>
      <c r="C63" s="16" t="n"/>
      <c r="D63" s="1" t="n"/>
      <c r="E63" s="68" t="n"/>
      <c r="F63" s="63">
        <f>E63-G63</f>
        <v/>
      </c>
      <c r="G63" s="69" t="n"/>
      <c r="H63" s="2" t="n"/>
      <c r="I63" s="2" t="n"/>
      <c r="J63" s="3">
        <f>(E63)/100*H63</f>
        <v/>
      </c>
      <c r="K63" s="3">
        <f>(F63)/100*I63</f>
        <v/>
      </c>
      <c r="L63" s="3">
        <f>J63-K63</f>
        <v/>
      </c>
      <c r="M63" s="11" t="n"/>
      <c r="N63" s="1" t="n"/>
    </row>
    <row r="64">
      <c r="A64" s="1" t="n"/>
      <c r="B64" s="16" t="n"/>
      <c r="C64" s="16" t="n"/>
      <c r="D64" s="1" t="n"/>
      <c r="E64" s="68" t="n"/>
      <c r="F64" s="63">
        <f>E64-G64</f>
        <v/>
      </c>
      <c r="G64" s="69" t="n"/>
      <c r="H64" s="2" t="n"/>
      <c r="I64" s="2" t="n"/>
      <c r="J64" s="3">
        <f>(E64)/100*H64</f>
        <v/>
      </c>
      <c r="K64" s="3">
        <f>(F64)/100*I64</f>
        <v/>
      </c>
      <c r="L64" s="3">
        <f>J64-K64</f>
        <v/>
      </c>
      <c r="M64" s="11" t="n"/>
      <c r="N64" s="1" t="n"/>
    </row>
    <row r="65">
      <c r="A65" s="1" t="n"/>
      <c r="B65" s="16" t="n"/>
      <c r="C65" s="16" t="n"/>
      <c r="D65" s="1" t="n"/>
      <c r="E65" s="68" t="n"/>
      <c r="F65" s="63">
        <f>E65-G65</f>
        <v/>
      </c>
      <c r="G65" s="69" t="n"/>
      <c r="H65" s="2" t="n"/>
      <c r="I65" s="2" t="n"/>
      <c r="J65" s="3">
        <f>(E65)/100*H65</f>
        <v/>
      </c>
      <c r="K65" s="3">
        <f>(F65)/100*I65</f>
        <v/>
      </c>
      <c r="L65" s="3">
        <f>J65-K65</f>
        <v/>
      </c>
      <c r="M65" s="11" t="n"/>
      <c r="N65" s="1" t="n"/>
    </row>
    <row r="66">
      <c r="A66" s="1" t="n"/>
      <c r="B66" s="16" t="n"/>
      <c r="C66" s="16" t="n"/>
      <c r="D66" s="1" t="n"/>
      <c r="E66" s="68" t="n"/>
      <c r="F66" s="63">
        <f>E66-G66</f>
        <v/>
      </c>
      <c r="G66" s="69" t="n"/>
      <c r="H66" s="2" t="n"/>
      <c r="I66" s="2" t="n"/>
      <c r="J66" s="3">
        <f>(E66)/100*H66</f>
        <v/>
      </c>
      <c r="K66" s="3">
        <f>(F66)/100*I66</f>
        <v/>
      </c>
      <c r="L66" s="3">
        <f>J66-K66</f>
        <v/>
      </c>
      <c r="M66" s="11" t="n"/>
      <c r="N66" s="1" t="n"/>
    </row>
    <row r="67">
      <c r="A67" s="1" t="n"/>
      <c r="B67" s="16" t="n"/>
      <c r="C67" s="16" t="n"/>
      <c r="D67" s="1" t="n"/>
      <c r="E67" s="68" t="n"/>
      <c r="F67" s="63">
        <f>E67-G67</f>
        <v/>
      </c>
      <c r="G67" s="69" t="n"/>
      <c r="H67" s="2" t="n"/>
      <c r="I67" s="2" t="n"/>
      <c r="J67" s="3">
        <f>(E67)/100*H67</f>
        <v/>
      </c>
      <c r="K67" s="3">
        <f>(F67)/100*I67</f>
        <v/>
      </c>
      <c r="L67" s="3">
        <f>J67-K67</f>
        <v/>
      </c>
      <c r="M67" s="11" t="n"/>
      <c r="N67" s="1" t="n"/>
    </row>
    <row r="68">
      <c r="A68" s="1" t="n"/>
      <c r="B68" s="16" t="n"/>
      <c r="C68" s="16" t="n"/>
      <c r="D68" s="1" t="n"/>
      <c r="E68" s="68" t="n"/>
      <c r="F68" s="63">
        <f>E68-G68</f>
        <v/>
      </c>
      <c r="G68" s="69" t="n"/>
      <c r="H68" s="2" t="n"/>
      <c r="I68" s="2" t="n"/>
      <c r="J68" s="3">
        <f>(E68)/100*H68</f>
        <v/>
      </c>
      <c r="K68" s="3">
        <f>(F68)/100*I68</f>
        <v/>
      </c>
      <c r="L68" s="3">
        <f>J68-K68</f>
        <v/>
      </c>
      <c r="M68" s="11" t="n"/>
      <c r="N68" s="1" t="n"/>
    </row>
    <row r="69">
      <c r="A69" s="1" t="n"/>
      <c r="B69" s="16" t="n"/>
      <c r="C69" s="16" t="n"/>
      <c r="D69" s="1" t="n"/>
      <c r="E69" s="68" t="n"/>
      <c r="F69" s="63">
        <f>E69-G69</f>
        <v/>
      </c>
      <c r="G69" s="69" t="n"/>
      <c r="H69" s="2" t="n"/>
      <c r="I69" s="2" t="n"/>
      <c r="J69" s="3">
        <f>(E69)/100*H69</f>
        <v/>
      </c>
      <c r="K69" s="3">
        <f>(F69)/100*I69</f>
        <v/>
      </c>
      <c r="L69" s="3">
        <f>J69-K69</f>
        <v/>
      </c>
      <c r="M69" s="11" t="n"/>
      <c r="N69" s="1" t="n"/>
    </row>
    <row r="70">
      <c r="A70" s="1" t="n"/>
      <c r="B70" s="16" t="n"/>
      <c r="C70" s="16" t="n"/>
      <c r="D70" s="1" t="n"/>
      <c r="E70" s="68" t="n"/>
      <c r="F70" s="63">
        <f>E70-G70</f>
        <v/>
      </c>
      <c r="G70" s="69" t="n"/>
      <c r="H70" s="2" t="n"/>
      <c r="I70" s="2" t="n"/>
      <c r="J70" s="3">
        <f>(E70)/100*H70</f>
        <v/>
      </c>
      <c r="K70" s="3">
        <f>(F70)/100*I70</f>
        <v/>
      </c>
      <c r="L70" s="3">
        <f>J70-K70</f>
        <v/>
      </c>
      <c r="M70" s="11" t="n"/>
      <c r="N70" s="1" t="n"/>
    </row>
    <row r="71">
      <c r="A71" s="1" t="n"/>
      <c r="B71" s="16" t="n"/>
      <c r="C71" s="16" t="n"/>
      <c r="D71" s="1" t="n"/>
      <c r="E71" s="68" t="n"/>
      <c r="F71" s="63">
        <f>E71-G71</f>
        <v/>
      </c>
      <c r="G71" s="69" t="n"/>
      <c r="H71" s="2" t="n"/>
      <c r="I71" s="2" t="n"/>
      <c r="J71" s="3">
        <f>(E71)/100*H71</f>
        <v/>
      </c>
      <c r="K71" s="3">
        <f>(F71)/100*I71</f>
        <v/>
      </c>
      <c r="L71" s="3">
        <f>J71-K71</f>
        <v/>
      </c>
      <c r="M71" s="11" t="n"/>
      <c r="N71" s="1" t="n"/>
    </row>
    <row r="72">
      <c r="A72" s="1" t="n"/>
      <c r="B72" s="16" t="n"/>
      <c r="C72" s="16" t="n"/>
      <c r="D72" s="1" t="n"/>
      <c r="E72" s="68" t="n"/>
      <c r="F72" s="63">
        <f>E72-G72</f>
        <v/>
      </c>
      <c r="G72" s="69" t="n"/>
      <c r="H72" s="2" t="n"/>
      <c r="I72" s="2" t="n"/>
      <c r="J72" s="3">
        <f>(E72)/100*H72</f>
        <v/>
      </c>
      <c r="K72" s="3">
        <f>(F72)/100*I72</f>
        <v/>
      </c>
      <c r="L72" s="3">
        <f>J72-K72</f>
        <v/>
      </c>
      <c r="M72" s="11" t="n"/>
      <c r="N72" s="1" t="n"/>
    </row>
    <row r="73">
      <c r="A73" s="1" t="n"/>
      <c r="B73" s="16" t="n"/>
      <c r="C73" s="16" t="n"/>
      <c r="D73" s="1" t="n"/>
      <c r="E73" s="68" t="n"/>
      <c r="F73" s="63">
        <f>E73-G73</f>
        <v/>
      </c>
      <c r="G73" s="69" t="n"/>
      <c r="H73" s="2" t="n"/>
      <c r="I73" s="2" t="n"/>
      <c r="J73" s="3">
        <f>(E73)/100*H73</f>
        <v/>
      </c>
      <c r="K73" s="3">
        <f>(F73)/100*I73</f>
        <v/>
      </c>
      <c r="L73" s="3">
        <f>J73-K73</f>
        <v/>
      </c>
      <c r="M73" s="11" t="n"/>
      <c r="N73" s="1" t="n"/>
    </row>
    <row r="74">
      <c r="A74" s="1" t="n"/>
      <c r="B74" s="16" t="n"/>
      <c r="C74" s="16" t="n"/>
      <c r="D74" s="1" t="n"/>
      <c r="E74" s="68" t="n"/>
      <c r="F74" s="63">
        <f>E74-G74</f>
        <v/>
      </c>
      <c r="G74" s="69" t="n"/>
      <c r="H74" s="2" t="n"/>
      <c r="I74" s="2" t="n"/>
      <c r="J74" s="3">
        <f>(E74)/100*H74</f>
        <v/>
      </c>
      <c r="K74" s="3">
        <f>(F74)/100*I74</f>
        <v/>
      </c>
      <c r="L74" s="3">
        <f>J74-K74</f>
        <v/>
      </c>
      <c r="M74" s="11" t="n"/>
      <c r="N74" s="1" t="n"/>
    </row>
    <row r="75">
      <c r="A75" s="1" t="n"/>
      <c r="B75" s="16" t="n"/>
      <c r="C75" s="16" t="n"/>
      <c r="D75" s="1" t="n"/>
      <c r="E75" s="68" t="n"/>
      <c r="F75" s="63">
        <f>E75-G75</f>
        <v/>
      </c>
      <c r="G75" s="69" t="n"/>
      <c r="H75" s="2" t="n"/>
      <c r="I75" s="2" t="n"/>
      <c r="J75" s="3">
        <f>(E75)/100*H75</f>
        <v/>
      </c>
      <c r="K75" s="3">
        <f>(F75)/100*I75</f>
        <v/>
      </c>
      <c r="L75" s="3">
        <f>J75-K75</f>
        <v/>
      </c>
      <c r="M75" s="11" t="n"/>
      <c r="N75" s="1" t="n"/>
    </row>
    <row r="76" ht="15.75" customHeight="1" thickBot="1">
      <c r="A76" s="12" t="n"/>
      <c r="B76" s="12" t="n"/>
      <c r="C76" s="12" t="n"/>
      <c r="D76" s="12" t="n"/>
      <c r="E76" s="70">
        <f>SUM(E4:E75)</f>
        <v/>
      </c>
      <c r="F76" s="70">
        <f>SUM(F4:F75)</f>
        <v/>
      </c>
      <c r="G76" s="71">
        <f>SUM(G4:G75)</f>
        <v/>
      </c>
      <c r="H76" s="13" t="n"/>
      <c r="I76" s="13" t="n"/>
      <c r="J76" s="72">
        <f>SUM(J4:J75)</f>
        <v/>
      </c>
      <c r="K76" s="72">
        <f>SUM(K4:K75)</f>
        <v/>
      </c>
      <c r="L76" s="72">
        <f>SUM(L4:L75)</f>
        <v/>
      </c>
      <c r="M76" s="5">
        <f>M4*4%</f>
        <v/>
      </c>
      <c r="N76" s="6">
        <f>N4*4%</f>
        <v/>
      </c>
    </row>
    <row r="77" ht="15.75" customHeight="1" thickTop="1"/>
  </sheetData>
  <mergeCells count="5">
    <mergeCell ref="A1:D1"/>
    <mergeCell ref="A2:L2"/>
    <mergeCell ref="M2:M3"/>
    <mergeCell ref="N2:N3"/>
    <mergeCell ref="E1:K1"/>
  </mergeCells>
  <pageMargins left="0.25" right="0.25" top="0.75" bottom="0.75" header="0.3" footer="0.3"/>
  <pageSetup orientation="landscape" paperSize="9" scale="77" horizontalDpi="4294967295" verticalDpi="429496729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2006-09-25T12:47:36Z</dcterms:created>
  <dcterms:modified xsi:type="dcterms:W3CDTF">2026-09-02T13:15:41Z</dcterms:modified>
</cp:coreProperties>
</file>