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JANEIRO" sheetId="1" state="visible" r:id="rId1"/>
    <sheet name="FEVEREIRO" sheetId="2" state="visible" r:id="rId2"/>
    <sheet name="MARÇO" sheetId="3" state="visible" r:id="rId3"/>
    <sheet name="ABRIL" sheetId="4" state="visible" r:id="rId4"/>
    <sheet name="MAIO" sheetId="5" state="visible" r:id="rId5"/>
    <sheet name="JUNHO" sheetId="6" state="visible" r:id="rId6"/>
    <sheet name="JULHO" sheetId="7" state="visible" r:id="rId7"/>
    <sheet name="AGOSTO" sheetId="8" state="visible" r:id="rId8"/>
    <sheet name="SETEMBRO" sheetId="9" state="visible" r:id="rId9"/>
    <sheet name="OUTUBRO" sheetId="10" state="visible" r:id="rId10"/>
    <sheet name="NOVEMBRO" sheetId="11" state="visible" r:id="rId11"/>
    <sheet name="DEZEMBRO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Arial"/>
      <family val="2"/>
      <b val="1"/>
      <sz val="24"/>
    </font>
    <font>
      <name val="Arial"/>
      <family val="2"/>
      <b val="1"/>
      <sz val="10"/>
    </font>
    <font>
      <name val="Arial"/>
      <family val="2"/>
      <color indexed="10"/>
      <sz val="10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b val="1"/>
      <sz val="12"/>
    </font>
    <font>
      <name val="Calibri"/>
      <family val="2"/>
      <color theme="1"/>
      <sz val="10"/>
      <scheme val="minor"/>
    </font>
    <font>
      <name val="Arial"/>
      <family val="2"/>
      <b val="1"/>
      <color theme="1"/>
      <sz val="10"/>
    </font>
    <font>
      <name val="Arial Black"/>
      <family val="2"/>
      <b val="1"/>
      <sz val="14"/>
    </font>
    <font>
      <name val="Arial Black"/>
      <family val="2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5" fillId="0" borderId="0"/>
    <xf numFmtId="44" fontId="5" fillId="0" borderId="0"/>
    <xf numFmtId="43" fontId="5" fillId="0" borderId="0"/>
  </cellStyleXfs>
  <cellXfs count="74">
    <xf numFmtId="0" fontId="0" fillId="0" borderId="0" pivotButton="0" quotePrefix="0" xfId="0"/>
    <xf numFmtId="0" fontId="0" fillId="0" borderId="6" applyProtection="1" pivotButton="0" quotePrefix="0" xfId="0">
      <protection locked="0" hidden="0"/>
    </xf>
    <xf numFmtId="2" fontId="0" fillId="0" borderId="6" applyProtection="1" pivotButton="0" quotePrefix="0" xfId="0">
      <protection locked="0" hidden="0"/>
    </xf>
    <xf numFmtId="2" fontId="3" fillId="0" borderId="6" pivotButton="0" quotePrefix="0" xfId="0"/>
    <xf numFmtId="4" fontId="0" fillId="0" borderId="6" applyProtection="1" pivotButton="0" quotePrefix="0" xfId="0">
      <protection locked="0" hidden="0"/>
    </xf>
    <xf numFmtId="4" fontId="2" fillId="0" borderId="7" pivotButton="0" quotePrefix="0" xfId="0"/>
    <xf numFmtId="4" fontId="2" fillId="0" borderId="8" pivotButton="0" quotePrefix="0" xfId="0"/>
    <xf numFmtId="2" fontId="0" fillId="0" borderId="0" pivotButton="0" quotePrefix="0" xfId="0"/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4" fontId="0" fillId="0" borderId="2" applyProtection="1" pivotButton="0" quotePrefix="0" xfId="0">
      <protection locked="0" hidden="0"/>
    </xf>
    <xf numFmtId="4" fontId="0" fillId="0" borderId="2" pivotButton="0" quotePrefix="0" xfId="0"/>
    <xf numFmtId="0" fontId="0" fillId="0" borderId="6" pivotButton="0" quotePrefix="0" xfId="0"/>
    <xf numFmtId="2" fontId="0" fillId="0" borderId="6" pivotButton="0" quotePrefix="0" xfId="0"/>
    <xf numFmtId="164" fontId="4" fillId="0" borderId="6" pivotButton="0" quotePrefix="0" xfId="1"/>
    <xf numFmtId="0" fontId="6" fillId="0" borderId="6" applyAlignment="1" pivotButton="0" quotePrefix="0" xfId="0">
      <alignment horizontal="left" vertical="center" wrapText="1"/>
    </xf>
    <xf numFmtId="14" fontId="0" fillId="0" borderId="6" applyProtection="1" pivotButton="0" quotePrefix="0" xfId="0">
      <protection locked="0" hidden="0"/>
    </xf>
    <xf numFmtId="165" fontId="0" fillId="0" borderId="6" applyProtection="1" pivotButton="0" quotePrefix="0" xfId="2">
      <protection locked="0" hidden="0"/>
    </xf>
    <xf numFmtId="165" fontId="0" fillId="0" borderId="6" pivotButton="0" quotePrefix="0" xfId="2"/>
    <xf numFmtId="0" fontId="8" fillId="0" borderId="6" applyProtection="1" pivotButton="0" quotePrefix="0" xfId="0">
      <protection locked="0" hidden="0"/>
    </xf>
    <xf numFmtId="0" fontId="9" fillId="2" borderId="6" applyAlignment="1" applyProtection="1" pivotButton="0" quotePrefix="0" xfId="0">
      <alignment horizontal="center" wrapText="1"/>
      <protection locked="0" hidden="0"/>
    </xf>
    <xf numFmtId="0" fontId="2" fillId="2" borderId="6" applyAlignment="1" applyProtection="1" pivotButton="0" quotePrefix="0" xfId="0">
      <alignment horizontal="center"/>
      <protection locked="0" hidden="0"/>
    </xf>
    <xf numFmtId="2" fontId="9" fillId="2" borderId="6" applyProtection="1" pivotButton="0" quotePrefix="0" xfId="0">
      <protection locked="0" hidden="0"/>
    </xf>
    <xf numFmtId="4" fontId="2" fillId="2" borderId="6" applyAlignment="1" applyProtection="1" pivotButton="0" quotePrefix="0" xfId="0">
      <alignment horizontal="center"/>
      <protection locked="0" hidden="0"/>
    </xf>
    <xf numFmtId="164" fontId="9" fillId="2" borderId="6" applyProtection="1" pivotButton="0" quotePrefix="0" xfId="0">
      <protection locked="0" hidden="0"/>
    </xf>
    <xf numFmtId="164" fontId="2" fillId="2" borderId="6" applyAlignment="1" applyProtection="1" pivotButton="0" quotePrefix="0" xfId="0">
      <alignment horizontal="center"/>
      <protection locked="0" hidden="0"/>
    </xf>
    <xf numFmtId="164" fontId="0" fillId="0" borderId="6" applyProtection="1" pivotButton="0" quotePrefix="0" xfId="2">
      <protection locked="0" hidden="0"/>
    </xf>
    <xf numFmtId="164" fontId="0" fillId="0" borderId="6" pivotButton="0" quotePrefix="0" xfId="2"/>
    <xf numFmtId="164" fontId="0" fillId="0" borderId="0" pivotButton="0" quotePrefix="0" xfId="0"/>
    <xf numFmtId="14" fontId="0" fillId="3" borderId="6" applyProtection="1" pivotButton="0" quotePrefix="0" xfId="0">
      <protection locked="0" hidden="0"/>
    </xf>
    <xf numFmtId="0" fontId="0" fillId="3" borderId="6" applyProtection="1" pivotButton="0" quotePrefix="0" xfId="0">
      <protection locked="0" hidden="0"/>
    </xf>
    <xf numFmtId="164" fontId="0" fillId="3" borderId="6" applyProtection="1" pivotButton="0" quotePrefix="0" xfId="1">
      <protection locked="0" hidden="0"/>
    </xf>
    <xf numFmtId="2" fontId="0" fillId="3" borderId="6" applyProtection="1" pivotButton="0" quotePrefix="0" xfId="0">
      <protection locked="0" hidden="0"/>
    </xf>
    <xf numFmtId="164" fontId="5" fillId="0" borderId="6" applyProtection="1" pivotButton="0" quotePrefix="0" xfId="1">
      <protection locked="0" hidden="0"/>
    </xf>
    <xf numFmtId="164" fontId="5" fillId="3" borderId="6" applyProtection="1" pivotButton="0" quotePrefix="0" xfId="1">
      <protection locked="0" hidden="0"/>
    </xf>
    <xf numFmtId="164" fontId="5" fillId="0" borderId="6" applyProtection="1" pivotButton="0" quotePrefix="0" xfId="2">
      <protection locked="0" hidden="0"/>
    </xf>
    <xf numFmtId="164" fontId="0" fillId="0" borderId="6" applyProtection="1" pivotButton="0" quotePrefix="0" xfId="1">
      <protection locked="0" hidden="0"/>
    </xf>
    <xf numFmtId="0" fontId="1" fillId="0" borderId="6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7" fillId="0" borderId="1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left" vertical="center"/>
      <protection locked="0" hidden="0"/>
    </xf>
    <xf numFmtId="0" fontId="7" fillId="0" borderId="3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4" applyAlignment="1" pivotButton="0" quotePrefix="0" xfId="0">
      <alignment horizontal="justify" vertical="center"/>
    </xf>
    <xf numFmtId="0" fontId="2" fillId="0" borderId="5" applyAlignment="1" pivotButton="0" quotePrefix="0" xfId="0">
      <alignment horizontal="justify" vertical="center"/>
    </xf>
    <xf numFmtId="0" fontId="11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0" fillId="0" borderId="6" applyAlignment="1" pivotButton="0" quotePrefix="0" xfId="0">
      <alignment horizontal="center" vertical="center"/>
    </xf>
    <xf numFmtId="0" fontId="7" fillId="0" borderId="6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2" fillId="0" borderId="6" applyAlignment="1" pivotButton="0" quotePrefix="0" xfId="0">
      <alignment horizontal="justify" vertical="center"/>
    </xf>
    <xf numFmtId="164" fontId="9" fillId="2" borderId="6" applyProtection="1" pivotButton="0" quotePrefix="0" xfId="0">
      <protection locked="0" hidden="0"/>
    </xf>
    <xf numFmtId="164" fontId="2" fillId="2" borderId="6" applyAlignment="1" applyProtection="1" pivotButton="0" quotePrefix="0" xfId="0">
      <alignment horizont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pivotButton="0" quotePrefix="0" xfId="0"/>
    <xf numFmtId="164" fontId="5" fillId="0" borderId="6" applyProtection="1" pivotButton="0" quotePrefix="0" xfId="1">
      <protection locked="0" hidden="0"/>
    </xf>
    <xf numFmtId="164" fontId="0" fillId="3" borderId="6" applyProtection="1" pivotButton="0" quotePrefix="0" xfId="1">
      <protection locked="0" hidden="0"/>
    </xf>
    <xf numFmtId="164" fontId="5" fillId="3" borderId="6" applyProtection="1" pivotButton="0" quotePrefix="0" xfId="1">
      <protection locked="0" hidden="0"/>
    </xf>
    <xf numFmtId="164" fontId="5" fillId="0" borderId="6" applyProtection="1" pivotButton="0" quotePrefix="0" xfId="2">
      <protection locked="0" hidden="0"/>
    </xf>
    <xf numFmtId="164" fontId="0" fillId="0" borderId="6" applyProtection="1" pivotButton="0" quotePrefix="0" xfId="1">
      <protection locked="0" hidden="0"/>
    </xf>
    <xf numFmtId="164" fontId="0" fillId="0" borderId="6" applyProtection="1" pivotButton="0" quotePrefix="0" xfId="2">
      <protection locked="0" hidden="0"/>
    </xf>
    <xf numFmtId="165" fontId="0" fillId="0" borderId="6" applyProtection="1" pivotButton="0" quotePrefix="0" xfId="2">
      <protection locked="0" hidden="0"/>
    </xf>
    <xf numFmtId="164" fontId="0" fillId="0" borderId="6" pivotButton="0" quotePrefix="0" xfId="2"/>
    <xf numFmtId="165" fontId="0" fillId="0" borderId="6" pivotButton="0" quotePrefix="0" xfId="2"/>
    <xf numFmtId="164" fontId="4" fillId="0" borderId="6" pivotButton="0" quotePrefix="0" xfId="1"/>
    <xf numFmtId="0" fontId="11" fillId="0" borderId="6" applyAlignment="1" pivotButton="0" quotePrefix="0" xfId="0">
      <alignment horizontal="center" vertical="center"/>
    </xf>
  </cellXfs>
  <cellStyles count="3">
    <cellStyle name="Normal" xfId="0" builtinId="0"/>
    <cellStyle name="Moeda" xfId="1" builtinId="4"/>
    <cellStyle name="Vírgul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114300</colOff>
      <row>0</row>
      <rowOff>19050</rowOff>
    </from>
    <to>
      <col>2</col>
      <colOff>409575</colOff>
      <row>0</row>
      <rowOff>895350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33375" y="1905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114300</colOff>
      <row>0</row>
      <rowOff>19050</rowOff>
    </from>
    <to>
      <col>2</col>
      <colOff>409575</colOff>
      <row>0</row>
      <rowOff>895350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0" y="1905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114300</colOff>
      <row>0</row>
      <rowOff>19050</rowOff>
    </from>
    <to>
      <col>2</col>
      <colOff>409575</colOff>
      <row>0</row>
      <rowOff>895350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0" y="1905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114300</colOff>
      <row>0</row>
      <rowOff>19050</rowOff>
    </from>
    <to>
      <col>2</col>
      <colOff>409575</colOff>
      <row>0</row>
      <rowOff>895350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0" y="1905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114300</colOff>
      <row>0</row>
      <rowOff>19050</rowOff>
    </from>
    <to>
      <col>2</col>
      <colOff>409575</colOff>
      <row>0</row>
      <rowOff>895350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0" y="1905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114300</colOff>
      <row>0</row>
      <rowOff>19050</rowOff>
    </from>
    <to>
      <col>2</col>
      <colOff>409575</colOff>
      <row>0</row>
      <rowOff>895350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0" y="1905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114300</colOff>
      <row>0</row>
      <rowOff>19050</rowOff>
    </from>
    <to>
      <col>2</col>
      <colOff>409575</colOff>
      <row>0</row>
      <rowOff>895350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0" y="1905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zoomScale="115" zoomScaleNormal="115" zoomScaleSheetLayoutView="100" workbookViewId="0">
      <selection activeCell="J17" sqref="J17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01/2026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7" t="n"/>
      <c r="H41" s="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7" t="n"/>
      <c r="H42" s="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7" t="n"/>
      <c r="H43" s="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7" t="n"/>
      <c r="H44" s="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7" t="n"/>
      <c r="H45" s="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7" t="n"/>
      <c r="H46" s="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7" t="n"/>
      <c r="H47" s="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7" t="n"/>
      <c r="H48" s="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7" t="n"/>
      <c r="H49" s="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7" t="n"/>
      <c r="H50" s="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7" t="n"/>
      <c r="H51" s="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7" t="n"/>
      <c r="H52" s="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7" t="n"/>
      <c r="H53" s="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7" t="n"/>
      <c r="H54" s="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9" t="n"/>
      <c r="H55" s="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9" t="n"/>
      <c r="H56" s="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9" t="n"/>
      <c r="H57" s="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9" t="n"/>
      <c r="H58" s="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9" t="n"/>
      <c r="H59" s="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9" t="n"/>
      <c r="H60" s="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9" t="n"/>
      <c r="H61" s="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9" t="n"/>
      <c r="H62" s="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9" t="n"/>
      <c r="H63" s="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9" t="n"/>
      <c r="H64" s="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9" t="n"/>
      <c r="H65" s="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9" t="n"/>
      <c r="H66" s="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9" t="n"/>
      <c r="H67" s="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9" t="n"/>
      <c r="H68" s="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9" t="n"/>
      <c r="H69" s="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9" t="n"/>
      <c r="H70" s="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9" t="n"/>
      <c r="H71" s="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9" t="n"/>
      <c r="H72" s="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9" t="n"/>
      <c r="H73" s="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9" t="n"/>
      <c r="H74" s="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9" t="n"/>
      <c r="H75" s="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0" saltValue="Gk1l43XXMKefbIC7qSg2dQ==" formatRows="1" sort="1" spinCount="100000" hashValue="vF43UM/oKEbQLqkdAAwJIAtrqb+ebPbMPivf2AJCD+oanKEgs1nuS+zEgBtipDCLHdo3h+538cNFyGQqvgutyA=="/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zoomScale="115" zoomScaleNormal="115" zoomScaleSheetLayoutView="100" workbookViewId="0">
      <selection activeCell="J8" sqref="J8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02/2026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3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3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3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3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3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3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3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3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3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3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3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3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3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3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3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3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3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3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3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3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3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3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3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3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3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3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3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3" t="n"/>
      <c r="H41" s="3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3" t="n"/>
      <c r="H42" s="3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3" t="n"/>
      <c r="H43" s="3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3" t="n"/>
      <c r="H44" s="3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3" t="n"/>
      <c r="H45" s="3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3" t="n"/>
      <c r="H46" s="3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3" t="n"/>
      <c r="H47" s="3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3" t="n"/>
      <c r="H48" s="3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3" t="n"/>
      <c r="H49" s="3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3" t="n"/>
      <c r="H50" s="3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3" t="n"/>
      <c r="H51" s="3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3" t="n"/>
      <c r="H52" s="3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3" t="n"/>
      <c r="H53" s="3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3" t="n"/>
      <c r="H54" s="3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3" t="n"/>
      <c r="H55" s="3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3" t="n"/>
      <c r="H56" s="3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3" t="n"/>
      <c r="H57" s="3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3" t="n"/>
      <c r="H58" s="3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3" t="n"/>
      <c r="H59" s="3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3" t="n"/>
      <c r="H60" s="3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3" t="n"/>
      <c r="H61" s="3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3" t="n"/>
      <c r="H62" s="3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3" t="n"/>
      <c r="H63" s="3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3" t="n"/>
      <c r="H64" s="3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3" t="n"/>
      <c r="H65" s="3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3" t="n"/>
      <c r="H66" s="3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3" t="n"/>
      <c r="H67" s="3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3" t="n"/>
      <c r="H68" s="3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3" t="n"/>
      <c r="H69" s="3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3" t="n"/>
      <c r="H70" s="3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3" t="n"/>
      <c r="H71" s="3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3" t="n"/>
      <c r="H72" s="3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3" t="n"/>
      <c r="H73" s="3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3" t="n"/>
      <c r="H74" s="3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3" t="n"/>
      <c r="H75" s="3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0" saltValue="Gk1l43XXMKefbIC7qSg2dQ==" formatRows="1" sort="1" spinCount="100000" hashValue="vF43UM/oKEbQLqkdAAwJIAtrqb+ebPbMPivf2AJCD+oanKEgs1nuS+zEgBtipDCLHdo3h+538cNFyGQqvgutyA=="/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topLeftCell="A10" zoomScale="115" zoomScaleNormal="115" zoomScaleSheetLayoutView="100" workbookViewId="0">
      <selection activeCell="E28" sqref="E28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03/2026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3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3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3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3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3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3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3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3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3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3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3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3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3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3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3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3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3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3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3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3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3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3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3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3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3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3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3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3" t="n"/>
      <c r="H41" s="3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3" t="n"/>
      <c r="H42" s="3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3" t="n"/>
      <c r="H43" s="3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3" t="n"/>
      <c r="H44" s="3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3" t="n"/>
      <c r="H45" s="3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3" t="n"/>
      <c r="H46" s="3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3" t="n"/>
      <c r="H47" s="3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3" t="n"/>
      <c r="H48" s="3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3" t="n"/>
      <c r="H49" s="3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3" t="n"/>
      <c r="H50" s="3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3" t="n"/>
      <c r="H51" s="3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3" t="n"/>
      <c r="H52" s="3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3" t="n"/>
      <c r="H53" s="3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3" t="n"/>
      <c r="H54" s="3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3" t="n"/>
      <c r="H55" s="3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3" t="n"/>
      <c r="H56" s="3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3" t="n"/>
      <c r="H57" s="3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3" t="n"/>
      <c r="H58" s="3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3" t="n"/>
      <c r="H59" s="3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3" t="n"/>
      <c r="H60" s="3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3" t="n"/>
      <c r="H61" s="3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3" t="n"/>
      <c r="H62" s="3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3" t="n"/>
      <c r="H63" s="3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3" t="n"/>
      <c r="H64" s="3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3" t="n"/>
      <c r="H65" s="3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3" t="n"/>
      <c r="H66" s="3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3" t="n"/>
      <c r="H67" s="3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3" t="n"/>
      <c r="H68" s="3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3" t="n"/>
      <c r="H69" s="3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3" t="n"/>
      <c r="H70" s="3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3" t="n"/>
      <c r="H71" s="3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3" t="n"/>
      <c r="H72" s="3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3" t="n"/>
      <c r="H73" s="3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3" t="n"/>
      <c r="H74" s="3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3" t="n"/>
      <c r="H75" s="3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0" saltValue="Gk1l43XXMKefbIC7qSg2dQ==" formatRows="1" sort="1" spinCount="100000" hashValue="vF43UM/oKEbQLqkdAAwJIAtrqb+ebPbMPivf2AJCD+oanKEgs1nuS+zEgBtipDCLHdo3h+538cNFyGQqvgutyA=="/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zoomScaleNormal="100" zoomScaleSheetLayoutView="100" workbookViewId="0">
      <selection activeCell="K34" sqref="K34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04/2026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3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3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3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3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3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3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3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3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3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3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3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3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3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3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3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3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3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3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3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3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3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3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3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3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3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3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3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3" t="n"/>
      <c r="H41" s="3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3" t="n"/>
      <c r="H42" s="3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3" t="n"/>
      <c r="H43" s="3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3" t="n"/>
      <c r="H44" s="3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3" t="n"/>
      <c r="H45" s="3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3" t="n"/>
      <c r="H46" s="3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3" t="n"/>
      <c r="H47" s="3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3" t="n"/>
      <c r="H48" s="3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3" t="n"/>
      <c r="H49" s="3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3" t="n"/>
      <c r="H50" s="3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3" t="n"/>
      <c r="H51" s="3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3" t="n"/>
      <c r="H52" s="3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3" t="n"/>
      <c r="H53" s="3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3" t="n"/>
      <c r="H54" s="3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3" t="n"/>
      <c r="H55" s="3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3" t="n"/>
      <c r="H56" s="3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3" t="n"/>
      <c r="H57" s="3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3" t="n"/>
      <c r="H58" s="3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3" t="n"/>
      <c r="H59" s="3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3" t="n"/>
      <c r="H60" s="3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3" t="n"/>
      <c r="H61" s="3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3" t="n"/>
      <c r="H62" s="3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3" t="n"/>
      <c r="H63" s="3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3" t="n"/>
      <c r="H64" s="3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3" t="n"/>
      <c r="H65" s="3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3" t="n"/>
      <c r="H66" s="3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3" t="n"/>
      <c r="H67" s="3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3" t="n"/>
      <c r="H68" s="3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3" t="n"/>
      <c r="H69" s="3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3" t="n"/>
      <c r="H70" s="3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3" t="n"/>
      <c r="H71" s="3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3" t="n"/>
      <c r="H72" s="3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3" t="n"/>
      <c r="H73" s="3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3" t="n"/>
      <c r="H74" s="3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3" t="n"/>
      <c r="H75" s="3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0" saltValue="Gk1l43XXMKefbIC7qSg2dQ==" formatRows="1" sort="1" spinCount="100000" hashValue="vF43UM/oKEbQLqkdAAwJIAtrqb+ebPbMPivf2AJCD+oanKEgs1nuS+zEgBtipDCLHdo3h+538cNFyGQqvgutyA=="/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zoomScale="115" zoomScaleNormal="115" zoomScaleSheetLayoutView="100" workbookViewId="0">
      <selection activeCell="J24" sqref="J24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05/2026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3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3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3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3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3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3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3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3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3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3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3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3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3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3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3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3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3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3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3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3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3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3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3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3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3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3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3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3" t="n"/>
      <c r="H41" s="3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3" t="n"/>
      <c r="H42" s="3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3" t="n"/>
      <c r="H43" s="3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3" t="n"/>
      <c r="H44" s="3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3" t="n"/>
      <c r="H45" s="3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3" t="n"/>
      <c r="H46" s="3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3" t="n"/>
      <c r="H47" s="3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3" t="n"/>
      <c r="H48" s="3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3" t="n"/>
      <c r="H49" s="3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3" t="n"/>
      <c r="H50" s="3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3" t="n"/>
      <c r="H51" s="3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3" t="n"/>
      <c r="H52" s="3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3" t="n"/>
      <c r="H53" s="3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3" t="n"/>
      <c r="H54" s="3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3" t="n"/>
      <c r="H55" s="3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3" t="n"/>
      <c r="H56" s="3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3" t="n"/>
      <c r="H57" s="3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3" t="n"/>
      <c r="H58" s="3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3" t="n"/>
      <c r="H59" s="3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3" t="n"/>
      <c r="H60" s="3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3" t="n"/>
      <c r="H61" s="3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3" t="n"/>
      <c r="H62" s="3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3" t="n"/>
      <c r="H63" s="3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3" t="n"/>
      <c r="H64" s="3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3" t="n"/>
      <c r="H65" s="3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3" t="n"/>
      <c r="H66" s="3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3" t="n"/>
      <c r="H67" s="3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3" t="n"/>
      <c r="H68" s="3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3" t="n"/>
      <c r="H69" s="3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3" t="n"/>
      <c r="H70" s="3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3" t="n"/>
      <c r="H71" s="3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3" t="n"/>
      <c r="H72" s="3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3" t="n"/>
      <c r="H73" s="3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3" t="n"/>
      <c r="H74" s="3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3" t="n"/>
      <c r="H75" s="3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0" saltValue="Gk1l43XXMKefbIC7qSg2dQ==" formatRows="1" sort="1" spinCount="100000" hashValue="vF43UM/oKEbQLqkdAAwJIAtrqb+ebPbMPivf2AJCD+oanKEgs1nuS+zEgBtipDCLHdo3h+538cNFyGQqvgutyA=="/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zoomScale="85" zoomScaleNormal="85" zoomScaleSheetLayoutView="100" workbookViewId="0">
      <selection activeCell="J14" sqref="J14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06/2026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3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3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3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3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3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3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3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3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3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3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3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3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3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3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3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3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3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3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3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3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3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3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3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3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3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3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3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3" t="n"/>
      <c r="H41" s="3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3" t="n"/>
      <c r="H42" s="3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3" t="n"/>
      <c r="H43" s="3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3" t="n"/>
      <c r="H44" s="3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3" t="n"/>
      <c r="H45" s="3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3" t="n"/>
      <c r="H46" s="3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3" t="n"/>
      <c r="H47" s="3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3" t="n"/>
      <c r="H48" s="3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3" t="n"/>
      <c r="H49" s="3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3" t="n"/>
      <c r="H50" s="3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3" t="n"/>
      <c r="H51" s="3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3" t="n"/>
      <c r="H52" s="3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3" t="n"/>
      <c r="H53" s="3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3" t="n"/>
      <c r="H54" s="3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3" t="n"/>
      <c r="H55" s="3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3" t="n"/>
      <c r="H56" s="3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3" t="n"/>
      <c r="H57" s="3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3" t="n"/>
      <c r="H58" s="3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3" t="n"/>
      <c r="H59" s="3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3" t="n"/>
      <c r="H60" s="3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3" t="n"/>
      <c r="H61" s="3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3" t="n"/>
      <c r="H62" s="3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3" t="n"/>
      <c r="H63" s="3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3" t="n"/>
      <c r="H64" s="3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3" t="n"/>
      <c r="H65" s="3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3" t="n"/>
      <c r="H66" s="3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3" t="n"/>
      <c r="H67" s="3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3" t="n"/>
      <c r="H68" s="3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3" t="n"/>
      <c r="H69" s="3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3" t="n"/>
      <c r="H70" s="3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3" t="n"/>
      <c r="H71" s="3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3" t="n"/>
      <c r="H72" s="3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3" t="n"/>
      <c r="H73" s="3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3" t="n"/>
      <c r="H74" s="3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3" t="n"/>
      <c r="H75" s="3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0" saltValue="Gk1l43XXMKefbIC7qSg2dQ==" formatRows="1" sort="1" spinCount="100000" hashValue="vF43UM/oKEbQLqkdAAwJIAtrqb+ebPbMPivf2AJCD+oanKEgs1nuS+zEgBtipDCLHdo3h+538cNFyGQqvgutyA=="/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6"/>
  <sheetViews>
    <sheetView tabSelected="1" zoomScale="115" zoomScaleNormal="115" zoomScaleSheetLayoutView="100" workbookViewId="0">
      <selection activeCell="E1" sqref="E1:K1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0.7109375" bestFit="1" customWidth="1" style="7" min="7" max="7"/>
    <col width="7.140625" bestFit="1" customWidth="1" style="7" min="8" max="8"/>
    <col width="6.140625" bestFit="1" customWidth="1" style="7" min="9" max="9"/>
    <col width="10.140625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73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07/2026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>IPI + DESP</t>
        </is>
      </c>
      <c r="H3" s="22" t="inlineStr">
        <is>
          <t>A. DST</t>
        </is>
      </c>
      <c r="I3" s="22" t="inlineStr">
        <is>
          <t>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29" t="n"/>
      <c r="C9" s="29" t="n"/>
      <c r="D9" s="30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29" t="n"/>
      <c r="C10" s="29" t="n"/>
      <c r="D10" s="30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29" t="n"/>
      <c r="C11" s="29" t="n"/>
      <c r="D11" s="30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29" t="n"/>
      <c r="C12" s="29" t="n"/>
      <c r="D12" s="30" t="n"/>
      <c r="E12" s="63" t="n"/>
      <c r="F12" s="63">
        <f>E12-G12</f>
        <v/>
      </c>
      <c r="G12" s="63" t="n"/>
      <c r="H12" s="3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29" t="n"/>
      <c r="C13" s="29" t="n"/>
      <c r="D13" s="30" t="n"/>
      <c r="E13" s="63" t="n"/>
      <c r="F13" s="63">
        <f>E13-G13</f>
        <v/>
      </c>
      <c r="G13" s="63" t="n"/>
      <c r="H13" s="3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29" t="n"/>
      <c r="C14" s="29" t="n"/>
      <c r="D14" s="30" t="n"/>
      <c r="E14" s="63" t="n"/>
      <c r="F14" s="63">
        <f>E14-G14</f>
        <v/>
      </c>
      <c r="G14" s="63" t="n"/>
      <c r="H14" s="3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29" t="n"/>
      <c r="C15" s="29" t="n"/>
      <c r="D15" s="30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29" t="n"/>
      <c r="C16" s="29" t="n"/>
      <c r="D16" s="30" t="n"/>
      <c r="E16" s="63" t="n"/>
      <c r="F16" s="63">
        <f>E16-G16</f>
        <v/>
      </c>
      <c r="G16" s="63" t="n"/>
      <c r="H16" s="3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29" t="n"/>
      <c r="C17" s="29" t="n"/>
      <c r="D17" s="30" t="n"/>
      <c r="E17" s="63" t="n"/>
      <c r="F17" s="63">
        <f>E17-G17</f>
        <v/>
      </c>
      <c r="G17" s="63" t="n"/>
      <c r="H17" s="3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29" t="n"/>
      <c r="C18" s="29" t="n"/>
      <c r="D18" s="30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29" t="n"/>
      <c r="C19" s="29" t="n"/>
      <c r="D19" s="30" t="n"/>
      <c r="E19" s="63" t="n"/>
      <c r="F19" s="63">
        <f>E19-G19</f>
        <v/>
      </c>
      <c r="G19" s="63" t="n"/>
      <c r="H19" s="3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29" t="n"/>
      <c r="C20" s="29" t="n"/>
      <c r="D20" s="30" t="n"/>
      <c r="E20" s="63" t="n"/>
      <c r="F20" s="63">
        <f>E20-G20</f>
        <v/>
      </c>
      <c r="G20" s="63" t="n"/>
      <c r="H20" s="3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29" t="n"/>
      <c r="C21" s="29" t="n"/>
      <c r="D21" s="30" t="n"/>
      <c r="E21" s="63" t="n"/>
      <c r="F21" s="63">
        <f>E21-G21</f>
        <v/>
      </c>
      <c r="G21" s="63" t="n"/>
      <c r="H21" s="3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29" t="n"/>
      <c r="C22" s="29" t="n"/>
      <c r="D22" s="30" t="n"/>
      <c r="E22" s="63" t="n"/>
      <c r="F22" s="63">
        <f>E22-G22</f>
        <v/>
      </c>
      <c r="G22" s="63" t="n"/>
      <c r="H22" s="3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29" t="n"/>
      <c r="C23" s="29" t="n"/>
      <c r="D23" s="30" t="n"/>
      <c r="E23" s="63" t="n"/>
      <c r="F23" s="63">
        <f>E23-G23</f>
        <v/>
      </c>
      <c r="G23" s="63" t="n"/>
      <c r="H23" s="3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29" t="n"/>
      <c r="C24" s="29" t="n"/>
      <c r="D24" s="30" t="n"/>
      <c r="E24" s="63" t="n"/>
      <c r="F24" s="63">
        <f>E24-G24</f>
        <v/>
      </c>
      <c r="G24" s="63" t="n"/>
      <c r="H24" s="3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3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3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3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3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3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3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3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3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3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3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3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3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3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3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3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3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3" t="n"/>
      <c r="H41" s="3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3" t="n"/>
      <c r="H42" s="3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3" t="n"/>
      <c r="H43" s="3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3" t="n"/>
      <c r="H44" s="3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3" t="n"/>
      <c r="H45" s="3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3" t="n"/>
      <c r="H46" s="3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3" t="n"/>
      <c r="H47" s="3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3" t="n"/>
      <c r="H48" s="3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3" t="n"/>
      <c r="H49" s="3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3" t="n"/>
      <c r="H50" s="3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3" t="n"/>
      <c r="H51" s="3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3" t="n"/>
      <c r="H52" s="3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3" t="n"/>
      <c r="H53" s="3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3" t="n"/>
      <c r="H54" s="3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3" t="n"/>
      <c r="H55" s="3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3" t="n"/>
      <c r="H56" s="3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3" t="n"/>
      <c r="H57" s="3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3" t="n"/>
      <c r="H58" s="3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3" t="n"/>
      <c r="H59" s="3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3" t="n"/>
      <c r="H60" s="3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3" t="n"/>
      <c r="H61" s="3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3" t="n"/>
      <c r="H62" s="3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3" t="n"/>
      <c r="H63" s="3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3" t="n"/>
      <c r="H64" s="3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3" t="n"/>
      <c r="H65" s="3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3" t="n"/>
      <c r="H66" s="3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3" t="n"/>
      <c r="H67" s="3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3" t="n"/>
      <c r="H68" s="3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3" t="n"/>
      <c r="H69" s="3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3" t="n"/>
      <c r="H70" s="3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3" t="n"/>
      <c r="H71" s="3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3" t="n"/>
      <c r="H72" s="3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3" t="n"/>
      <c r="H73" s="3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3" t="n"/>
      <c r="H74" s="3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3" t="n"/>
      <c r="H75" s="3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0" saltValue="Gk1l43XXMKefbIC7qSg2dQ==" formatRows="1" sort="1" spinCount="100000" hashValue="vF43UM/oKEbQLqkdAAwJIAtrqb+ebPbMPivf2AJCD+oanKEgs1nuS+zEgBtipDCLHdo3h+538cNFyGQqvgutyA=="/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08/2026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7" t="n"/>
      <c r="H41" s="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7" t="n"/>
      <c r="H42" s="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7" t="n"/>
      <c r="H43" s="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7" t="n"/>
      <c r="H44" s="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7" t="n"/>
      <c r="H45" s="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7" t="n"/>
      <c r="H46" s="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7" t="n"/>
      <c r="H47" s="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7" t="n"/>
      <c r="H48" s="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7" t="n"/>
      <c r="H49" s="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7" t="n"/>
      <c r="H50" s="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7" t="n"/>
      <c r="H51" s="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7" t="n"/>
      <c r="H52" s="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7" t="n"/>
      <c r="H53" s="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7" t="n"/>
      <c r="H54" s="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9" t="n"/>
      <c r="H55" s="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9" t="n"/>
      <c r="H56" s="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9" t="n"/>
      <c r="H57" s="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9" t="n"/>
      <c r="H58" s="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9" t="n"/>
      <c r="H59" s="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9" t="n"/>
      <c r="H60" s="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9" t="n"/>
      <c r="H61" s="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9" t="n"/>
      <c r="H62" s="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9" t="n"/>
      <c r="H63" s="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9" t="n"/>
      <c r="H64" s="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9" t="n"/>
      <c r="H65" s="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9" t="n"/>
      <c r="H66" s="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9" t="n"/>
      <c r="H67" s="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9" t="n"/>
      <c r="H68" s="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9" t="n"/>
      <c r="H69" s="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9" t="n"/>
      <c r="H70" s="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9" t="n"/>
      <c r="H71" s="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9" t="n"/>
      <c r="H72" s="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9" t="n"/>
      <c r="H73" s="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9" t="n"/>
      <c r="H74" s="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9" t="n"/>
      <c r="H75" s="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09/2026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7" t="n"/>
      <c r="H41" s="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7" t="n"/>
      <c r="H42" s="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7" t="n"/>
      <c r="H43" s="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7" t="n"/>
      <c r="H44" s="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7" t="n"/>
      <c r="H45" s="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7" t="n"/>
      <c r="H46" s="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7" t="n"/>
      <c r="H47" s="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7" t="n"/>
      <c r="H48" s="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7" t="n"/>
      <c r="H49" s="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7" t="n"/>
      <c r="H50" s="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7" t="n"/>
      <c r="H51" s="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7" t="n"/>
      <c r="H52" s="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7" t="n"/>
      <c r="H53" s="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7" t="n"/>
      <c r="H54" s="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9" t="n"/>
      <c r="H55" s="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9" t="n"/>
      <c r="H56" s="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9" t="n"/>
      <c r="H57" s="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9" t="n"/>
      <c r="H58" s="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9" t="n"/>
      <c r="H59" s="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9" t="n"/>
      <c r="H60" s="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9" t="n"/>
      <c r="H61" s="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9" t="n"/>
      <c r="H62" s="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9" t="n"/>
      <c r="H63" s="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9" t="n"/>
      <c r="H64" s="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9" t="n"/>
      <c r="H65" s="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9" t="n"/>
      <c r="H66" s="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9" t="n"/>
      <c r="H67" s="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9" t="n"/>
      <c r="H68" s="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9" t="n"/>
      <c r="H69" s="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9" t="n"/>
      <c r="H70" s="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9" t="n"/>
      <c r="H71" s="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9" t="n"/>
      <c r="H72" s="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9" t="n"/>
      <c r="H73" s="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9" t="n"/>
      <c r="H74" s="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9" t="n"/>
      <c r="H75" s="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10/2026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7" t="n"/>
      <c r="H41" s="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7" t="n"/>
      <c r="H42" s="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7" t="n"/>
      <c r="H43" s="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7" t="n"/>
      <c r="H44" s="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7" t="n"/>
      <c r="H45" s="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7" t="n"/>
      <c r="H46" s="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7" t="n"/>
      <c r="H47" s="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7" t="n"/>
      <c r="H48" s="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7" t="n"/>
      <c r="H49" s="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7" t="n"/>
      <c r="H50" s="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7" t="n"/>
      <c r="H51" s="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7" t="n"/>
      <c r="H52" s="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7" t="n"/>
      <c r="H53" s="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7" t="n"/>
      <c r="H54" s="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9" t="n"/>
      <c r="H55" s="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9" t="n"/>
      <c r="H56" s="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9" t="n"/>
      <c r="H57" s="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9" t="n"/>
      <c r="H58" s="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9" t="n"/>
      <c r="H59" s="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9" t="n"/>
      <c r="H60" s="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9" t="n"/>
      <c r="H61" s="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9" t="n"/>
      <c r="H62" s="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9" t="n"/>
      <c r="H63" s="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9" t="n"/>
      <c r="H64" s="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9" t="n"/>
      <c r="H65" s="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9" t="n"/>
      <c r="H66" s="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9" t="n"/>
      <c r="H67" s="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9" t="n"/>
      <c r="H68" s="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9" t="n"/>
      <c r="H69" s="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9" t="n"/>
      <c r="H70" s="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9" t="n"/>
      <c r="H71" s="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9" t="n"/>
      <c r="H72" s="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9" t="n"/>
      <c r="H73" s="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9" t="n"/>
      <c r="H74" s="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9" t="n"/>
      <c r="H75" s="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11/2026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7" t="n"/>
      <c r="H41" s="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7" t="n"/>
      <c r="H42" s="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7" t="n"/>
      <c r="H43" s="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7" t="n"/>
      <c r="H44" s="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7" t="n"/>
      <c r="H45" s="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7" t="n"/>
      <c r="H46" s="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7" t="n"/>
      <c r="H47" s="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7" t="n"/>
      <c r="H48" s="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7" t="n"/>
      <c r="H49" s="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7" t="n"/>
      <c r="H50" s="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7" t="n"/>
      <c r="H51" s="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7" t="n"/>
      <c r="H52" s="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7" t="n"/>
      <c r="H53" s="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7" t="n"/>
      <c r="H54" s="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9" t="n"/>
      <c r="H55" s="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9" t="n"/>
      <c r="H56" s="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9" t="n"/>
      <c r="H57" s="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9" t="n"/>
      <c r="H58" s="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9" t="n"/>
      <c r="H59" s="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9" t="n"/>
      <c r="H60" s="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9" t="n"/>
      <c r="H61" s="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9" t="n"/>
      <c r="H62" s="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9" t="n"/>
      <c r="H63" s="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9" t="n"/>
      <c r="H64" s="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9" t="n"/>
      <c r="H65" s="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9" t="n"/>
      <c r="H66" s="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9" t="n"/>
      <c r="H67" s="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9" t="n"/>
      <c r="H68" s="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9" t="n"/>
      <c r="H69" s="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9" t="n"/>
      <c r="H70" s="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9" t="n"/>
      <c r="H71" s="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9" t="n"/>
      <c r="H72" s="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9" t="n"/>
      <c r="H73" s="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9" t="n"/>
      <c r="H74" s="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9" t="n"/>
      <c r="H75" s="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4" bestFit="1" customWidth="1" min="1" max="1"/>
    <col width="13.42578125" customWidth="1" min="2" max="2"/>
    <col width="13.85546875" customWidth="1" min="3" max="3"/>
    <col width="14.140625" customWidth="1" min="4" max="4"/>
    <col width="15.140625" customWidth="1" style="51" min="5" max="6"/>
    <col width="12.42578125" customWidth="1" style="7" min="7" max="7"/>
    <col width="13.140625" customWidth="1" style="7" min="8" max="8"/>
    <col width="12.5703125" customWidth="1" style="7" min="9" max="9"/>
    <col width="15.140625" bestFit="1" customWidth="1" style="7" min="10" max="10"/>
    <col width="15.28515625" customWidth="1" style="7" min="11" max="11"/>
    <col width="14.7109375" customWidth="1" style="7" min="12" max="12"/>
    <col hidden="1" width="10.7109375" customWidth="1" min="13" max="13"/>
    <col hidden="1" width="1.5703125" customWidth="1" min="14" max="14"/>
  </cols>
  <sheetData>
    <row r="1" ht="76.5" customHeight="1">
      <c r="A1" s="37" t="n"/>
      <c r="B1" s="52" t="n"/>
      <c r="C1" s="52" t="n"/>
      <c r="D1" s="53" t="n"/>
      <c r="E1" s="54" t="inlineStr">
        <is>
          <t>CÁLCULO ANTECIPAÇÃO PARCIAL EMPRESAS NORMAIS</t>
        </is>
      </c>
      <c r="F1" s="52" t="n"/>
      <c r="G1" s="52" t="n"/>
      <c r="H1" s="52" t="n"/>
      <c r="I1" s="52" t="n"/>
      <c r="J1" s="52" t="n"/>
      <c r="K1" s="53" t="n"/>
      <c r="L1" s="15" t="inlineStr">
        <is>
          <t>Código: RP-153   Revisão: 00</t>
        </is>
      </c>
      <c r="M1" s="8" t="n"/>
      <c r="N1" s="9" t="n"/>
    </row>
    <row r="2" ht="29.25" customHeight="1">
      <c r="A2" s="55" t="inlineStr">
        <is>
          <t>Empresa:                                                                  Comp: 12/2026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7" t="n"/>
      <c r="M2" s="44" t="n"/>
      <c r="N2" s="58" t="n"/>
    </row>
    <row r="3" ht="26.25" customHeight="1">
      <c r="A3" s="19" t="n"/>
      <c r="B3" s="20" t="inlineStr">
        <is>
          <t>DATA ENTRADA</t>
        </is>
      </c>
      <c r="C3" s="20" t="inlineStr">
        <is>
          <t>DATA EMISSÃO</t>
        </is>
      </c>
      <c r="D3" s="21" t="inlineStr">
        <is>
          <t>N.  FISCAL</t>
        </is>
      </c>
      <c r="E3" s="59" t="inlineStr">
        <is>
          <t xml:space="preserve">       V.TOTAL</t>
        </is>
      </c>
      <c r="F3" s="60" t="inlineStr">
        <is>
          <t>B.CÁLCULO</t>
        </is>
      </c>
      <c r="G3" s="22" t="inlineStr">
        <is>
          <t xml:space="preserve">    IPI + DESP</t>
        </is>
      </c>
      <c r="H3" s="22" t="inlineStr">
        <is>
          <t xml:space="preserve">    A. DST</t>
        </is>
      </c>
      <c r="I3" s="22" t="inlineStr">
        <is>
          <t xml:space="preserve">    A.ORI</t>
        </is>
      </c>
      <c r="J3" s="23" t="inlineStr">
        <is>
          <t>DÉBITO</t>
        </is>
      </c>
      <c r="K3" s="23" t="inlineStr">
        <is>
          <t>CRÉDITO</t>
        </is>
      </c>
      <c r="L3" s="23" t="inlineStr">
        <is>
          <t>VR.DEVIDO</t>
        </is>
      </c>
      <c r="M3" s="61" t="n"/>
      <c r="N3" s="62" t="n"/>
    </row>
    <row r="4">
      <c r="A4" s="1" t="n"/>
      <c r="B4" s="16" t="n"/>
      <c r="C4" s="16" t="n"/>
      <c r="D4" s="1" t="n"/>
      <c r="E4" s="63" t="n"/>
      <c r="F4" s="63">
        <f>E4-G4</f>
        <v/>
      </c>
      <c r="G4" s="63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10" t="n"/>
      <c r="N4" s="4" t="n"/>
    </row>
    <row r="5">
      <c r="A5" s="1" t="n"/>
      <c r="B5" s="16" t="n"/>
      <c r="C5" s="16" t="n"/>
      <c r="D5" s="1" t="n"/>
      <c r="E5" s="63" t="n"/>
      <c r="F5" s="63">
        <f>E5-G5</f>
        <v/>
      </c>
      <c r="G5" s="63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1" t="n"/>
      <c r="N5" s="1" t="n"/>
    </row>
    <row r="6">
      <c r="A6" s="1" t="n"/>
      <c r="B6" s="16" t="n"/>
      <c r="C6" s="16" t="n"/>
      <c r="D6" s="1" t="n"/>
      <c r="E6" s="63" t="n"/>
      <c r="F6" s="63">
        <f>E6-G6</f>
        <v/>
      </c>
      <c r="G6" s="63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1" t="n"/>
      <c r="N6" s="1" t="n"/>
    </row>
    <row r="7">
      <c r="A7" s="1" t="n"/>
      <c r="B7" s="29" t="n"/>
      <c r="C7" s="29" t="n"/>
      <c r="D7" s="30" t="n"/>
      <c r="E7" s="64" t="n"/>
      <c r="F7" s="63">
        <f>E7-G7</f>
        <v/>
      </c>
      <c r="G7" s="65" t="n"/>
      <c r="H7" s="32" t="n"/>
      <c r="I7" s="32" t="n"/>
      <c r="J7" s="3">
        <f>(E7)/100*H7</f>
        <v/>
      </c>
      <c r="K7" s="3">
        <f>(F7)/100*I7</f>
        <v/>
      </c>
      <c r="L7" s="3">
        <f>J7-K7</f>
        <v/>
      </c>
      <c r="M7" s="11" t="n"/>
      <c r="N7" s="1" t="n"/>
    </row>
    <row r="8">
      <c r="A8" s="1" t="n"/>
      <c r="B8" s="16" t="n"/>
      <c r="C8" s="16" t="n"/>
      <c r="D8" s="1" t="n"/>
      <c r="E8" s="63" t="n"/>
      <c r="F8" s="63">
        <f>E8-G8</f>
        <v/>
      </c>
      <c r="G8" s="63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1" t="n"/>
      <c r="N8" s="1" t="n"/>
    </row>
    <row r="9">
      <c r="A9" s="1" t="n"/>
      <c r="B9" s="16" t="n"/>
      <c r="C9" s="16" t="n"/>
      <c r="D9" s="1" t="n"/>
      <c r="E9" s="63" t="n"/>
      <c r="F9" s="63">
        <f>E9-G9</f>
        <v/>
      </c>
      <c r="G9" s="63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1" t="n"/>
      <c r="N9" s="1" t="n"/>
    </row>
    <row r="10">
      <c r="A10" s="1" t="n"/>
      <c r="B10" s="16" t="n"/>
      <c r="C10" s="16" t="n"/>
      <c r="D10" s="1" t="n"/>
      <c r="E10" s="63" t="n"/>
      <c r="F10" s="63">
        <f>E10-G10</f>
        <v/>
      </c>
      <c r="G10" s="63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1" t="n"/>
      <c r="N10" s="1" t="n"/>
    </row>
    <row r="11">
      <c r="A11" s="1" t="n"/>
      <c r="B11" s="16" t="n"/>
      <c r="C11" s="16" t="n"/>
      <c r="D11" s="1" t="n"/>
      <c r="E11" s="63" t="n"/>
      <c r="F11" s="63">
        <f>E11-G11</f>
        <v/>
      </c>
      <c r="G11" s="63" t="n"/>
      <c r="H11" s="3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1" t="n"/>
      <c r="N11" s="1" t="n"/>
    </row>
    <row r="12">
      <c r="A12" s="1" t="n"/>
      <c r="B12" s="16" t="n"/>
      <c r="C12" s="16" t="n"/>
      <c r="D12" s="1" t="n"/>
      <c r="E12" s="63" t="n"/>
      <c r="F12" s="63">
        <f>E12-G12</f>
        <v/>
      </c>
      <c r="G12" s="63" t="n"/>
      <c r="H12" s="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1" t="n"/>
      <c r="N12" s="1" t="n"/>
    </row>
    <row r="13">
      <c r="A13" s="1" t="n"/>
      <c r="B13" s="16" t="n"/>
      <c r="C13" s="16" t="n"/>
      <c r="D13" s="1" t="n"/>
      <c r="E13" s="63" t="n"/>
      <c r="F13" s="63">
        <f>E13-G13</f>
        <v/>
      </c>
      <c r="G13" s="63" t="n"/>
      <c r="H13" s="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1" t="n"/>
      <c r="N13" s="1" t="n"/>
    </row>
    <row r="14">
      <c r="A14" s="1" t="n"/>
      <c r="B14" s="16" t="n"/>
      <c r="C14" s="16" t="n"/>
      <c r="D14" s="1" t="n"/>
      <c r="E14" s="63" t="n"/>
      <c r="F14" s="63">
        <f>E14-G14</f>
        <v/>
      </c>
      <c r="G14" s="63" t="n"/>
      <c r="H14" s="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1" t="n"/>
      <c r="N14" s="1" t="n"/>
    </row>
    <row r="15">
      <c r="A15" s="1" t="n"/>
      <c r="B15" s="16" t="n"/>
      <c r="C15" s="16" t="n"/>
      <c r="D15" s="1" t="n"/>
      <c r="E15" s="63" t="n"/>
      <c r="F15" s="63">
        <f>E15-G15</f>
        <v/>
      </c>
      <c r="G15" s="63" t="n"/>
      <c r="H15" s="3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1" t="n"/>
      <c r="N15" s="1" t="n"/>
    </row>
    <row r="16">
      <c r="A16" s="1" t="n"/>
      <c r="B16" s="16" t="n"/>
      <c r="C16" s="16" t="n"/>
      <c r="D16" s="1" t="n"/>
      <c r="E16" s="63" t="n"/>
      <c r="F16" s="63">
        <f>E16-G16</f>
        <v/>
      </c>
      <c r="G16" s="63" t="n"/>
      <c r="H16" s="2" t="n"/>
      <c r="I16" s="2" t="n"/>
      <c r="J16" s="3">
        <f>(E16)/100*H16</f>
        <v/>
      </c>
      <c r="K16" s="3">
        <f>(F16)/100*I16</f>
        <v/>
      </c>
      <c r="L16" s="3">
        <f>J16-K16</f>
        <v/>
      </c>
      <c r="M16" s="11" t="n"/>
      <c r="N16" s="1" t="n"/>
    </row>
    <row r="17">
      <c r="A17" s="1" t="n"/>
      <c r="B17" s="16" t="n"/>
      <c r="C17" s="16" t="n"/>
      <c r="D17" s="1" t="n"/>
      <c r="E17" s="63" t="n"/>
      <c r="F17" s="63">
        <f>E17-G17</f>
        <v/>
      </c>
      <c r="G17" s="63" t="n"/>
      <c r="H17" s="2" t="n"/>
      <c r="I17" s="2" t="n"/>
      <c r="J17" s="3">
        <f>(E17)/100*H17</f>
        <v/>
      </c>
      <c r="K17" s="3">
        <f>(F17)/100*I17</f>
        <v/>
      </c>
      <c r="L17" s="3">
        <f>J17-K17</f>
        <v/>
      </c>
      <c r="M17" s="11" t="n"/>
      <c r="N17" s="1" t="n"/>
    </row>
    <row r="18">
      <c r="A18" s="1" t="n"/>
      <c r="B18" s="16" t="n"/>
      <c r="C18" s="16" t="n"/>
      <c r="D18" s="1" t="n"/>
      <c r="E18" s="63" t="n"/>
      <c r="F18" s="63">
        <f>E18-G18</f>
        <v/>
      </c>
      <c r="G18" s="63" t="n"/>
      <c r="H18" s="32" t="n"/>
      <c r="I18" s="2" t="n"/>
      <c r="J18" s="3">
        <f>(E18)/100*H18</f>
        <v/>
      </c>
      <c r="K18" s="3">
        <f>(F18)/100*I18</f>
        <v/>
      </c>
      <c r="L18" s="3">
        <f>J18-K18</f>
        <v/>
      </c>
      <c r="M18" s="11" t="n"/>
      <c r="N18" s="1" t="n"/>
    </row>
    <row r="19">
      <c r="A19" s="1" t="n"/>
      <c r="B19" s="16" t="n"/>
      <c r="C19" s="16" t="n"/>
      <c r="D19" s="1" t="n"/>
      <c r="E19" s="63" t="n"/>
      <c r="F19" s="63">
        <f>E19-G19</f>
        <v/>
      </c>
      <c r="G19" s="63" t="n"/>
      <c r="H19" s="2" t="n"/>
      <c r="I19" s="2" t="n"/>
      <c r="J19" s="3">
        <f>(E19)/100*H19</f>
        <v/>
      </c>
      <c r="K19" s="3">
        <f>(F19)/100*I19</f>
        <v/>
      </c>
      <c r="L19" s="3">
        <f>J19-K19</f>
        <v/>
      </c>
      <c r="M19" s="11" t="n"/>
      <c r="N19" s="1" t="n"/>
    </row>
    <row r="20">
      <c r="A20" s="1" t="n"/>
      <c r="B20" s="16" t="n"/>
      <c r="C20" s="16" t="n"/>
      <c r="D20" s="1" t="n"/>
      <c r="E20" s="63" t="n"/>
      <c r="F20" s="63">
        <f>E20-G20</f>
        <v/>
      </c>
      <c r="G20" s="63" t="n"/>
      <c r="H20" s="2" t="n"/>
      <c r="I20" s="2" t="n"/>
      <c r="J20" s="3">
        <f>(E20)/100*H20</f>
        <v/>
      </c>
      <c r="K20" s="3">
        <f>(F20)/100*I20</f>
        <v/>
      </c>
      <c r="L20" s="3">
        <f>J20-K20</f>
        <v/>
      </c>
      <c r="M20" s="11" t="n"/>
      <c r="N20" s="1" t="n"/>
    </row>
    <row r="21">
      <c r="A21" s="1" t="n"/>
      <c r="B21" s="16" t="n"/>
      <c r="C21" s="16" t="n"/>
      <c r="D21" s="1" t="n"/>
      <c r="E21" s="63" t="n"/>
      <c r="F21" s="63">
        <f>E21-G21</f>
        <v/>
      </c>
      <c r="G21" s="63" t="n"/>
      <c r="H21" s="2" t="n"/>
      <c r="I21" s="2" t="n"/>
      <c r="J21" s="3">
        <f>(E21)/100*H21</f>
        <v/>
      </c>
      <c r="K21" s="3">
        <f>(F21)/100*I21</f>
        <v/>
      </c>
      <c r="L21" s="3">
        <f>J21-K21</f>
        <v/>
      </c>
      <c r="M21" s="11" t="n"/>
      <c r="N21" s="1" t="n"/>
    </row>
    <row r="22">
      <c r="A22" s="1" t="n"/>
      <c r="B22" s="16" t="n"/>
      <c r="C22" s="16" t="n"/>
      <c r="D22" s="1" t="n"/>
      <c r="E22" s="63" t="n"/>
      <c r="F22" s="63">
        <f>E22-G22</f>
        <v/>
      </c>
      <c r="G22" s="63" t="n"/>
      <c r="H22" s="2" t="n"/>
      <c r="I22" s="2" t="n"/>
      <c r="J22" s="3">
        <f>(E22)/100*H22</f>
        <v/>
      </c>
      <c r="K22" s="3">
        <f>(F22)/100*I22</f>
        <v/>
      </c>
      <c r="L22" s="3">
        <f>J22-K22</f>
        <v/>
      </c>
      <c r="M22" s="11" t="n"/>
      <c r="N22" s="1" t="n"/>
    </row>
    <row r="23">
      <c r="A23" s="1" t="n"/>
      <c r="B23" s="16" t="n"/>
      <c r="C23" s="16" t="n"/>
      <c r="D23" s="1" t="n"/>
      <c r="E23" s="63" t="n"/>
      <c r="F23" s="63">
        <f>E23-G23</f>
        <v/>
      </c>
      <c r="G23" s="63" t="n"/>
      <c r="H23" s="2" t="n"/>
      <c r="I23" s="2" t="n"/>
      <c r="J23" s="3">
        <f>(E23)/100*H23</f>
        <v/>
      </c>
      <c r="K23" s="3">
        <f>(F23)/100*I23</f>
        <v/>
      </c>
      <c r="L23" s="3">
        <f>J23-K23</f>
        <v/>
      </c>
      <c r="M23" s="11" t="n"/>
      <c r="N23" s="1" t="n"/>
    </row>
    <row r="24">
      <c r="A24" s="1" t="n"/>
      <c r="B24" s="16" t="n"/>
      <c r="C24" s="16" t="n"/>
      <c r="D24" s="1" t="n"/>
      <c r="E24" s="63" t="n"/>
      <c r="F24" s="63">
        <f>E24-G24</f>
        <v/>
      </c>
      <c r="G24" s="63" t="n"/>
      <c r="H24" s="2" t="n"/>
      <c r="I24" s="2" t="n"/>
      <c r="J24" s="3">
        <f>(E24)/100*H24</f>
        <v/>
      </c>
      <c r="K24" s="3">
        <f>(F24)/100*I24</f>
        <v/>
      </c>
      <c r="L24" s="3">
        <f>J24-K24</f>
        <v/>
      </c>
      <c r="M24" s="11" t="n"/>
      <c r="N24" s="1" t="n"/>
    </row>
    <row r="25">
      <c r="A25" s="1" t="n"/>
      <c r="B25" s="16" t="n"/>
      <c r="C25" s="16" t="n"/>
      <c r="D25" s="1" t="n"/>
      <c r="E25" s="63" t="n"/>
      <c r="F25" s="63">
        <f>E25-G25</f>
        <v/>
      </c>
      <c r="G25" s="63" t="n"/>
      <c r="H25" s="2" t="n"/>
      <c r="I25" s="2" t="n"/>
      <c r="J25" s="3">
        <f>(E25)/100*H25</f>
        <v/>
      </c>
      <c r="K25" s="3">
        <f>(F25)/100*I25</f>
        <v/>
      </c>
      <c r="L25" s="3">
        <f>J25-K25</f>
        <v/>
      </c>
      <c r="M25" s="11" t="n"/>
      <c r="N25" s="1" t="n"/>
    </row>
    <row r="26">
      <c r="A26" s="1" t="n"/>
      <c r="B26" s="16" t="n"/>
      <c r="C26" s="16" t="n"/>
      <c r="D26" s="1" t="n"/>
      <c r="E26" s="63" t="n"/>
      <c r="F26" s="63">
        <f>E26-G26</f>
        <v/>
      </c>
      <c r="G26" s="63" t="n"/>
      <c r="H26" s="2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1" t="n"/>
      <c r="N26" s="1" t="n"/>
    </row>
    <row r="27">
      <c r="A27" s="1" t="n"/>
      <c r="B27" s="16" t="n"/>
      <c r="C27" s="16" t="n"/>
      <c r="D27" s="1" t="n"/>
      <c r="E27" s="66" t="n"/>
      <c r="F27" s="63">
        <f>E27-G27</f>
        <v/>
      </c>
      <c r="G27" s="63" t="n"/>
      <c r="H27" s="2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1" t="n"/>
      <c r="N27" s="1" t="n"/>
    </row>
    <row r="28">
      <c r="A28" s="1" t="n"/>
      <c r="B28" s="16" t="n"/>
      <c r="C28" s="16" t="n"/>
      <c r="D28" s="1" t="n"/>
      <c r="E28" s="66" t="n"/>
      <c r="F28" s="63">
        <f>E28-G28</f>
        <v/>
      </c>
      <c r="G28" s="63" t="n"/>
      <c r="H28" s="2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1" t="n"/>
      <c r="N28" s="1" t="n"/>
    </row>
    <row r="29">
      <c r="A29" s="1" t="n"/>
      <c r="B29" s="16" t="n"/>
      <c r="C29" s="16" t="n"/>
      <c r="D29" s="1" t="n"/>
      <c r="E29" s="63" t="n"/>
      <c r="F29" s="63">
        <f>E29-G29</f>
        <v/>
      </c>
      <c r="G29" s="63" t="n"/>
      <c r="H29" s="2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1" t="n"/>
      <c r="N29" s="1" t="n"/>
    </row>
    <row r="30">
      <c r="A30" s="1" t="n"/>
      <c r="B30" s="16" t="n"/>
      <c r="C30" s="16" t="n"/>
      <c r="D30" s="1" t="n"/>
      <c r="E30" s="63" t="n"/>
      <c r="F30" s="63">
        <f>E30-G30</f>
        <v/>
      </c>
      <c r="G30" s="63" t="n"/>
      <c r="H30" s="2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1" t="n"/>
      <c r="N30" s="1" t="n"/>
    </row>
    <row r="31">
      <c r="A31" s="1" t="n"/>
      <c r="B31" s="16" t="n"/>
      <c r="C31" s="16" t="n"/>
      <c r="D31" s="1" t="n"/>
      <c r="E31" s="63" t="n"/>
      <c r="F31" s="63">
        <f>E31-G31</f>
        <v/>
      </c>
      <c r="G31" s="63" t="n"/>
      <c r="H31" s="2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1" t="n"/>
      <c r="N31" s="1" t="n"/>
    </row>
    <row r="32">
      <c r="A32" s="1" t="n"/>
      <c r="B32" s="16" t="n"/>
      <c r="C32" s="16" t="n"/>
      <c r="D32" s="1" t="n"/>
      <c r="E32" s="63" t="n"/>
      <c r="F32" s="63">
        <f>E32-G32</f>
        <v/>
      </c>
      <c r="G32" s="63" t="n"/>
      <c r="H32" s="2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1" t="n"/>
      <c r="N32" s="1" t="n"/>
    </row>
    <row r="33">
      <c r="A33" s="1" t="n"/>
      <c r="B33" s="16" t="n"/>
      <c r="C33" s="16" t="n"/>
      <c r="D33" s="1" t="n"/>
      <c r="E33" s="63" t="n"/>
      <c r="F33" s="63">
        <f>E33-G33</f>
        <v/>
      </c>
      <c r="G33" s="63" t="n"/>
      <c r="H33" s="2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1" t="n"/>
      <c r="N33" s="1" t="n"/>
    </row>
    <row r="34">
      <c r="A34" s="1" t="n"/>
      <c r="B34" s="16" t="n"/>
      <c r="C34" s="16" t="n"/>
      <c r="D34" s="1" t="n"/>
      <c r="E34" s="63" t="n"/>
      <c r="F34" s="63">
        <f>E34-G34</f>
        <v/>
      </c>
      <c r="G34" s="63" t="n"/>
      <c r="H34" s="2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1" t="n"/>
      <c r="N34" s="1" t="n"/>
    </row>
    <row r="35">
      <c r="A35" s="1" t="n"/>
      <c r="B35" s="16" t="n"/>
      <c r="C35" s="16" t="n"/>
      <c r="D35" s="1" t="n"/>
      <c r="E35" s="63" t="n"/>
      <c r="F35" s="63">
        <f>E35-G35</f>
        <v/>
      </c>
      <c r="G35" s="63" t="n"/>
      <c r="H35" s="2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1" t="n"/>
      <c r="N35" s="1" t="n"/>
    </row>
    <row r="36">
      <c r="A36" s="1" t="n"/>
      <c r="B36" s="16" t="n"/>
      <c r="C36" s="16" t="n"/>
      <c r="D36" s="1" t="n"/>
      <c r="E36" s="63" t="n"/>
      <c r="F36" s="63">
        <f>E36-G36</f>
        <v/>
      </c>
      <c r="G36" s="63" t="n"/>
      <c r="H36" s="2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1" t="n"/>
      <c r="N36" s="1" t="n"/>
    </row>
    <row r="37">
      <c r="A37" s="1" t="n"/>
      <c r="B37" s="16" t="n"/>
      <c r="C37" s="16" t="n"/>
      <c r="D37" s="1" t="n"/>
      <c r="E37" s="63" t="n"/>
      <c r="F37" s="63">
        <f>E37-G37</f>
        <v/>
      </c>
      <c r="G37" s="63" t="n"/>
      <c r="H37" s="2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1" t="n"/>
      <c r="N37" s="1" t="n"/>
    </row>
    <row r="38">
      <c r="A38" s="1" t="n"/>
      <c r="B38" s="16" t="n"/>
      <c r="C38" s="16" t="n"/>
      <c r="D38" s="1" t="n"/>
      <c r="E38" s="63" t="n"/>
      <c r="F38" s="63">
        <f>E38-G38</f>
        <v/>
      </c>
      <c r="G38" s="63" t="n"/>
      <c r="H38" s="2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1" t="n"/>
      <c r="N38" s="1" t="n"/>
    </row>
    <row r="39">
      <c r="A39" s="1" t="n"/>
      <c r="B39" s="16" t="n"/>
      <c r="C39" s="16" t="n"/>
      <c r="D39" s="1" t="n"/>
      <c r="E39" s="63" t="n"/>
      <c r="F39" s="63">
        <f>E39-G39</f>
        <v/>
      </c>
      <c r="G39" s="63" t="n"/>
      <c r="H39" s="2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1" t="n"/>
      <c r="N39" s="1" t="n"/>
    </row>
    <row r="40">
      <c r="A40" s="1" t="n"/>
      <c r="B40" s="16" t="n"/>
      <c r="C40" s="16" t="n"/>
      <c r="D40" s="1" t="n"/>
      <c r="E40" s="63" t="n"/>
      <c r="F40" s="63">
        <f>E40-G40</f>
        <v/>
      </c>
      <c r="G40" s="63" t="n"/>
      <c r="H40" s="2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1" t="n"/>
      <c r="N40" s="1" t="n"/>
    </row>
    <row r="41">
      <c r="A41" s="1" t="n"/>
      <c r="B41" s="16" t="n"/>
      <c r="C41" s="16" t="n"/>
      <c r="D41" s="1" t="n"/>
      <c r="E41" s="67" t="n"/>
      <c r="F41" s="63">
        <f>E41-G41</f>
        <v/>
      </c>
      <c r="G41" s="67" t="n"/>
      <c r="H41" s="2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1" t="n"/>
      <c r="N41" s="1" t="n"/>
    </row>
    <row r="42">
      <c r="A42" s="1" t="n"/>
      <c r="B42" s="16" t="n"/>
      <c r="C42" s="16" t="n"/>
      <c r="D42" s="1" t="n"/>
      <c r="E42" s="67" t="n"/>
      <c r="F42" s="63">
        <f>E42-G42</f>
        <v/>
      </c>
      <c r="G42" s="67" t="n"/>
      <c r="H42" s="2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1" t="n"/>
      <c r="N42" s="1" t="n"/>
    </row>
    <row r="43">
      <c r="A43" s="1" t="n"/>
      <c r="B43" s="16" t="n"/>
      <c r="C43" s="16" t="n"/>
      <c r="D43" s="1" t="n"/>
      <c r="E43" s="67" t="n"/>
      <c r="F43" s="63">
        <f>E43-G43</f>
        <v/>
      </c>
      <c r="G43" s="67" t="n"/>
      <c r="H43" s="2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1" t="n"/>
      <c r="N43" s="1" t="n"/>
    </row>
    <row r="44">
      <c r="A44" s="1" t="n"/>
      <c r="B44" s="16" t="n"/>
      <c r="C44" s="16" t="n"/>
      <c r="D44" s="1" t="n"/>
      <c r="E44" s="67" t="n"/>
      <c r="F44" s="63">
        <f>E44-G44</f>
        <v/>
      </c>
      <c r="G44" s="67" t="n"/>
      <c r="H44" s="2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1" t="n"/>
      <c r="N44" s="1" t="n"/>
    </row>
    <row r="45">
      <c r="A45" s="1" t="n"/>
      <c r="B45" s="16" t="n"/>
      <c r="C45" s="16" t="n"/>
      <c r="D45" s="1" t="n"/>
      <c r="E45" s="67" t="n"/>
      <c r="F45" s="63">
        <f>E45-G45</f>
        <v/>
      </c>
      <c r="G45" s="67" t="n"/>
      <c r="H45" s="2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1" t="n"/>
      <c r="N45" s="1" t="n"/>
    </row>
    <row r="46">
      <c r="A46" s="1" t="n"/>
      <c r="B46" s="16" t="n"/>
      <c r="C46" s="16" t="n"/>
      <c r="D46" s="1" t="n"/>
      <c r="E46" s="67" t="n"/>
      <c r="F46" s="63">
        <f>E46-G46</f>
        <v/>
      </c>
      <c r="G46" s="67" t="n"/>
      <c r="H46" s="2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1" t="n"/>
      <c r="N46" s="1" t="n"/>
    </row>
    <row r="47">
      <c r="A47" s="1" t="n"/>
      <c r="B47" s="16" t="n"/>
      <c r="C47" s="16" t="n"/>
      <c r="D47" s="1" t="n"/>
      <c r="E47" s="67" t="n"/>
      <c r="F47" s="63">
        <f>E47-G47</f>
        <v/>
      </c>
      <c r="G47" s="67" t="n"/>
      <c r="H47" s="2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1" t="n"/>
      <c r="N47" s="1" t="n"/>
    </row>
    <row r="48">
      <c r="A48" s="1" t="n"/>
      <c r="B48" s="16" t="n"/>
      <c r="C48" s="16" t="n"/>
      <c r="D48" s="1" t="n"/>
      <c r="E48" s="67" t="n"/>
      <c r="F48" s="63">
        <f>E48-G48</f>
        <v/>
      </c>
      <c r="G48" s="67" t="n"/>
      <c r="H48" s="2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1" t="n"/>
      <c r="N48" s="1" t="n"/>
    </row>
    <row r="49">
      <c r="A49" s="1" t="n"/>
      <c r="B49" s="16" t="n"/>
      <c r="C49" s="16" t="n"/>
      <c r="D49" s="1" t="n"/>
      <c r="E49" s="67" t="n"/>
      <c r="F49" s="63">
        <f>E49-G49</f>
        <v/>
      </c>
      <c r="G49" s="67" t="n"/>
      <c r="H49" s="2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1" t="n"/>
      <c r="N49" s="1" t="n"/>
    </row>
    <row r="50">
      <c r="A50" s="1" t="n"/>
      <c r="B50" s="16" t="n"/>
      <c r="C50" s="16" t="n"/>
      <c r="D50" s="1" t="n"/>
      <c r="E50" s="67" t="n"/>
      <c r="F50" s="63">
        <f>E50-G50</f>
        <v/>
      </c>
      <c r="G50" s="67" t="n"/>
      <c r="H50" s="2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1" t="n"/>
      <c r="N50" s="1" t="n"/>
    </row>
    <row r="51">
      <c r="A51" s="1" t="n"/>
      <c r="B51" s="16" t="n"/>
      <c r="C51" s="16" t="n"/>
      <c r="D51" s="1" t="n"/>
      <c r="E51" s="67" t="n"/>
      <c r="F51" s="63">
        <f>E51-G51</f>
        <v/>
      </c>
      <c r="G51" s="67" t="n"/>
      <c r="H51" s="2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1" t="n"/>
      <c r="N51" s="1" t="n"/>
    </row>
    <row r="52">
      <c r="A52" s="1" t="n"/>
      <c r="B52" s="16" t="n"/>
      <c r="C52" s="16" t="n"/>
      <c r="D52" s="1" t="n"/>
      <c r="E52" s="67" t="n"/>
      <c r="F52" s="63">
        <f>E52-G52</f>
        <v/>
      </c>
      <c r="G52" s="67" t="n"/>
      <c r="H52" s="2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1" t="n"/>
      <c r="N52" s="1" t="n"/>
    </row>
    <row r="53">
      <c r="A53" s="1" t="n"/>
      <c r="B53" s="16" t="n"/>
      <c r="C53" s="16" t="n"/>
      <c r="D53" s="1" t="n"/>
      <c r="E53" s="67" t="n"/>
      <c r="F53" s="63">
        <f>E53-G53</f>
        <v/>
      </c>
      <c r="G53" s="67" t="n"/>
      <c r="H53" s="2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1" t="n"/>
      <c r="N53" s="1" t="n"/>
    </row>
    <row r="54">
      <c r="A54" s="1" t="n"/>
      <c r="B54" s="16" t="n"/>
      <c r="C54" s="16" t="n"/>
      <c r="D54" s="1" t="n"/>
      <c r="E54" s="67" t="n"/>
      <c r="F54" s="63">
        <f>E54-G54</f>
        <v/>
      </c>
      <c r="G54" s="67" t="n"/>
      <c r="H54" s="2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1" t="n"/>
      <c r="N54" s="1" t="n"/>
    </row>
    <row r="55">
      <c r="A55" s="1" t="n"/>
      <c r="B55" s="16" t="n"/>
      <c r="C55" s="16" t="n"/>
      <c r="D55" s="1" t="n"/>
      <c r="E55" s="68" t="n"/>
      <c r="F55" s="63">
        <f>E55-G55</f>
        <v/>
      </c>
      <c r="G55" s="69" t="n"/>
      <c r="H55" s="2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1" t="n"/>
      <c r="N55" s="1" t="n"/>
    </row>
    <row r="56">
      <c r="A56" s="1" t="n"/>
      <c r="B56" s="16" t="n"/>
      <c r="C56" s="16" t="n"/>
      <c r="D56" s="1" t="n"/>
      <c r="E56" s="68" t="n"/>
      <c r="F56" s="63">
        <f>E56-G56</f>
        <v/>
      </c>
      <c r="G56" s="69" t="n"/>
      <c r="H56" s="2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1" t="n"/>
      <c r="N56" s="1" t="n"/>
    </row>
    <row r="57">
      <c r="A57" s="1" t="n"/>
      <c r="B57" s="16" t="n"/>
      <c r="C57" s="16" t="n"/>
      <c r="D57" s="1" t="n"/>
      <c r="E57" s="68" t="n"/>
      <c r="F57" s="63">
        <f>E57-G57</f>
        <v/>
      </c>
      <c r="G57" s="69" t="n"/>
      <c r="H57" s="2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1" t="n"/>
      <c r="N57" s="1" t="n"/>
    </row>
    <row r="58">
      <c r="A58" s="1" t="n"/>
      <c r="B58" s="16" t="n"/>
      <c r="C58" s="16" t="n"/>
      <c r="D58" s="1" t="n"/>
      <c r="E58" s="68" t="n"/>
      <c r="F58" s="63">
        <f>E58-G58</f>
        <v/>
      </c>
      <c r="G58" s="69" t="n"/>
      <c r="H58" s="2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1" t="n"/>
      <c r="N58" s="1" t="n"/>
    </row>
    <row r="59">
      <c r="A59" s="1" t="n"/>
      <c r="B59" s="16" t="n"/>
      <c r="C59" s="16" t="n"/>
      <c r="D59" s="1" t="n"/>
      <c r="E59" s="68" t="n"/>
      <c r="F59" s="63">
        <f>E59-G59</f>
        <v/>
      </c>
      <c r="G59" s="69" t="n"/>
      <c r="H59" s="2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1" t="n"/>
      <c r="N59" s="1" t="n"/>
    </row>
    <row r="60">
      <c r="A60" s="1" t="n"/>
      <c r="B60" s="16" t="n"/>
      <c r="C60" s="16" t="n"/>
      <c r="D60" s="1" t="n"/>
      <c r="E60" s="68" t="n"/>
      <c r="F60" s="63">
        <f>E60-G60</f>
        <v/>
      </c>
      <c r="G60" s="69" t="n"/>
      <c r="H60" s="2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1" t="n"/>
      <c r="N60" s="1" t="n"/>
    </row>
    <row r="61">
      <c r="A61" s="1" t="n"/>
      <c r="B61" s="16" t="n"/>
      <c r="C61" s="16" t="n"/>
      <c r="D61" s="1" t="n"/>
      <c r="E61" s="68" t="n"/>
      <c r="F61" s="63">
        <f>E61-G61</f>
        <v/>
      </c>
      <c r="G61" s="69" t="n"/>
      <c r="H61" s="2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1" t="n"/>
      <c r="N61" s="1" t="n"/>
    </row>
    <row r="62">
      <c r="A62" s="1" t="n"/>
      <c r="B62" s="16" t="n"/>
      <c r="C62" s="16" t="n"/>
      <c r="D62" s="1" t="n"/>
      <c r="E62" s="68" t="n"/>
      <c r="F62" s="63">
        <f>E62-G62</f>
        <v/>
      </c>
      <c r="G62" s="69" t="n"/>
      <c r="H62" s="2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1" t="n"/>
      <c r="N62" s="1" t="n"/>
    </row>
    <row r="63">
      <c r="A63" s="1" t="n"/>
      <c r="B63" s="16" t="n"/>
      <c r="C63" s="16" t="n"/>
      <c r="D63" s="1" t="n"/>
      <c r="E63" s="68" t="n"/>
      <c r="F63" s="63">
        <f>E63-G63</f>
        <v/>
      </c>
      <c r="G63" s="69" t="n"/>
      <c r="H63" s="2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1" t="n"/>
      <c r="N63" s="1" t="n"/>
    </row>
    <row r="64">
      <c r="A64" s="1" t="n"/>
      <c r="B64" s="16" t="n"/>
      <c r="C64" s="16" t="n"/>
      <c r="D64" s="1" t="n"/>
      <c r="E64" s="68" t="n"/>
      <c r="F64" s="63">
        <f>E64-G64</f>
        <v/>
      </c>
      <c r="G64" s="69" t="n"/>
      <c r="H64" s="2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1" t="n"/>
      <c r="N64" s="1" t="n"/>
    </row>
    <row r="65">
      <c r="A65" s="1" t="n"/>
      <c r="B65" s="16" t="n"/>
      <c r="C65" s="16" t="n"/>
      <c r="D65" s="1" t="n"/>
      <c r="E65" s="68" t="n"/>
      <c r="F65" s="63">
        <f>E65-G65</f>
        <v/>
      </c>
      <c r="G65" s="69" t="n"/>
      <c r="H65" s="2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1" t="n"/>
      <c r="N65" s="1" t="n"/>
    </row>
    <row r="66">
      <c r="A66" s="1" t="n"/>
      <c r="B66" s="16" t="n"/>
      <c r="C66" s="16" t="n"/>
      <c r="D66" s="1" t="n"/>
      <c r="E66" s="68" t="n"/>
      <c r="F66" s="63">
        <f>E66-G66</f>
        <v/>
      </c>
      <c r="G66" s="69" t="n"/>
      <c r="H66" s="2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1" t="n"/>
      <c r="N66" s="1" t="n"/>
    </row>
    <row r="67">
      <c r="A67" s="1" t="n"/>
      <c r="B67" s="16" t="n"/>
      <c r="C67" s="16" t="n"/>
      <c r="D67" s="1" t="n"/>
      <c r="E67" s="68" t="n"/>
      <c r="F67" s="63">
        <f>E67-G67</f>
        <v/>
      </c>
      <c r="G67" s="69" t="n"/>
      <c r="H67" s="2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1" t="n"/>
      <c r="N67" s="1" t="n"/>
    </row>
    <row r="68">
      <c r="A68" s="1" t="n"/>
      <c r="B68" s="16" t="n"/>
      <c r="C68" s="16" t="n"/>
      <c r="D68" s="1" t="n"/>
      <c r="E68" s="68" t="n"/>
      <c r="F68" s="63">
        <f>E68-G68</f>
        <v/>
      </c>
      <c r="G68" s="69" t="n"/>
      <c r="H68" s="2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1" t="n"/>
      <c r="N68" s="1" t="n"/>
    </row>
    <row r="69">
      <c r="A69" s="1" t="n"/>
      <c r="B69" s="16" t="n"/>
      <c r="C69" s="16" t="n"/>
      <c r="D69" s="1" t="n"/>
      <c r="E69" s="68" t="n"/>
      <c r="F69" s="63">
        <f>E69-G69</f>
        <v/>
      </c>
      <c r="G69" s="69" t="n"/>
      <c r="H69" s="2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1" t="n"/>
      <c r="N69" s="1" t="n"/>
    </row>
    <row r="70">
      <c r="A70" s="1" t="n"/>
      <c r="B70" s="16" t="n"/>
      <c r="C70" s="16" t="n"/>
      <c r="D70" s="1" t="n"/>
      <c r="E70" s="68" t="n"/>
      <c r="F70" s="63">
        <f>E70-G70</f>
        <v/>
      </c>
      <c r="G70" s="69" t="n"/>
      <c r="H70" s="2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1" t="n"/>
      <c r="N70" s="1" t="n"/>
    </row>
    <row r="71">
      <c r="A71" s="1" t="n"/>
      <c r="B71" s="16" t="n"/>
      <c r="C71" s="16" t="n"/>
      <c r="D71" s="1" t="n"/>
      <c r="E71" s="68" t="n"/>
      <c r="F71" s="63">
        <f>E71-G71</f>
        <v/>
      </c>
      <c r="G71" s="69" t="n"/>
      <c r="H71" s="2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1" t="n"/>
      <c r="N71" s="1" t="n"/>
    </row>
    <row r="72">
      <c r="A72" s="1" t="n"/>
      <c r="B72" s="16" t="n"/>
      <c r="C72" s="16" t="n"/>
      <c r="D72" s="1" t="n"/>
      <c r="E72" s="68" t="n"/>
      <c r="F72" s="63">
        <f>E72-G72</f>
        <v/>
      </c>
      <c r="G72" s="69" t="n"/>
      <c r="H72" s="2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1" t="n"/>
      <c r="N72" s="1" t="n"/>
    </row>
    <row r="73">
      <c r="A73" s="1" t="n"/>
      <c r="B73" s="16" t="n"/>
      <c r="C73" s="16" t="n"/>
      <c r="D73" s="1" t="n"/>
      <c r="E73" s="68" t="n"/>
      <c r="F73" s="63">
        <f>E73-G73</f>
        <v/>
      </c>
      <c r="G73" s="69" t="n"/>
      <c r="H73" s="2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1" t="n"/>
      <c r="N73" s="1" t="n"/>
    </row>
    <row r="74">
      <c r="A74" s="1" t="n"/>
      <c r="B74" s="16" t="n"/>
      <c r="C74" s="16" t="n"/>
      <c r="D74" s="1" t="n"/>
      <c r="E74" s="68" t="n"/>
      <c r="F74" s="63">
        <f>E74-G74</f>
        <v/>
      </c>
      <c r="G74" s="69" t="n"/>
      <c r="H74" s="2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1" t="n"/>
      <c r="N74" s="1" t="n"/>
    </row>
    <row r="75">
      <c r="A75" s="1" t="n"/>
      <c r="B75" s="16" t="n"/>
      <c r="C75" s="16" t="n"/>
      <c r="D75" s="1" t="n"/>
      <c r="E75" s="68" t="n"/>
      <c r="F75" s="63">
        <f>E75-G75</f>
        <v/>
      </c>
      <c r="G75" s="69" t="n"/>
      <c r="H75" s="2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1" t="n"/>
      <c r="N75" s="1" t="n"/>
    </row>
    <row r="76" ht="15.75" customHeight="1" thickBot="1">
      <c r="A76" s="12" t="n"/>
      <c r="B76" s="12" t="n"/>
      <c r="C76" s="12" t="n"/>
      <c r="D76" s="12" t="n"/>
      <c r="E76" s="70">
        <f>SUM(E4:E75)</f>
        <v/>
      </c>
      <c r="F76" s="70">
        <f>SUM(F4:F75)</f>
        <v/>
      </c>
      <c r="G76" s="71">
        <f>SUM(G4:G75)</f>
        <v/>
      </c>
      <c r="H76" s="13" t="n"/>
      <c r="I76" s="13" t="n"/>
      <c r="J76" s="72">
        <f>SUM(J4:J75)</f>
        <v/>
      </c>
      <c r="K76" s="72">
        <f>SUM(K4:K75)</f>
        <v/>
      </c>
      <c r="L76" s="72">
        <f>SUM(L4:L75)</f>
        <v/>
      </c>
      <c r="M76" s="5">
        <f>M4*4%</f>
        <v/>
      </c>
      <c r="N76" s="6">
        <f>N4*4%</f>
        <v/>
      </c>
    </row>
    <row r="77" ht="15.75" customHeight="1" thickTop="1"/>
  </sheetData>
  <mergeCells count="5">
    <mergeCell ref="A1:D1"/>
    <mergeCell ref="A2:L2"/>
    <mergeCell ref="M2:M3"/>
    <mergeCell ref="N2:N3"/>
    <mergeCell ref="E1:K1"/>
  </mergeCells>
  <pageMargins left="0.25" right="0.25" top="0.75" bottom="0.75" header="0.3" footer="0.3"/>
  <pageSetup orientation="landscape" paperSize="9" scale="77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2006-09-25T12:47:36Z</dcterms:created>
  <dcterms:modified xsi:type="dcterms:W3CDTF">2026-08-14T18:51:47Z</dcterms:modified>
</cp:coreProperties>
</file>