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Inskrivna i slutenvård" sheetId="30" r:id="rId5"/>
    <sheet name="Utskrivna från slutenvård" sheetId="29" r:id="rId6"/>
    <sheet name="Slutenvårdade per region" sheetId="27" r:id="rId7"/>
  </sheets>
  <externalReferences>
    <externalReference r:id="rId8"/>
    <externalReference r:id="rId9"/>
  </externalReferences>
  <definedNames>
    <definedName name="innehållsförteckning" localSheetId="1">Definitioner!#REF!</definedName>
    <definedName name="innehållsförteckning" localSheetId="4">'[2]Om statistiken'!#REF!</definedName>
    <definedName name="innehållsförteckning" localSheetId="5">'[2]Om statistiken'!#REF!</definedName>
    <definedName name="innehållsförteckning" localSheetId="2">'[1]Om statistiken'!#REF!</definedName>
    <definedName name="innehållsförteckning">'Om statistiken'!#REF!</definedName>
  </definedNames>
  <calcPr calcId="162913"/>
</workbook>
</file>

<file path=xl/calcChain.xml><?xml version="1.0" encoding="utf-8"?>
<calcChain xmlns="http://schemas.openxmlformats.org/spreadsheetml/2006/main">
  <c r="B5" i="11" l="1"/>
</calcChain>
</file>

<file path=xl/sharedStrings.xml><?xml version="1.0" encoding="utf-8"?>
<sst xmlns="http://schemas.openxmlformats.org/spreadsheetml/2006/main" count="1369" uniqueCount="287">
  <si>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</si>
  <si>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</si>
  <si>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</si>
  <si>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</si>
  <si>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</si>
  <si>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</si>
  <si>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</si>
  <si>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</si>
  <si>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</si>
  <si>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</si>
  <si>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</si>
  <si>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</si>
  <si>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</si>
  <si>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</si>
  <si>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</si>
  <si>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</si>
  <si>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</si>
  <si>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</si>
  <si>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</si>
  <si>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</si>
  <si>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</si>
  <si>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</si>
  <si>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</si>
  <si>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</si>
  <si>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</si>
  <si>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</si>
  <si>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</si>
  <si>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</si>
  <si>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</si>
  <si>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</si>
  <si>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</si>
  <si>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</si>
  <si>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</si>
  <si>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</si>
  <si>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</si>
  <si>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</si>
  <si>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</si>
  <si>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</si>
  <si>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</si>
  <si>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</si>
  <si>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</si>
  <si>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</si>
  <si>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</si>
  <si>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</si>
  <si>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</si>
  <si>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</si>
  <si>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</si>
  <si>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</si>
  <si>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</si>
  <si>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</si>
  <si>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</si>
  <si>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</si>
  <si>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</si>
  <si>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</si>
  <si>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</si>
  <si>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</si>
  <si>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</si>
  <si>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</si>
  <si>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</si>
  <si>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</si>
  <si>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</si>
  <si>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</si>
  <si>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</si>
  <si>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</si>
  <si>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</si>
  <si>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</si>
  <si>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</si>
  <si>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</si>
  <si>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</si>
  <si>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</si>
  <si>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</si>
  <si>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</si>
  <si>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</si>
  <si>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</si>
  <si>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</si>
  <si>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</si>
  <si>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</si>
  <si>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</si>
  <si>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</si>
  <si>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</si>
  <si>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</si>
  <si>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</si>
  <si>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</si>
  <si>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</si>
  <si>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</si>
  <si>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</si>
  <si>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</si>
  <si>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</si>
  <si>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</si>
  <si>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</si>
  <si>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</si>
  <si>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</si>
  <si>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</si>
  <si>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</si>
  <si>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</si>
  <si>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</si>
  <si>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</si>
  <si>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</si>
  <si>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</si>
  <si>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</si>
  <si>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</si>
  <si>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</si>
  <si>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</si>
  <si>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</si>
  <si>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</si>
  <si>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</si>
  <si>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</si>
  <si>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</si>
  <si>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</si>
  <si>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</si>
  <si>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</si>
  <si>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</si>
  <si>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</si>
  <si>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</si>
  <si>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</si>
  <si>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</si>
  <si>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</si>
  <si>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</si>
  <si>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</si>
  <si>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</si>
  <si>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</si>
  <si>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</si>
  <si>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</si>
  <si>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</si>
  <si>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</si>
  <si>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</si>
  <si>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</si>
  <si>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</si>
  <si>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</si>
  <si>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</si>
  <si>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</si>
  <si>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</si>
  <si>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</si>
  <si>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</si>
  <si>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</si>
  <si>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</si>
  <si>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</si>
  <si>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</si>
  <si>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</si>
  <si>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</si>
  <si>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</si>
  <si>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</si>
  <si>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</si>
  <si>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</si>
  <si>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</si>
  <si>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</si>
  <si>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</si>
  <si>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</si>
  <si>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</si>
  <si>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</si>
  <si>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</si>
  <si>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</si>
  <si>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</si>
  <si>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</si>
  <si>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</si>
  <si>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</si>
  <si>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</si>
  <si>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</si>
  <si>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</si>
  <si>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</si>
  <si>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</si>
  <si>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</si>
  <si>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</si>
  <si>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</si>
  <si>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</si>
  <si>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</si>
  <si>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</si>
  <si>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</si>
  <si>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</si>
  <si>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</si>
  <si>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</si>
  <si>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</si>
  <si>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</si>
  <si>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</si>
  <si>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</si>
  <si>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</si>
  <si>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</si>
  <si>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</si>
  <si>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</si>
  <si>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</si>
  <si>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</si>
  <si>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</si>
  <si>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</si>
  <si>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</si>
  <si>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</si>
  <si>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</si>
  <si>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</si>
  <si>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</si>
  <si>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</si>
  <si>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</si>
  <si>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</si>
  <si>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</si>
  <si>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</si>
  <si>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</si>
  <si>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</si>
  <si>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</si>
  <si>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</si>
  <si>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</si>
  <si>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</si>
  <si>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</si>
  <si>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</si>
  <si>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</si>
  <si>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</si>
  <si>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</si>
  <si>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</si>
  <si>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</si>
  <si>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</si>
  <si>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</si>
  <si>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</si>
  <si>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</si>
  <si>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</si>
  <si>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</si>
  <si>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</si>
  <si>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</si>
  <si>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</si>
  <si>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</si>
  <si>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</si>
  <si>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</si>
  <si>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</si>
  <si>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</si>
  <si>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</si>
  <si>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</si>
  <si>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</si>
  <si>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</si>
  <si>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</si>
  <si>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</si>
  <si>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</si>
  <si>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</si>
  <si>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</si>
  <si>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</si>
  <si>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</si>
  <si>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</si>
  <si>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</si>
  <si>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</si>
  <si>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</si>
  <si>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</si>
  <si>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</si>
  <si>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</si>
  <si>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</si>
  <si>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</si>
  <si>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</si>
  <si>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</si>
  <si>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</si>
  <si>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</si>
  <si>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</si>
  <si>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</si>
  <si>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</si>
  <si>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</si>
  <si>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</si>
  <si>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</si>
  <si>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</si>
  <si>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</si>
  <si>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</si>
  <si>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</si>
  <si>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</si>
  <si>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</si>
  <si>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vecka 36</t>
  </si>
  <si>
    <t>vecka 37</t>
  </si>
  <si>
    <t>vecka 39</t>
  </si>
  <si>
    <t>vecka 38</t>
  </si>
  <si>
    <t>vecka 40</t>
  </si>
  <si>
    <t>Population</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</si>
  <si>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t>
    </r>
  </si>
  <si>
    <t>Blekinge</t>
  </si>
  <si>
    <t>vecka 41</t>
  </si>
  <si>
    <t>vecka 42</t>
  </si>
  <si>
    <t>IU</t>
  </si>
  <si>
    <t>vecka 50</t>
  </si>
  <si>
    <t>vecka 49</t>
  </si>
  <si>
    <t>vecka 48</t>
  </si>
  <si>
    <t>vecka 47</t>
  </si>
  <si>
    <t>vecka 46</t>
  </si>
  <si>
    <t>vecka 45</t>
  </si>
  <si>
    <t>vecka 44</t>
  </si>
  <si>
    <t>vecka 43</t>
  </si>
  <si>
    <t>Populationen utgörs av alla individer som slutenvårdats för covid-19 med inskrivningsdatum fram till och med den 13 december 2020 enligt rapportering till patientregistret eller frivillig särskild</t>
  </si>
  <si>
    <t>gång. Statistiken är preliminär och baserad på de uppgifter som inkommit till Socialstyrelsen vid den 15 december 2020. Notera bortfallet som beskrivs nedan.</t>
  </si>
  <si>
    <t>2020-12-13</t>
  </si>
  <si>
    <t>2020-12-09</t>
  </si>
  <si>
    <t>2020-10-31</t>
  </si>
  <si>
    <t>2020-12-11</t>
  </si>
  <si>
    <t>2020-12-12</t>
  </si>
  <si>
    <t>2020-11-30</t>
  </si>
  <si>
    <t>2020-12-08</t>
  </si>
  <si>
    <t>2020-12-14</t>
  </si>
  <si>
    <t>2020-12-15</t>
  </si>
  <si>
    <t>2020-11-29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</si>
</sst>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5">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0" tint="-0.499984740745262"/>
      </left>
      <right/>
      <top style="thin">
        <color theme="8"/>
      </top>
      <bottom/>
      <diagonal/>
    </border>
    <border>
      <left style="thin">
        <color theme="8"/>
      </left>
      <right style="thin">
        <color theme="0" tint="-0.499984740745262"/>
      </right>
      <top style="thin">
        <color theme="8"/>
      </top>
      <bottom/>
      <diagonal/>
    </border>
    <border>
      <left style="thin">
        <color theme="8"/>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style="thin">
        <color theme="8"/>
      </left>
      <right style="thin">
        <color theme="8"/>
      </right>
      <top style="thin">
        <color theme="8"/>
      </top>
      <bottom style="thin">
        <color theme="0" tint="-0.499984740745262"/>
      </bottom>
      <diagonal/>
    </border>
    <border>
      <left/>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top style="medium">
        <color theme="8"/>
      </top>
      <bottom style="thin">
        <color indexed="64"/>
      </bottom>
      <diagonal/>
    </border>
    <border>
      <left style="thin">
        <color theme="8"/>
      </left>
      <right/>
      <top style="medium">
        <color theme="8"/>
      </top>
      <bottom style="thin">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97">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166" fontId="19" fillId="0" borderId="34" xfId="0" applyNumberFormat="1" applyFont="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 xfId="10" applyBorder="1" applyAlignment="1">
      <alignment horizontal="center" vertical="center" wrapText="1"/>
    </xf>
    <xf numFmtId="0" fontId="5" fillId="2" borderId="3" xfId="10" applyBorder="1" applyAlignment="1">
      <alignment horizontal="center" vertical="center" wrapText="1"/>
    </xf>
    <xf numFmtId="0" fontId="5" fillId="2" borderId="7" xfId="10" applyBorder="1" applyAlignment="1">
      <alignment horizontal="center" vertical="center" wrapText="1"/>
    </xf>
    <xf numFmtId="0" fontId="21" fillId="2" borderId="33"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xf numFmtId="2" fontId="0" fillId="0" borderId="0" xfId="0" applyNumberFormat="1"/>
    <xf numFmtId="2" fontId="0" fillId="0" borderId="0" xfId="0" applyNumberFormat="1" applyAlignment="1">
      <alignment vertical="top"/>
    </xf>
    <xf numFmtId="0" fontId="0" fillId="0" borderId="26" xfId="0" applyBorder="1"/>
    <xf numFmtId="2" fontId="0" fillId="0" borderId="0" xfId="0" applyNumberFormat="1" applyBorder="1"/>
    <xf numFmtId="0" fontId="0" fillId="0" borderId="36" xfId="0" applyBorder="1"/>
    <xf numFmtId="4" fontId="0" fillId="0" borderId="27" xfId="0" applyNumberFormat="1" applyBorder="1" applyAlignment="1">
      <alignment horizontal="right" vertical="center"/>
    </xf>
    <xf numFmtId="2"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2" fontId="2" fillId="0" borderId="39" xfId="14" applyNumberFormat="1" applyFill="1" applyBorder="1" applyAlignment="1">
      <alignment horizontal="right" vertical="center"/>
    </xf>
    <xf numFmtId="4"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40" xfId="14" applyFill="1" applyBorder="1" applyAlignment="1">
      <alignment horizontal="right" vertical="center"/>
    </xf>
    <xf numFmtId="2" fontId="2" fillId="0" borderId="41" xfId="14" applyNumberFormat="1" applyFill="1" applyBorder="1" applyAlignment="1">
      <alignment horizontal="right" vertical="center"/>
    </xf>
    <xf numFmtId="4"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4" fontId="2" fillId="0" borderId="41"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0" fontId="5" fillId="2" borderId="44" xfId="10" applyBorder="1" applyAlignment="1">
      <alignment horizontal="center" vertical="center"/>
    </xf>
    <xf numFmtId="0" fontId="5" fillId="0" borderId="0" xfId="10" applyFill="1" applyBorder="1" applyAlignment="1">
      <alignment vertical="center" wrapText="1"/>
    </xf>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3" fontId="2" fillId="0" borderId="36" xfId="14" applyNumberFormat="1" applyFill="1" applyBorder="1" applyAlignment="1">
      <alignment horizontal="right" vertical="center"/>
    </xf>
    <xf numFmtId="3" fontId="2" fillId="0" borderId="45" xfId="14" applyNumberFormat="1" applyFill="1" applyBorder="1" applyAlignment="1">
      <alignment horizontal="right" vertical="center"/>
    </xf>
    <xf numFmtId="3" fontId="2" fillId="0" borderId="46"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6" xfId="14" applyFill="1" applyBorder="1" applyAlignment="1">
      <alignment horizontal="right" vertical="center"/>
    </xf>
    <xf numFmtId="0" fontId="0" fillId="0" borderId="36" xfId="13" applyFont="1" applyFill="1" applyBorder="1" applyAlignment="1">
      <alignment horizontal="left" vertical="center"/>
    </xf>
    <xf numFmtId="0" fontId="5" fillId="2" borderId="47" xfId="10" applyBorder="1" applyAlignment="1">
      <alignment horizontal="center" vertical="center"/>
    </xf>
    <xf numFmtId="0" fontId="5" fillId="2" borderId="31" xfId="10" applyBorder="1" applyAlignment="1">
      <alignment horizontal="center" vertical="center"/>
    </xf>
    <xf numFmtId="0" fontId="5" fillId="2" borderId="48" xfId="10" applyBorder="1" applyAlignment="1">
      <alignment horizontal="center" vertical="center"/>
    </xf>
    <xf numFmtId="0" fontId="5" fillId="2" borderId="0" xfId="10" applyBorder="1" applyAlignment="1">
      <alignment horizontal="center" vertical="center"/>
    </xf>
    <xf numFmtId="0" fontId="5" fillId="2" borderId="36" xfId="10" applyBorder="1" applyAlignment="1">
      <alignment horizontal="left" vertical="center"/>
    </xf>
    <xf numFmtId="0" fontId="5" fillId="2" borderId="49" xfId="10" applyBorder="1" applyAlignment="1">
      <alignment horizontal="center" vertical="center" wrapText="1"/>
    </xf>
    <xf numFmtId="0" fontId="5" fillId="2" borderId="50" xfId="10" applyBorder="1" applyAlignment="1">
      <alignment horizontal="center" vertical="center" wrapText="1"/>
    </xf>
    <xf numFmtId="0" fontId="5" fillId="2" borderId="51" xfId="10" applyBorder="1" applyAlignment="1">
      <alignment horizontal="center" vertical="center"/>
    </xf>
    <xf numFmtId="0" fontId="5" fillId="2" borderId="52" xfId="10" applyBorder="1">
      <alignment vertical="center"/>
    </xf>
    <xf numFmtId="0" fontId="5" fillId="2" borderId="53" xfId="10" applyBorder="1" applyAlignment="1">
      <alignment horizontal="center" vertical="center"/>
    </xf>
    <xf numFmtId="0" fontId="5" fillId="2" borderId="54" xfId="10" applyBorder="1" applyAlignment="1">
      <alignment horizontal="center" vertical="center"/>
    </xf>
    <xf numFmtId="0" fontId="0" fillId="0" borderId="2" xfId="0" applyBorder="1"/>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1747</c:v>
                </c:pt>
                <c:pt idx="1">
                  <c:v>1765</c:v>
                </c:pt>
                <c:pt idx="2">
                  <c:v>3009</c:v>
                </c:pt>
                <c:pt idx="3">
                  <c:v>3349</c:v>
                </c:pt>
                <c:pt idx="4">
                  <c:v>3623</c:v>
                </c:pt>
                <c:pt idx="5">
                  <c:v>2993</c:v>
                </c:pt>
                <c:pt idx="6">
                  <c:v>854</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2213</c:v>
                </c:pt>
                <c:pt idx="1">
                  <c:v>1168</c:v>
                </c:pt>
                <c:pt idx="2">
                  <c:v>1847</c:v>
                </c:pt>
                <c:pt idx="3">
                  <c:v>1842</c:v>
                </c:pt>
                <c:pt idx="4">
                  <c:v>2604</c:v>
                </c:pt>
                <c:pt idx="5">
                  <c:v>2913</c:v>
                </c:pt>
                <c:pt idx="6">
                  <c:v>1244</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29.805752500000001</c:v>
                </c:pt>
                <c:pt idx="1">
                  <c:v>55.691970699999999</c:v>
                </c:pt>
                <c:pt idx="2">
                  <c:v>24.675773800000002</c:v>
                </c:pt>
                <c:pt idx="3">
                  <c:v>10.040924499999999</c:v>
                </c:pt>
                <c:pt idx="4">
                  <c:v>36.774453899999997</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25.7518797</c:v>
                </c:pt>
                <c:pt idx="1">
                  <c:v>55.154713700000002</c:v>
                </c:pt>
                <c:pt idx="2">
                  <c:v>20.112781999999999</c:v>
                </c:pt>
                <c:pt idx="3">
                  <c:v>14.531521100000001</c:v>
                </c:pt>
                <c:pt idx="4">
                  <c:v>37.319259700000003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atistik-covid19-inskrivna_MALL_UT-G&#214;RA%20KLART%20EF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56" t="s">
        <v>261</v>
      </c>
      <c r="C3" s="157"/>
      <c r="D3" s="157"/>
      <c r="E3" s="157"/>
      <c r="F3" s="158"/>
    </row>
    <row r="4" spans="2:6" s="30" customFormat="1" ht="13.5" customHeight="1">
      <c r="B4" s="162" t="s">
        <v>275</v>
      </c>
      <c r="C4" s="163"/>
      <c r="D4" s="163"/>
      <c r="E4" s="163"/>
      <c r="F4" s="164"/>
    </row>
    <row r="5" spans="2:6" s="30" customFormat="1" ht="13.5" customHeight="1">
      <c r="B5" s="162"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163"/>
      <c r="D5" s="163"/>
      <c r="E5" s="163"/>
      <c r="F5" s="164"/>
    </row>
    <row r="6" spans="2:6" s="30" customFormat="1" ht="15.6" customHeight="1">
      <c r="B6" s="162" t="s">
        <v>276</v>
      </c>
      <c r="C6" s="163"/>
      <c r="D6" s="163"/>
      <c r="E6" s="163"/>
      <c r="F6" s="164"/>
    </row>
    <row r="7" spans="2:6" ht="42.6" customHeight="1">
      <c r="B7" s="159" t="s">
        <v>221</v>
      </c>
      <c r="C7" s="160"/>
      <c r="D7" s="160"/>
      <c r="E7" s="160"/>
      <c r="F7" s="161"/>
    </row>
    <row r="8" spans="2:6" ht="33" customHeight="1">
      <c r="B8" s="159" t="s">
        <v>180</v>
      </c>
      <c r="C8" s="160"/>
      <c r="D8" s="160"/>
      <c r="E8" s="160"/>
      <c r="F8" s="161"/>
    </row>
    <row r="9" spans="2:6" ht="57.75" customHeight="1">
      <c r="B9" s="162" t="s">
        <v>224</v>
      </c>
      <c r="C9" s="163"/>
      <c r="D9" s="163"/>
      <c r="E9" s="163"/>
      <c r="F9" s="164"/>
    </row>
    <row r="10" spans="2:6" ht="54.75" customHeight="1">
      <c r="B10" s="162" t="s">
        <v>189</v>
      </c>
      <c r="C10" s="163"/>
      <c r="D10" s="163"/>
      <c r="E10" s="163"/>
      <c r="F10" s="164"/>
    </row>
    <row r="11" spans="2:6" ht="133.9" customHeight="1" thickBot="1">
      <c r="B11" s="153" t="s">
        <v>262</v>
      </c>
      <c r="C11" s="154"/>
      <c r="D11" s="154"/>
      <c r="E11" s="154"/>
      <c r="F11" s="155"/>
    </row>
    <row r="12" spans="2:6">
      <c r="B12" s="20"/>
      <c r="C12" s="14"/>
      <c r="D12" s="14"/>
      <c r="E12" s="14"/>
      <c r="F12" s="14"/>
    </row>
    <row r="14" spans="2:6" ht="14.25">
      <c r="B14" s="56" t="s">
        <v>108</v>
      </c>
      <c r="C14" s="55"/>
      <c r="D14" s="55"/>
      <c r="E14" s="55"/>
    </row>
    <row r="15" spans="2:6">
      <c r="B15" s="57" t="s">
        <v>139</v>
      </c>
      <c r="C15" s="152" t="s">
        <v>155</v>
      </c>
      <c r="D15" s="152"/>
      <c r="E15" s="152"/>
    </row>
    <row r="16" spans="2:6">
      <c r="B16" s="37" t="s">
        <v>130</v>
      </c>
      <c r="C16" s="55" t="s">
        <v>158</v>
      </c>
      <c r="D16" s="55"/>
      <c r="E16" s="55"/>
    </row>
    <row r="17" spans="2:5">
      <c r="B17" s="37" t="s">
        <v>210</v>
      </c>
      <c r="C17" s="55" t="s">
        <v>213</v>
      </c>
      <c r="D17" s="55"/>
      <c r="E17" s="55"/>
    </row>
    <row r="18" spans="2:5">
      <c r="B18" s="37" t="s">
        <v>177</v>
      </c>
      <c r="C18" s="55" t="s">
        <v>212</v>
      </c>
      <c r="D18" s="55"/>
      <c r="E18" s="55"/>
    </row>
    <row r="19" spans="2:5">
      <c r="B19" s="37" t="s">
        <v>215</v>
      </c>
      <c r="C19" s="55" t="s">
        <v>214</v>
      </c>
      <c r="D19" s="55"/>
      <c r="E19" s="55"/>
    </row>
    <row r="20" spans="2:5">
      <c r="B20" s="141" t="s">
        <v>232</v>
      </c>
      <c r="C20" s="142" t="s">
        <v>236</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topLeftCell="A82" zoomScaleNormal="100" workbookViewId="0">
      <selection activeCell="D98" sqref="D98"/>
    </sheetView>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164</v>
      </c>
    </row>
    <row r="6" spans="2:5">
      <c r="B6" s="37" t="s">
        <v>140</v>
      </c>
    </row>
    <row r="7" spans="2:5">
      <c r="B7" s="37" t="s">
        <v>145</v>
      </c>
    </row>
    <row r="8" spans="2:5">
      <c r="B8" s="37" t="s">
        <v>186</v>
      </c>
    </row>
    <row r="9" spans="2:5">
      <c r="B9" s="30"/>
    </row>
    <row r="11" spans="2:5" ht="14.25" thickBot="1">
      <c r="B11" t="s">
        <v>219</v>
      </c>
    </row>
    <row r="12" spans="2:5">
      <c r="B12" s="50" t="s">
        <v>164</v>
      </c>
      <c r="C12" s="50" t="s">
        <v>184</v>
      </c>
      <c r="D12" s="50" t="s">
        <v>8</v>
      </c>
      <c r="E12" s="50" t="s">
        <v>149</v>
      </c>
    </row>
    <row r="13" spans="2:5" ht="50.45" customHeight="1">
      <c r="B13" s="167" t="s">
        <v>164</v>
      </c>
      <c r="C13" s="74" t="s">
        <v>185</v>
      </c>
      <c r="D13" s="75" t="s">
        <v>150</v>
      </c>
      <c r="E13" s="75" t="s">
        <v>152</v>
      </c>
    </row>
    <row r="14" spans="2:5" s="30" customFormat="1" ht="29.25" customHeight="1">
      <c r="B14" s="168"/>
      <c r="C14" s="129" t="s">
        <v>239</v>
      </c>
      <c r="D14" s="165" t="s">
        <v>151</v>
      </c>
      <c r="E14" s="165" t="s">
        <v>153</v>
      </c>
    </row>
    <row r="15" spans="2:5" s="30" customFormat="1" ht="16.899999999999999" customHeight="1" thickBot="1">
      <c r="B15" s="168"/>
      <c r="C15" s="112" t="s">
        <v>188</v>
      </c>
      <c r="D15" s="165"/>
      <c r="E15" s="166"/>
    </row>
    <row r="16" spans="2:5" s="30" customFormat="1" ht="16.899999999999999" customHeight="1">
      <c r="B16" s="109" t="s">
        <v>154</v>
      </c>
      <c r="C16" s="109" t="s">
        <v>138</v>
      </c>
      <c r="D16" s="109"/>
      <c r="E16" s="105"/>
    </row>
    <row r="17" spans="2:6" s="30" customFormat="1" ht="54.95" customHeight="1">
      <c r="B17" s="106" t="s">
        <v>216</v>
      </c>
      <c r="C17" s="174" t="s">
        <v>220</v>
      </c>
      <c r="D17" s="174"/>
      <c r="E17" s="108"/>
    </row>
    <row r="18" spans="2:6" s="30" customFormat="1" ht="40.5" customHeight="1" thickBot="1">
      <c r="B18" s="107" t="s">
        <v>217</v>
      </c>
      <c r="C18" s="173" t="s">
        <v>218</v>
      </c>
      <c r="D18" s="173"/>
      <c r="E18" s="108"/>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226</v>
      </c>
      <c r="D26" s="25" t="s">
        <v>21</v>
      </c>
      <c r="E26" s="25" t="s">
        <v>22</v>
      </c>
      <c r="F26" s="25"/>
    </row>
    <row r="27" spans="2:6" ht="27">
      <c r="B27" s="25"/>
      <c r="C27" s="8" t="s">
        <v>229</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169" t="s">
        <v>47</v>
      </c>
      <c r="C39" s="25" t="s">
        <v>12</v>
      </c>
      <c r="D39" s="171" t="s">
        <v>48</v>
      </c>
      <c r="E39" s="171" t="s">
        <v>49</v>
      </c>
      <c r="F39" s="10" t="s">
        <v>50</v>
      </c>
    </row>
    <row r="40" spans="2:6">
      <c r="B40" s="170"/>
      <c r="C40" s="8" t="s">
        <v>15</v>
      </c>
      <c r="D40" s="172"/>
      <c r="E40" s="172"/>
      <c r="F40" s="11" t="s">
        <v>51</v>
      </c>
    </row>
    <row r="41" spans="2:6">
      <c r="B41" s="170"/>
      <c r="C41" s="8" t="s">
        <v>52</v>
      </c>
      <c r="D41" s="172"/>
      <c r="E41" s="172"/>
      <c r="F41" s="11" t="s">
        <v>53</v>
      </c>
    </row>
    <row r="42" spans="2:6">
      <c r="B42" s="170"/>
      <c r="C42" s="8" t="s">
        <v>226</v>
      </c>
      <c r="D42" s="172"/>
      <c r="E42" s="172"/>
      <c r="F42" s="11" t="s">
        <v>54</v>
      </c>
    </row>
    <row r="43" spans="2:6" ht="27">
      <c r="B43" s="170"/>
      <c r="C43" s="8" t="s">
        <v>229</v>
      </c>
      <c r="D43" s="172"/>
      <c r="E43" s="172"/>
      <c r="F43" s="11" t="s">
        <v>55</v>
      </c>
    </row>
    <row r="44" spans="2:6" ht="40.5">
      <c r="B44" s="25"/>
      <c r="C44" s="136" t="s">
        <v>230</v>
      </c>
      <c r="D44" s="26" t="s">
        <v>56</v>
      </c>
      <c r="E44" s="26" t="s">
        <v>57</v>
      </c>
      <c r="F44" s="26"/>
    </row>
    <row r="45" spans="2:6">
      <c r="B45" s="25"/>
      <c r="C45" s="25"/>
      <c r="D45" s="26" t="s">
        <v>58</v>
      </c>
      <c r="E45" s="26" t="s">
        <v>59</v>
      </c>
      <c r="F45" s="26"/>
    </row>
    <row r="46" spans="2:6">
      <c r="B46" s="178"/>
      <c r="C46" s="178"/>
      <c r="D46" s="172" t="s">
        <v>60</v>
      </c>
      <c r="E46" s="172" t="s">
        <v>61</v>
      </c>
      <c r="F46" s="172"/>
    </row>
    <row r="47" spans="2:6">
      <c r="B47" s="178"/>
      <c r="C47" s="178"/>
      <c r="D47" s="172"/>
      <c r="E47" s="172"/>
      <c r="F47" s="172"/>
    </row>
    <row r="48" spans="2:6" ht="14.25" thickBot="1">
      <c r="B48" s="39"/>
      <c r="C48" s="39"/>
      <c r="D48" s="40" t="s">
        <v>62</v>
      </c>
      <c r="E48" s="40" t="s">
        <v>63</v>
      </c>
      <c r="F48" s="40"/>
    </row>
    <row r="49" spans="2:6" ht="14.25" thickTop="1">
      <c r="B49" s="177" t="s">
        <v>0</v>
      </c>
      <c r="C49" s="25" t="s">
        <v>64</v>
      </c>
      <c r="D49" s="179" t="s">
        <v>65</v>
      </c>
      <c r="E49" s="179" t="s">
        <v>66</v>
      </c>
      <c r="F49" s="25" t="s">
        <v>67</v>
      </c>
    </row>
    <row r="50" spans="2:6">
      <c r="B50" s="170"/>
      <c r="C50" s="8" t="s">
        <v>15</v>
      </c>
      <c r="D50" s="178"/>
      <c r="E50" s="178"/>
      <c r="F50" s="25"/>
    </row>
    <row r="51" spans="2:6">
      <c r="B51" s="170"/>
      <c r="C51" s="8" t="s">
        <v>52</v>
      </c>
      <c r="D51" s="178"/>
      <c r="E51" s="178"/>
      <c r="F51" s="25"/>
    </row>
    <row r="52" spans="2:6">
      <c r="B52" s="170"/>
      <c r="C52" s="8" t="s">
        <v>226</v>
      </c>
      <c r="D52" s="178"/>
      <c r="E52" s="178"/>
      <c r="F52" s="25"/>
    </row>
    <row r="53" spans="2:6" ht="27">
      <c r="B53" s="25"/>
      <c r="C53" s="8" t="s">
        <v>229</v>
      </c>
      <c r="D53" s="25" t="s">
        <v>68</v>
      </c>
      <c r="E53" s="26" t="s">
        <v>69</v>
      </c>
      <c r="F53" s="26"/>
    </row>
    <row r="54" spans="2:6" ht="40.5">
      <c r="B54" s="25"/>
      <c r="C54" s="132" t="s">
        <v>230</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180" t="s">
        <v>76</v>
      </c>
      <c r="C57" s="25" t="s">
        <v>64</v>
      </c>
      <c r="D57" s="182" t="s">
        <v>77</v>
      </c>
      <c r="E57" s="182" t="s">
        <v>76</v>
      </c>
      <c r="F57" s="175"/>
    </row>
    <row r="58" spans="2:6">
      <c r="B58" s="181"/>
      <c r="C58" s="8" t="s">
        <v>15</v>
      </c>
      <c r="D58" s="172"/>
      <c r="E58" s="172"/>
      <c r="F58" s="176"/>
    </row>
    <row r="59" spans="2:6">
      <c r="B59" s="181"/>
      <c r="C59" s="8" t="s">
        <v>52</v>
      </c>
      <c r="D59" s="172"/>
      <c r="E59" s="172"/>
      <c r="F59" s="176"/>
    </row>
    <row r="60" spans="2:6">
      <c r="B60" s="181"/>
      <c r="C60" s="8" t="s">
        <v>226</v>
      </c>
      <c r="D60" s="172"/>
      <c r="E60" s="172"/>
      <c r="F60" s="176"/>
    </row>
    <row r="61" spans="2:6" ht="27">
      <c r="B61" s="24"/>
      <c r="C61" s="8" t="s">
        <v>229</v>
      </c>
      <c r="D61" s="26" t="s">
        <v>78</v>
      </c>
      <c r="E61" s="26" t="s">
        <v>79</v>
      </c>
      <c r="F61" s="23"/>
    </row>
    <row r="62" spans="2:6">
      <c r="B62" s="181"/>
      <c r="C62" s="178"/>
      <c r="D62" s="172" t="s">
        <v>80</v>
      </c>
      <c r="E62" s="172" t="s">
        <v>81</v>
      </c>
      <c r="F62" s="176"/>
    </row>
    <row r="63" spans="2:6">
      <c r="B63" s="181"/>
      <c r="C63" s="178"/>
      <c r="D63" s="172"/>
      <c r="E63" s="172"/>
      <c r="F63" s="176"/>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189" t="s">
        <v>147</v>
      </c>
      <c r="C78" s="190"/>
      <c r="D78" s="190"/>
      <c r="E78" s="190"/>
    </row>
    <row r="79" spans="2:6" s="30" customFormat="1" ht="45.75" customHeight="1" thickBot="1">
      <c r="B79" s="187" t="s">
        <v>254</v>
      </c>
      <c r="C79" s="187"/>
      <c r="D79" s="187"/>
      <c r="E79" s="28"/>
    </row>
    <row r="80" spans="2:6">
      <c r="B80" s="12" t="s">
        <v>154</v>
      </c>
      <c r="C80" s="186" t="s">
        <v>138</v>
      </c>
      <c r="D80" s="186"/>
    </row>
    <row r="81" spans="2:4" ht="57" customHeight="1">
      <c r="B81" s="32" t="s">
        <v>133</v>
      </c>
      <c r="C81" s="188" t="s">
        <v>143</v>
      </c>
      <c r="D81" s="188"/>
    </row>
    <row r="82" spans="2:4" ht="72" customHeight="1" thickBot="1">
      <c r="B82" s="33" t="s">
        <v>146</v>
      </c>
      <c r="C82" s="185" t="s">
        <v>144</v>
      </c>
      <c r="D82" s="185"/>
    </row>
    <row r="83" spans="2:4" ht="14.25" thickTop="1"/>
    <row r="84" spans="2:4">
      <c r="B84" s="35"/>
      <c r="C84" s="31"/>
      <c r="D84" s="30"/>
    </row>
    <row r="85" spans="2:4" s="30" customFormat="1">
      <c r="B85" t="s">
        <v>157</v>
      </c>
      <c r="C85" s="73"/>
    </row>
    <row r="86" spans="2:4" ht="42" customHeight="1" thickBot="1">
      <c r="B86" s="193" t="s">
        <v>187</v>
      </c>
      <c r="C86" s="193"/>
      <c r="D86" s="193"/>
    </row>
    <row r="87" spans="2:4" ht="14.25" thickBot="1">
      <c r="B87" s="183" t="s">
        <v>148</v>
      </c>
      <c r="C87" s="191" t="s">
        <v>225</v>
      </c>
      <c r="D87" s="192" t="s">
        <v>228</v>
      </c>
    </row>
    <row r="88" spans="2:4">
      <c r="B88" s="184"/>
      <c r="C88" s="191"/>
      <c r="D88" s="192"/>
    </row>
    <row r="89" spans="2:4">
      <c r="B89" s="19" t="s">
        <v>263</v>
      </c>
      <c r="C89" s="133" t="s">
        <v>277</v>
      </c>
      <c r="D89">
        <v>49</v>
      </c>
    </row>
    <row r="90" spans="2:4">
      <c r="B90" s="30" t="s">
        <v>123</v>
      </c>
      <c r="C90" s="133" t="s">
        <v>278</v>
      </c>
      <c r="D90">
        <v>49</v>
      </c>
    </row>
    <row r="91" spans="2:4">
      <c r="B91" s="30" t="s">
        <v>142</v>
      </c>
      <c r="C91" s="133" t="s">
        <v>279</v>
      </c>
      <c r="D91">
        <v>43</v>
      </c>
    </row>
    <row r="92" spans="2:4">
      <c r="B92" s="30" t="s">
        <v>124</v>
      </c>
      <c r="C92" s="133" t="s">
        <v>280</v>
      </c>
      <c r="D92">
        <v>49</v>
      </c>
    </row>
    <row r="93" spans="2:4">
      <c r="B93" s="30" t="s">
        <v>119</v>
      </c>
      <c r="C93" s="133" t="s">
        <v>277</v>
      </c>
      <c r="D93">
        <v>49</v>
      </c>
    </row>
    <row r="94" spans="2:4">
      <c r="B94" s="30" t="s">
        <v>141</v>
      </c>
      <c r="C94" s="133" t="s">
        <v>277</v>
      </c>
      <c r="D94" s="30">
        <v>49</v>
      </c>
    </row>
    <row r="95" spans="2:4">
      <c r="B95" s="30" t="s">
        <v>115</v>
      </c>
      <c r="C95" s="133" t="s">
        <v>277</v>
      </c>
      <c r="D95" s="30">
        <v>49</v>
      </c>
    </row>
    <row r="96" spans="2:4">
      <c r="B96" s="30" t="s">
        <v>117</v>
      </c>
      <c r="C96" s="133" t="s">
        <v>281</v>
      </c>
      <c r="D96" s="30">
        <v>49</v>
      </c>
    </row>
    <row r="97" spans="2:4">
      <c r="B97" s="30" t="s">
        <v>116</v>
      </c>
      <c r="C97" s="133" t="s">
        <v>277</v>
      </c>
      <c r="D97" s="30">
        <v>49</v>
      </c>
    </row>
    <row r="98" spans="2:4">
      <c r="B98" s="30" t="s">
        <v>127</v>
      </c>
      <c r="C98" s="133" t="s">
        <v>282</v>
      </c>
      <c r="D98" s="30">
        <v>48</v>
      </c>
    </row>
    <row r="99" spans="2:4">
      <c r="B99" s="30" t="s">
        <v>118</v>
      </c>
      <c r="C99" s="133" t="s">
        <v>283</v>
      </c>
      <c r="D99" s="30">
        <v>49</v>
      </c>
    </row>
    <row r="100" spans="2:4">
      <c r="B100" s="19" t="s">
        <v>111</v>
      </c>
      <c r="C100" s="133" t="s">
        <v>277</v>
      </c>
      <c r="D100" s="30">
        <v>49</v>
      </c>
    </row>
    <row r="101" spans="2:4">
      <c r="B101" s="30" t="s">
        <v>113</v>
      </c>
      <c r="C101" s="133" t="s">
        <v>284</v>
      </c>
      <c r="D101" s="30">
        <v>50</v>
      </c>
    </row>
    <row r="102" spans="2:4">
      <c r="B102" s="30" t="s">
        <v>112</v>
      </c>
      <c r="C102" s="133" t="s">
        <v>277</v>
      </c>
      <c r="D102" s="30">
        <v>49</v>
      </c>
    </row>
    <row r="103" spans="2:4">
      <c r="B103" s="30" t="s">
        <v>120</v>
      </c>
      <c r="C103" s="133" t="s">
        <v>281</v>
      </c>
      <c r="D103" s="30">
        <v>49</v>
      </c>
    </row>
    <row r="104" spans="2:4">
      <c r="B104" s="30" t="s">
        <v>126</v>
      </c>
      <c r="C104" s="133" t="s">
        <v>281</v>
      </c>
      <c r="D104" s="30">
        <v>49</v>
      </c>
    </row>
    <row r="105" spans="2:4">
      <c r="B105" s="18" t="s">
        <v>125</v>
      </c>
      <c r="C105" s="133" t="s">
        <v>285</v>
      </c>
      <c r="D105" s="30">
        <v>50</v>
      </c>
    </row>
    <row r="106" spans="2:4">
      <c r="B106" s="30" t="s">
        <v>122</v>
      </c>
      <c r="C106" s="133" t="s">
        <v>283</v>
      </c>
      <c r="D106" s="30">
        <v>49</v>
      </c>
    </row>
    <row r="107" spans="2:4">
      <c r="B107" s="30" t="s">
        <v>201</v>
      </c>
      <c r="C107" s="133" t="s">
        <v>284</v>
      </c>
      <c r="D107" s="30">
        <v>50</v>
      </c>
    </row>
    <row r="108" spans="2:4">
      <c r="B108" s="30" t="s">
        <v>121</v>
      </c>
      <c r="C108" s="133" t="s">
        <v>286</v>
      </c>
      <c r="D108" s="30">
        <v>47</v>
      </c>
    </row>
    <row r="109" spans="2:4" ht="14.25" thickBot="1">
      <c r="B109" s="21" t="s">
        <v>114</v>
      </c>
      <c r="C109" s="134" t="s">
        <v>277</v>
      </c>
      <c r="D109" s="135">
        <v>49</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232</v>
      </c>
    </row>
    <row r="2" spans="1:2">
      <c r="A2" s="133">
        <v>44069</v>
      </c>
      <c r="B2" s="30" t="s">
        <v>253</v>
      </c>
    </row>
    <row r="3" spans="1:2">
      <c r="A3" s="133">
        <v>44008</v>
      </c>
      <c r="B3" s="30" t="s">
        <v>238</v>
      </c>
    </row>
    <row r="4" spans="1:2">
      <c r="A4" s="133">
        <v>44006</v>
      </c>
      <c r="B4" s="30" t="s">
        <v>233</v>
      </c>
    </row>
    <row r="5" spans="1:2">
      <c r="A5" s="133">
        <v>44006</v>
      </c>
      <c r="B5" s="30" t="s">
        <v>234</v>
      </c>
    </row>
    <row r="6" spans="1:2">
      <c r="A6" s="133">
        <v>43999</v>
      </c>
      <c r="B6" s="30" t="s">
        <v>237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194" t="s">
        <v>243</v>
      </c>
      <c r="B2" s="194"/>
      <c r="C2" s="194"/>
      <c r="D2" s="194"/>
      <c r="E2" s="194"/>
      <c r="F2" s="194"/>
      <c r="G2" s="194"/>
    </row>
    <row r="3" spans="1:22">
      <c r="A3" s="76"/>
      <c r="B3" s="77"/>
      <c r="C3" s="77"/>
      <c r="D3" s="77"/>
      <c r="E3" s="77"/>
      <c r="F3" s="77"/>
      <c r="G3" s="77"/>
    </row>
    <row r="4" spans="1:22" s="30" customFormat="1">
      <c r="A4" s="104"/>
      <c r="B4" s="51"/>
      <c r="C4" s="51"/>
      <c r="D4" s="51"/>
      <c r="E4" s="51"/>
      <c r="F4" s="51"/>
      <c r="G4" s="51"/>
    </row>
    <row r="5" spans="1:22" ht="14.25" thickBot="1">
      <c r="A5" s="61"/>
      <c r="B5" s="61"/>
      <c r="C5" s="61"/>
      <c r="D5" s="61"/>
      <c r="E5" s="61"/>
      <c r="F5" s="61"/>
      <c r="G5" s="61"/>
    </row>
    <row r="6" spans="1:22" ht="21.75" customHeight="1">
      <c r="A6" s="3"/>
      <c r="B6" s="195" t="s">
        <v>179</v>
      </c>
      <c r="C6" s="196"/>
      <c r="D6" s="196"/>
      <c r="E6" s="196"/>
      <c r="F6" s="196"/>
      <c r="G6" s="197"/>
    </row>
    <row r="7" spans="1:22">
      <c r="A7" s="58"/>
      <c r="B7" s="203" t="s">
        <v>160</v>
      </c>
      <c r="C7" s="203"/>
      <c r="D7" s="201" t="s">
        <v>4</v>
      </c>
      <c r="E7" s="202"/>
      <c r="F7" s="200" t="s">
        <v>1</v>
      </c>
      <c r="G7" s="200"/>
      <c r="V7" t="s">
        <v>110</v>
      </c>
    </row>
    <row r="8" spans="1:22">
      <c r="A8" s="4"/>
      <c r="B8" s="6" t="s">
        <v>5</v>
      </c>
      <c r="C8" s="6" t="s">
        <v>165</v>
      </c>
      <c r="D8" s="5" t="s">
        <v>5</v>
      </c>
      <c r="E8" s="6" t="s">
        <v>165</v>
      </c>
      <c r="F8" s="6" t="s">
        <v>5</v>
      </c>
      <c r="G8" s="6" t="s">
        <v>165</v>
      </c>
    </row>
    <row r="9" spans="1:22">
      <c r="A9" s="17" t="s">
        <v>207</v>
      </c>
      <c r="B9" s="34">
        <v>31181</v>
      </c>
      <c r="C9" s="45">
        <v>100</v>
      </c>
      <c r="D9" s="34">
        <v>17349</v>
      </c>
      <c r="E9" s="81">
        <v>100</v>
      </c>
      <c r="F9" s="34">
        <v>13832</v>
      </c>
      <c r="G9" s="82">
        <v>100</v>
      </c>
    </row>
    <row r="10" spans="1:22" s="30" customFormat="1">
      <c r="A10" s="102" t="s">
        <v>208</v>
      </c>
      <c r="B10" s="113" t="s">
        <v>110</v>
      </c>
      <c r="C10" s="114" t="s">
        <v>110</v>
      </c>
      <c r="D10" s="113" t="s">
        <v>110</v>
      </c>
      <c r="E10" s="115" t="s">
        <v>110</v>
      </c>
      <c r="F10" s="113" t="s">
        <v>110</v>
      </c>
      <c r="G10" s="116" t="s">
        <v>110</v>
      </c>
    </row>
    <row r="11" spans="1:22" s="30" customFormat="1">
      <c r="A11" s="17" t="s">
        <v>215</v>
      </c>
      <c r="B11" s="34">
        <v>24461</v>
      </c>
      <c r="C11" s="119">
        <v>78.448414099999994</v>
      </c>
      <c r="D11" s="34">
        <v>13349</v>
      </c>
      <c r="E11" s="54">
        <v>76.943916099999996</v>
      </c>
      <c r="F11" s="34">
        <v>11112</v>
      </c>
      <c r="G11" s="54">
        <v>80.335453999999999</v>
      </c>
    </row>
    <row r="12" spans="1:22" s="30" customFormat="1">
      <c r="A12" s="17" t="s">
        <v>206</v>
      </c>
      <c r="B12" s="34">
        <v>4485</v>
      </c>
      <c r="C12" s="119">
        <v>14.383759299999999</v>
      </c>
      <c r="D12" s="34">
        <v>2741</v>
      </c>
      <c r="E12" s="54">
        <v>15.7991815</v>
      </c>
      <c r="F12" s="34">
        <v>1744</v>
      </c>
      <c r="G12" s="54">
        <v>12.608444199999999</v>
      </c>
    </row>
    <row r="13" spans="1:22" s="30" customFormat="1">
      <c r="A13" s="17"/>
      <c r="B13" s="118">
        <v>3200</v>
      </c>
      <c r="C13" s="121">
        <v>10.26266</v>
      </c>
      <c r="D13" s="118">
        <v>2304</v>
      </c>
      <c r="E13" s="81">
        <v>13.280304299999999</v>
      </c>
      <c r="F13" s="118">
        <v>896</v>
      </c>
      <c r="G13" s="82">
        <v>6.4777328000000001</v>
      </c>
    </row>
    <row r="14" spans="1:22" s="30" customFormat="1">
      <c r="A14" s="1" t="s">
        <v>6</v>
      </c>
      <c r="B14" s="46" t="s">
        <v>110</v>
      </c>
      <c r="C14" s="122" t="s">
        <v>110</v>
      </c>
      <c r="D14" s="46" t="s">
        <v>110</v>
      </c>
      <c r="E14" s="44" t="s">
        <v>110</v>
      </c>
      <c r="F14" s="46" t="s">
        <v>110</v>
      </c>
      <c r="G14" s="43" t="s">
        <v>110</v>
      </c>
    </row>
    <row r="15" spans="1:22">
      <c r="A15" t="s">
        <v>3</v>
      </c>
      <c r="B15" s="29">
        <v>16940</v>
      </c>
      <c r="C15" s="119">
        <v>54.327956100000002</v>
      </c>
      <c r="D15" s="34">
        <v>9870</v>
      </c>
      <c r="E15" s="54">
        <v>56.8908871</v>
      </c>
      <c r="F15" s="34">
        <v>7070</v>
      </c>
      <c r="G15" s="54">
        <v>51.113360299999997</v>
      </c>
    </row>
    <row r="16" spans="1:22" s="30" customFormat="1">
      <c r="A16" t="s">
        <v>2</v>
      </c>
      <c r="B16" s="29">
        <v>14231</v>
      </c>
      <c r="C16" s="119">
        <v>45.639973099999999</v>
      </c>
      <c r="D16" s="34">
        <v>7470</v>
      </c>
      <c r="E16" s="54">
        <v>43.057236699999997</v>
      </c>
      <c r="F16" s="34">
        <v>6761</v>
      </c>
      <c r="G16" s="54">
        <v>48.879410100000001</v>
      </c>
    </row>
    <row r="17" spans="1:8">
      <c r="A17" s="30" t="s">
        <v>161</v>
      </c>
      <c r="B17" s="29">
        <v>3960</v>
      </c>
      <c r="C17" s="119">
        <v>12.7000417</v>
      </c>
      <c r="D17" s="34">
        <v>1747</v>
      </c>
      <c r="E17" s="54">
        <v>10.069744699999999</v>
      </c>
      <c r="F17" s="34">
        <v>2213</v>
      </c>
      <c r="G17" s="54">
        <v>15.999132400000001</v>
      </c>
    </row>
    <row r="18" spans="1:8">
      <c r="A18" t="s">
        <v>162</v>
      </c>
      <c r="B18" s="29">
        <v>2933</v>
      </c>
      <c r="C18" s="119">
        <v>9.4063692999999997</v>
      </c>
      <c r="D18" s="34">
        <v>1765</v>
      </c>
      <c r="E18" s="54">
        <v>10.173496999999999</v>
      </c>
      <c r="F18" s="34">
        <v>1168</v>
      </c>
      <c r="G18" s="54">
        <v>8.4441874000000006</v>
      </c>
    </row>
    <row r="19" spans="1:8">
      <c r="A19" t="s">
        <v>131</v>
      </c>
      <c r="B19" s="29">
        <v>4856</v>
      </c>
      <c r="C19" s="119">
        <v>15.573586499999999</v>
      </c>
      <c r="D19" s="34">
        <v>3009</v>
      </c>
      <c r="E19" s="54">
        <v>17.3439391</v>
      </c>
      <c r="F19" s="34">
        <v>1847</v>
      </c>
      <c r="G19" s="54">
        <v>13.3530943</v>
      </c>
    </row>
    <row r="20" spans="1:8">
      <c r="A20" t="s">
        <v>132</v>
      </c>
      <c r="B20" s="29">
        <v>5191</v>
      </c>
      <c r="C20" s="119">
        <v>16.6479587</v>
      </c>
      <c r="D20" s="34">
        <v>3349</v>
      </c>
      <c r="E20" s="54">
        <v>19.303706300000002</v>
      </c>
      <c r="F20" s="34">
        <v>1842</v>
      </c>
      <c r="G20" s="54">
        <v>13.3169462</v>
      </c>
    </row>
    <row r="21" spans="1:8">
      <c r="A21" t="s">
        <v>159</v>
      </c>
      <c r="B21" s="29">
        <v>6227</v>
      </c>
      <c r="C21" s="119">
        <v>19.970494899999998</v>
      </c>
      <c r="D21" s="34">
        <v>3623</v>
      </c>
      <c r="E21" s="54">
        <v>20.883047999999999</v>
      </c>
      <c r="F21" s="34">
        <v>2604</v>
      </c>
      <c r="G21" s="54">
        <v>18.8259109</v>
      </c>
    </row>
    <row r="22" spans="1:8">
      <c r="A22" t="s">
        <v>191</v>
      </c>
      <c r="B22" s="29">
        <v>5906</v>
      </c>
      <c r="C22" s="119">
        <v>18.941021800000001</v>
      </c>
      <c r="D22" s="34">
        <v>2993</v>
      </c>
      <c r="E22" s="54">
        <v>17.251714799999998</v>
      </c>
      <c r="F22" s="34">
        <v>2913</v>
      </c>
      <c r="G22" s="54">
        <v>21.0598612</v>
      </c>
    </row>
    <row r="23" spans="1:8">
      <c r="A23" s="30" t="s">
        <v>190</v>
      </c>
      <c r="B23" s="29">
        <v>2098</v>
      </c>
      <c r="C23" s="119">
        <v>6.7284563999999998</v>
      </c>
      <c r="D23" s="34">
        <v>854</v>
      </c>
      <c r="E23" s="53">
        <v>4.9224739</v>
      </c>
      <c r="F23" s="34">
        <v>1244</v>
      </c>
      <c r="G23" s="54">
        <v>8.9936378999999995</v>
      </c>
      <c r="H23" s="59"/>
    </row>
    <row r="24" spans="1:8">
      <c r="A24" s="30"/>
      <c r="B24" s="117" t="s">
        <v>110</v>
      </c>
      <c r="C24" s="121" t="s">
        <v>110</v>
      </c>
      <c r="D24" s="118" t="s">
        <v>110</v>
      </c>
      <c r="E24" s="81" t="s">
        <v>110</v>
      </c>
      <c r="F24" s="118" t="s">
        <v>110</v>
      </c>
      <c r="G24" s="82" t="s">
        <v>110</v>
      </c>
    </row>
    <row r="25" spans="1:8">
      <c r="A25" s="16" t="s">
        <v>128</v>
      </c>
      <c r="B25" s="46" t="s">
        <v>110</v>
      </c>
      <c r="C25" s="122" t="s">
        <v>110</v>
      </c>
      <c r="D25" s="46" t="s">
        <v>110</v>
      </c>
      <c r="E25" s="44" t="s">
        <v>110</v>
      </c>
      <c r="F25" s="46" t="s">
        <v>110</v>
      </c>
      <c r="G25" s="43" t="s">
        <v>110</v>
      </c>
    </row>
    <row r="26" spans="1:8">
      <c r="A26" t="s">
        <v>11</v>
      </c>
      <c r="B26" s="29">
        <v>8733</v>
      </c>
      <c r="C26" s="119">
        <v>28.0074404</v>
      </c>
      <c r="D26" s="29">
        <v>5171</v>
      </c>
      <c r="E26" s="54">
        <v>29.805752500000001</v>
      </c>
      <c r="F26" s="29">
        <v>3562</v>
      </c>
      <c r="G26" s="54">
        <v>25.7518797</v>
      </c>
    </row>
    <row r="27" spans="1:8">
      <c r="A27" t="s">
        <v>109</v>
      </c>
      <c r="B27" s="29">
        <v>17291</v>
      </c>
      <c r="C27" s="119">
        <v>55.453641599999997</v>
      </c>
      <c r="D27" s="29">
        <v>9662</v>
      </c>
      <c r="E27" s="54">
        <v>55.691970699999999</v>
      </c>
      <c r="F27" s="29">
        <v>7629</v>
      </c>
      <c r="G27" s="54">
        <v>55.154713700000002</v>
      </c>
    </row>
    <row r="28" spans="1:8">
      <c r="A28" t="s">
        <v>0</v>
      </c>
      <c r="B28" s="29">
        <v>7063</v>
      </c>
      <c r="C28" s="119">
        <v>22.651614800000001</v>
      </c>
      <c r="D28" s="29">
        <v>4281</v>
      </c>
      <c r="E28" s="54">
        <v>24.675773800000002</v>
      </c>
      <c r="F28" s="29">
        <v>2782</v>
      </c>
      <c r="G28" s="54">
        <v>20.112781999999999</v>
      </c>
    </row>
    <row r="29" spans="1:8">
      <c r="A29" t="s">
        <v>107</v>
      </c>
      <c r="B29" s="29">
        <v>3752</v>
      </c>
      <c r="C29" s="119">
        <v>12.032968800000001</v>
      </c>
      <c r="D29" s="29">
        <v>1742</v>
      </c>
      <c r="E29" s="54">
        <v>10.040924499999999</v>
      </c>
      <c r="F29" s="29">
        <v>2010</v>
      </c>
      <c r="G29" s="54">
        <v>14.531521100000001</v>
      </c>
    </row>
    <row r="30" spans="1:8">
      <c r="A30" s="16" t="s">
        <v>137</v>
      </c>
      <c r="B30" s="70" t="s">
        <v>110</v>
      </c>
      <c r="C30" s="122" t="s">
        <v>110</v>
      </c>
      <c r="D30" s="70" t="s">
        <v>110</v>
      </c>
      <c r="E30" s="72" t="s">
        <v>110</v>
      </c>
      <c r="F30" s="70" t="s">
        <v>110</v>
      </c>
      <c r="G30" s="71" t="s">
        <v>110</v>
      </c>
    </row>
    <row r="31" spans="1:8">
      <c r="A31" s="15" t="s">
        <v>134</v>
      </c>
      <c r="B31" s="29">
        <v>11542</v>
      </c>
      <c r="C31" s="119">
        <v>37.016131600000001</v>
      </c>
      <c r="D31" s="29">
        <v>6380</v>
      </c>
      <c r="E31" s="54">
        <v>36.774453899999997</v>
      </c>
      <c r="F31" s="29">
        <v>5162</v>
      </c>
      <c r="G31" s="54">
        <v>37.319259700000003</v>
      </c>
    </row>
    <row r="32" spans="1:8">
      <c r="A32" s="15" t="s">
        <v>135</v>
      </c>
      <c r="B32" s="29">
        <v>7693</v>
      </c>
      <c r="C32" s="119">
        <v>24.672075899999999</v>
      </c>
      <c r="D32" s="29">
        <v>4083</v>
      </c>
      <c r="E32" s="54">
        <v>23.534497699999999</v>
      </c>
      <c r="F32" s="29">
        <v>3610</v>
      </c>
      <c r="G32" s="54">
        <v>26.098901099999999</v>
      </c>
      <c r="H32" s="19"/>
    </row>
    <row r="33" spans="1:7">
      <c r="A33" s="22" t="s">
        <v>136</v>
      </c>
      <c r="B33" s="29">
        <v>11946</v>
      </c>
      <c r="C33" s="119">
        <v>38.311792400000002</v>
      </c>
      <c r="D33" s="29">
        <v>6886</v>
      </c>
      <c r="E33" s="54">
        <v>39.691048500000001</v>
      </c>
      <c r="F33" s="29">
        <v>5060</v>
      </c>
      <c r="G33" s="54">
        <v>36.581839199999997</v>
      </c>
    </row>
    <row r="34" spans="1:7">
      <c r="A34" s="22"/>
      <c r="B34" s="117" t="s">
        <v>110</v>
      </c>
      <c r="C34" s="121" t="s">
        <v>110</v>
      </c>
      <c r="D34" s="117" t="s">
        <v>110</v>
      </c>
      <c r="E34" s="81" t="s">
        <v>110</v>
      </c>
      <c r="F34" s="117" t="s">
        <v>110</v>
      </c>
      <c r="G34" s="82" t="s">
        <v>110</v>
      </c>
    </row>
    <row r="35" spans="1:7">
      <c r="A35" s="16" t="s">
        <v>145</v>
      </c>
      <c r="B35" s="70" t="s">
        <v>110</v>
      </c>
      <c r="C35" s="122" t="s">
        <v>110</v>
      </c>
      <c r="D35" s="70" t="s">
        <v>110</v>
      </c>
      <c r="E35" s="72" t="s">
        <v>110</v>
      </c>
      <c r="F35" s="70" t="s">
        <v>110</v>
      </c>
      <c r="G35" s="71" t="s">
        <v>110</v>
      </c>
    </row>
    <row r="36" spans="1:7">
      <c r="A36" t="s">
        <v>133</v>
      </c>
      <c r="B36" s="29">
        <v>1772</v>
      </c>
      <c r="C36" s="119">
        <v>5.6829479000000003</v>
      </c>
      <c r="D36" s="29">
        <v>844</v>
      </c>
      <c r="E36" s="54">
        <v>4.8648337000000001</v>
      </c>
      <c r="F36" s="60">
        <v>928</v>
      </c>
      <c r="G36" s="54">
        <v>6.7090804000000004</v>
      </c>
    </row>
    <row r="37" spans="1:7" ht="14.25" thickBot="1">
      <c r="A37" s="21" t="s">
        <v>146</v>
      </c>
      <c r="B37" s="52">
        <v>5575</v>
      </c>
      <c r="C37" s="120">
        <v>17.879477900000001</v>
      </c>
      <c r="D37" s="52">
        <v>2511</v>
      </c>
      <c r="E37" s="69">
        <v>14.4734567</v>
      </c>
      <c r="F37" s="52">
        <v>3064</v>
      </c>
      <c r="G37" s="69">
        <v>22.151532700000001</v>
      </c>
    </row>
    <row r="38" spans="1:7" ht="24" customHeight="1" thickTop="1">
      <c r="A38" s="198" t="s">
        <v>183</v>
      </c>
      <c r="B38" s="198"/>
      <c r="C38" s="198"/>
      <c r="D38" s="198"/>
      <c r="E38" s="198"/>
      <c r="F38" s="198"/>
      <c r="G38" s="198"/>
    </row>
    <row r="39" spans="1:7">
      <c r="A39" s="204" t="s">
        <v>178</v>
      </c>
      <c r="B39" s="204"/>
      <c r="C39" s="204"/>
      <c r="D39" s="204"/>
      <c r="E39" s="204"/>
      <c r="F39" s="204"/>
      <c r="G39" s="204"/>
    </row>
    <row r="40" spans="1:7">
      <c r="A40" s="199" t="s">
        <v>129</v>
      </c>
      <c r="B40" s="199"/>
      <c r="C40" s="199"/>
      <c r="D40" s="199"/>
      <c r="E40" s="199"/>
      <c r="F40" s="199"/>
      <c r="G40" s="199"/>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37"/>
  <sheetViews>
    <sheetView topLeftCell="BE1" zoomScaleNormal="100" workbookViewId="0">
      <selection activeCell="BB18" sqref="BB18"/>
    </sheetView>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6384" width="9.33203125" style="30"/>
  </cols>
  <sheetData>
    <row r="1" spans="1:83" ht="20.100000000000001" customHeight="1">
      <c r="A1" s="13" t="s">
        <v>199</v>
      </c>
    </row>
    <row r="2" spans="1:83" ht="30" customHeight="1">
      <c r="A2" s="194" t="s">
        <v>240</v>
      </c>
      <c r="B2" s="194"/>
      <c r="C2" s="194"/>
      <c r="D2" s="194"/>
      <c r="E2" s="194"/>
      <c r="F2" s="194"/>
      <c r="G2" s="194"/>
      <c r="H2" s="194"/>
      <c r="I2" s="194"/>
    </row>
    <row r="3" spans="1:83">
      <c r="A3" s="61"/>
      <c r="B3" s="61"/>
      <c r="C3" s="61"/>
      <c r="D3" s="61"/>
      <c r="E3" s="61"/>
      <c r="F3" s="61"/>
      <c r="G3" s="61"/>
      <c r="H3" s="61"/>
      <c r="I3" s="61"/>
      <c r="J3" s="61"/>
      <c r="K3" s="61"/>
    </row>
    <row r="4" spans="1:83" ht="14.25" thickBot="1">
      <c r="B4" s="87"/>
      <c r="C4" s="296"/>
    </row>
    <row r="5" spans="1:83" ht="28.5" customHeight="1">
      <c r="A5" s="3"/>
      <c r="B5" s="207" t="s">
        <v>203</v>
      </c>
      <c r="C5" s="208"/>
      <c r="D5" s="295" t="s">
        <v>194</v>
      </c>
      <c r="E5" s="294"/>
      <c r="F5" s="294"/>
      <c r="G5" s="294"/>
      <c r="H5" s="294"/>
      <c r="I5" s="294"/>
      <c r="J5" s="294"/>
      <c r="K5" s="294"/>
      <c r="L5" s="294"/>
      <c r="M5" s="294"/>
      <c r="N5" s="294"/>
      <c r="O5" s="294"/>
      <c r="P5" s="294"/>
      <c r="Q5" s="294"/>
      <c r="R5" s="294"/>
      <c r="S5" s="294"/>
      <c r="T5" s="294"/>
      <c r="U5" s="294"/>
      <c r="V5" s="294"/>
      <c r="W5" s="294"/>
      <c r="X5" s="294"/>
      <c r="Y5" s="294"/>
      <c r="Z5" s="294"/>
      <c r="AA5" s="294"/>
      <c r="AB5" s="294"/>
      <c r="AC5" s="294"/>
      <c r="AD5" s="294"/>
      <c r="AE5" s="294"/>
      <c r="AF5" s="294"/>
      <c r="AG5" s="294"/>
      <c r="AH5" s="294"/>
      <c r="AI5" s="294"/>
      <c r="AJ5" s="294"/>
      <c r="AK5" s="294"/>
      <c r="AL5" s="294"/>
      <c r="AM5" s="294"/>
      <c r="AN5" s="294"/>
      <c r="AO5" s="294"/>
      <c r="AP5" s="294"/>
      <c r="AQ5" s="294"/>
      <c r="AR5" s="294"/>
      <c r="AS5" s="294"/>
      <c r="AT5" s="294"/>
      <c r="AU5" s="294"/>
      <c r="AV5" s="294"/>
      <c r="AW5" s="294"/>
      <c r="AX5" s="294"/>
      <c r="AY5" s="294"/>
      <c r="AZ5" s="294"/>
      <c r="BA5" s="294"/>
      <c r="BB5" s="3"/>
      <c r="BC5" s="3"/>
      <c r="BD5" s="3"/>
      <c r="BE5" s="3"/>
      <c r="BF5" s="3"/>
      <c r="BG5" s="3"/>
      <c r="BH5" s="3"/>
      <c r="BI5" s="3"/>
      <c r="BJ5" s="3"/>
      <c r="BK5" s="3"/>
      <c r="BL5" s="3"/>
      <c r="BM5" s="3"/>
      <c r="BN5" s="3"/>
      <c r="BO5" s="3"/>
      <c r="BP5" s="3"/>
      <c r="BQ5" s="3"/>
      <c r="BR5" s="3"/>
      <c r="BS5" s="293"/>
      <c r="BT5" s="292" t="s">
        <v>195</v>
      </c>
      <c r="BU5" s="196"/>
      <c r="BV5" s="196"/>
      <c r="BW5" s="196"/>
      <c r="BX5" s="196"/>
      <c r="BY5" s="196"/>
      <c r="BZ5" s="196"/>
      <c r="CA5" s="196"/>
      <c r="CB5" s="196"/>
      <c r="CC5" s="196"/>
      <c r="CD5" s="196"/>
      <c r="CE5" s="196"/>
    </row>
    <row r="6" spans="1:83" ht="13.5" customHeight="1">
      <c r="A6" s="289"/>
      <c r="B6" s="291"/>
      <c r="C6" s="290"/>
      <c r="D6" s="211" t="s">
        <v>196</v>
      </c>
      <c r="E6" s="212"/>
      <c r="F6" s="211" t="s">
        <v>197</v>
      </c>
      <c r="G6" s="212"/>
      <c r="H6" s="211" t="s">
        <v>192</v>
      </c>
      <c r="I6" s="212"/>
      <c r="J6" s="211" t="s">
        <v>168</v>
      </c>
      <c r="K6" s="212"/>
      <c r="L6" s="211" t="s">
        <v>169</v>
      </c>
      <c r="M6" s="212"/>
      <c r="N6" s="211" t="s">
        <v>170</v>
      </c>
      <c r="O6" s="212"/>
      <c r="P6" s="211" t="s">
        <v>171</v>
      </c>
      <c r="Q6" s="212"/>
      <c r="R6" s="211" t="s">
        <v>172</v>
      </c>
      <c r="S6" s="212"/>
      <c r="T6" s="211" t="s">
        <v>173</v>
      </c>
      <c r="U6" s="212"/>
      <c r="V6" s="211" t="s">
        <v>174</v>
      </c>
      <c r="W6" s="212"/>
      <c r="X6" s="211" t="s">
        <v>175</v>
      </c>
      <c r="Y6" s="212"/>
      <c r="Z6" s="211" t="s">
        <v>176</v>
      </c>
      <c r="AA6" s="212"/>
      <c r="AB6" s="211" t="s">
        <v>202</v>
      </c>
      <c r="AC6" s="212"/>
      <c r="AD6" s="211" t="s">
        <v>223</v>
      </c>
      <c r="AE6" s="212"/>
      <c r="AF6" s="211" t="s">
        <v>231</v>
      </c>
      <c r="AG6" s="212"/>
      <c r="AH6" s="211" t="s">
        <v>235</v>
      </c>
      <c r="AI6" s="212"/>
      <c r="AJ6" s="211" t="s">
        <v>244</v>
      </c>
      <c r="AK6" s="212"/>
      <c r="AL6" s="211" t="s">
        <v>245</v>
      </c>
      <c r="AM6" s="212"/>
      <c r="AN6" s="211" t="s">
        <v>246</v>
      </c>
      <c r="AO6" s="212"/>
      <c r="AP6" s="211" t="s">
        <v>247</v>
      </c>
      <c r="AQ6" s="212"/>
      <c r="AR6" s="211" t="s">
        <v>248</v>
      </c>
      <c r="AS6" s="212"/>
      <c r="AT6" s="211" t="s">
        <v>249</v>
      </c>
      <c r="AU6" s="212"/>
      <c r="AV6" s="211" t="s">
        <v>250</v>
      </c>
      <c r="AW6" s="212"/>
      <c r="AX6" s="211" t="s">
        <v>251</v>
      </c>
      <c r="AY6" s="212"/>
      <c r="AZ6" s="211" t="s">
        <v>252</v>
      </c>
      <c r="BA6" s="219"/>
      <c r="BB6" s="213" t="s">
        <v>255</v>
      </c>
      <c r="BC6" s="218"/>
      <c r="BD6" s="213" t="s">
        <v>256</v>
      </c>
      <c r="BE6" s="214"/>
      <c r="BF6" s="213" t="s">
        <v>257</v>
      </c>
      <c r="BG6" s="214"/>
      <c r="BH6" s="213" t="s">
        <v>259</v>
      </c>
      <c r="BI6" s="214"/>
      <c r="BJ6" s="213" t="s">
        <v>258</v>
      </c>
      <c r="BK6" s="214"/>
      <c r="BL6" s="213" t="s">
        <v>260</v>
      </c>
      <c r="BM6" s="214"/>
      <c r="BN6" s="213" t="s">
        <v>264</v>
      </c>
      <c r="BO6" s="214"/>
      <c r="BP6" s="213" t="s">
        <v>265</v>
      </c>
      <c r="BQ6" s="214"/>
      <c r="BR6" s="213" t="s">
        <v>274</v>
      </c>
      <c r="BS6" s="214"/>
      <c r="BT6" s="213" t="s">
        <v>273</v>
      </c>
      <c r="BU6" s="214"/>
      <c r="BV6" s="213" t="s">
        <v>272</v>
      </c>
      <c r="BW6" s="214"/>
      <c r="BX6" s="213" t="s">
        <v>271</v>
      </c>
      <c r="BY6" s="214"/>
      <c r="BZ6" s="213" t="s">
        <v>270</v>
      </c>
      <c r="CA6" s="214"/>
      <c r="CB6" s="213" t="s">
        <v>269</v>
      </c>
      <c r="CC6" s="214"/>
      <c r="CD6" s="213" t="s">
        <v>268</v>
      </c>
      <c r="CE6" s="214"/>
    </row>
    <row r="7" spans="1:83">
      <c r="A7" s="289"/>
      <c r="B7" s="288" t="s">
        <v>5</v>
      </c>
      <c r="C7" s="287"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256" t="s">
        <v>5</v>
      </c>
      <c r="AM7" s="256" t="s">
        <v>166</v>
      </c>
      <c r="AN7" s="256" t="s">
        <v>5</v>
      </c>
      <c r="AO7" s="256" t="s">
        <v>166</v>
      </c>
      <c r="AP7" s="256" t="s">
        <v>5</v>
      </c>
      <c r="AQ7" s="256" t="s">
        <v>166</v>
      </c>
      <c r="AR7" s="256" t="s">
        <v>5</v>
      </c>
      <c r="AS7" s="256" t="s">
        <v>166</v>
      </c>
      <c r="AT7" s="256" t="s">
        <v>5</v>
      </c>
      <c r="AU7" s="256" t="s">
        <v>166</v>
      </c>
      <c r="AV7" s="285" t="s">
        <v>5</v>
      </c>
      <c r="AW7" s="285" t="s">
        <v>166</v>
      </c>
      <c r="AX7" s="285" t="s">
        <v>5</v>
      </c>
      <c r="AY7" s="285" t="s">
        <v>166</v>
      </c>
      <c r="AZ7" s="285" t="s">
        <v>5</v>
      </c>
      <c r="BA7" s="286" t="s">
        <v>166</v>
      </c>
      <c r="BB7" s="285" t="s">
        <v>5</v>
      </c>
      <c r="BC7" s="286" t="s">
        <v>166</v>
      </c>
      <c r="BD7" s="285" t="s">
        <v>5</v>
      </c>
      <c r="BE7" s="285" t="s">
        <v>166</v>
      </c>
      <c r="BF7" s="285" t="s">
        <v>5</v>
      </c>
      <c r="BG7" s="285" t="s">
        <v>166</v>
      </c>
      <c r="BH7" s="285" t="s">
        <v>5</v>
      </c>
      <c r="BI7" s="285" t="s">
        <v>166</v>
      </c>
      <c r="BJ7" s="285" t="s">
        <v>5</v>
      </c>
      <c r="BK7" s="285" t="s">
        <v>166</v>
      </c>
      <c r="BL7" s="285" t="s">
        <v>5</v>
      </c>
      <c r="BM7" s="6" t="s">
        <v>166</v>
      </c>
      <c r="BN7" s="256" t="s">
        <v>5</v>
      </c>
      <c r="BO7" s="256" t="s">
        <v>166</v>
      </c>
      <c r="BP7" s="256" t="s">
        <v>5</v>
      </c>
      <c r="BQ7" s="256" t="s">
        <v>166</v>
      </c>
      <c r="BR7" s="256" t="s">
        <v>5</v>
      </c>
      <c r="BS7" s="256" t="s">
        <v>166</v>
      </c>
      <c r="BT7" s="256" t="s">
        <v>5</v>
      </c>
      <c r="BU7" s="256" t="s">
        <v>166</v>
      </c>
      <c r="BV7" s="256" t="s">
        <v>5</v>
      </c>
      <c r="BW7" s="256" t="s">
        <v>166</v>
      </c>
      <c r="BX7" s="256" t="s">
        <v>5</v>
      </c>
      <c r="BY7" s="256" t="s">
        <v>166</v>
      </c>
      <c r="BZ7" s="256" t="s">
        <v>5</v>
      </c>
      <c r="CA7" s="256" t="s">
        <v>166</v>
      </c>
      <c r="CB7" s="256" t="s">
        <v>5</v>
      </c>
      <c r="CC7" s="256" t="s">
        <v>166</v>
      </c>
      <c r="CD7" s="256" t="s">
        <v>5</v>
      </c>
      <c r="CE7" s="256" t="s">
        <v>166</v>
      </c>
    </row>
    <row r="8" spans="1:83">
      <c r="A8" s="284" t="s">
        <v>222</v>
      </c>
      <c r="B8" s="283">
        <v>31181</v>
      </c>
      <c r="C8" s="282">
        <v>100</v>
      </c>
      <c r="D8" s="130">
        <v>63</v>
      </c>
      <c r="E8" s="244">
        <v>0.20204611782816001</v>
      </c>
      <c r="F8" s="280">
        <v>169</v>
      </c>
      <c r="G8" s="244">
        <v>0.54199672877714</v>
      </c>
      <c r="H8" s="280">
        <v>639</v>
      </c>
      <c r="I8" s="244">
        <v>2.0493249093999601</v>
      </c>
      <c r="J8" s="280">
        <v>1465</v>
      </c>
      <c r="K8" s="244">
        <v>4.6983740098136701</v>
      </c>
      <c r="L8" s="253">
        <v>2012</v>
      </c>
      <c r="M8" s="244">
        <v>6.4526474455598004</v>
      </c>
      <c r="N8" s="280">
        <v>2128</v>
      </c>
      <c r="O8" s="244">
        <v>6.8246688688624504</v>
      </c>
      <c r="P8" s="280">
        <v>1992</v>
      </c>
      <c r="Q8" s="281">
        <v>6.3885058208524503</v>
      </c>
      <c r="R8" s="278">
        <v>1796</v>
      </c>
      <c r="S8" s="244">
        <v>5.7599178987203796</v>
      </c>
      <c r="T8" s="280">
        <v>1569</v>
      </c>
      <c r="U8" s="244">
        <v>5.0319104582919101</v>
      </c>
      <c r="V8" s="280">
        <v>1346</v>
      </c>
      <c r="W8" s="244">
        <v>4.3167313428049097</v>
      </c>
      <c r="X8" s="280">
        <v>1193</v>
      </c>
      <c r="Y8" s="279">
        <v>3.8260479137936598</v>
      </c>
      <c r="Z8" s="278">
        <v>1177</v>
      </c>
      <c r="AA8" s="244">
        <v>3.77473461402777</v>
      </c>
      <c r="AB8" s="280">
        <v>1203</v>
      </c>
      <c r="AC8" s="244">
        <v>3.85811872614733</v>
      </c>
      <c r="AD8" s="280">
        <v>1073</v>
      </c>
      <c r="AE8" s="244">
        <v>3.4411981655495301</v>
      </c>
      <c r="AF8" s="280">
        <v>923</v>
      </c>
      <c r="AG8" s="279">
        <v>2.9601359802443801</v>
      </c>
      <c r="AH8" s="278">
        <v>813</v>
      </c>
      <c r="AI8" s="279">
        <v>2.6073570443539298</v>
      </c>
      <c r="AJ8" s="278">
        <v>598</v>
      </c>
      <c r="AK8" s="252">
        <v>1.9178345787498801</v>
      </c>
      <c r="AL8" s="268">
        <v>401</v>
      </c>
      <c r="AM8" s="251">
        <v>1.2860395753824401</v>
      </c>
      <c r="AN8" s="268">
        <v>272</v>
      </c>
      <c r="AO8" s="251">
        <v>0.87232609602000999</v>
      </c>
      <c r="AP8" s="268">
        <v>184</v>
      </c>
      <c r="AQ8" s="251">
        <v>0.59010294730766</v>
      </c>
      <c r="AR8" s="268">
        <v>207</v>
      </c>
      <c r="AS8" s="251">
        <v>0.66386581572111003</v>
      </c>
      <c r="AT8" s="268">
        <v>177</v>
      </c>
      <c r="AU8" s="267">
        <v>0.56765337866008003</v>
      </c>
      <c r="AV8" s="276">
        <v>162</v>
      </c>
      <c r="AW8" s="251">
        <v>0.51954716012957003</v>
      </c>
      <c r="AX8" s="276">
        <v>175</v>
      </c>
      <c r="AY8" s="251">
        <v>0.56123921618935002</v>
      </c>
      <c r="AZ8" s="276">
        <v>151</v>
      </c>
      <c r="BA8" s="251">
        <v>0.48426926654051999</v>
      </c>
      <c r="BB8" s="276">
        <v>135</v>
      </c>
      <c r="BC8" s="251">
        <v>0.43295596677463999</v>
      </c>
      <c r="BD8" s="277">
        <v>114</v>
      </c>
      <c r="BE8" s="251">
        <v>0.36560726083192002</v>
      </c>
      <c r="BF8" s="277">
        <v>134</v>
      </c>
      <c r="BG8" s="251">
        <v>0.42974888553926999</v>
      </c>
      <c r="BH8" s="277">
        <v>129</v>
      </c>
      <c r="BI8" s="251">
        <v>0.41371347936243003</v>
      </c>
      <c r="BJ8" s="277">
        <v>147</v>
      </c>
      <c r="BK8" s="251">
        <v>0.47144094159904998</v>
      </c>
      <c r="BL8" s="276">
        <v>187</v>
      </c>
      <c r="BM8" s="244">
        <v>0.59972419101375996</v>
      </c>
      <c r="BN8" s="268">
        <v>271</v>
      </c>
      <c r="BO8" s="267">
        <v>0.86911901478464004</v>
      </c>
      <c r="BP8" s="275">
        <v>263</v>
      </c>
      <c r="BQ8" s="267">
        <v>0.84346236490170001</v>
      </c>
      <c r="BR8" s="268">
        <v>393</v>
      </c>
      <c r="BS8" s="267">
        <v>1.2603829254995</v>
      </c>
      <c r="BT8" s="268">
        <v>731</v>
      </c>
      <c r="BU8" s="267">
        <v>2.3443763830537798</v>
      </c>
      <c r="BV8" s="268">
        <v>1038</v>
      </c>
      <c r="BW8" s="267">
        <v>3.3289503223116701</v>
      </c>
      <c r="BX8" s="268">
        <v>1396</v>
      </c>
      <c r="BY8" s="267">
        <v>4.4770854045733</v>
      </c>
      <c r="BZ8" s="268">
        <v>1468</v>
      </c>
      <c r="CA8" s="267">
        <v>4.70799525351977</v>
      </c>
      <c r="CB8" s="268">
        <v>1470</v>
      </c>
      <c r="CC8" s="267">
        <v>4.7144094159905103</v>
      </c>
      <c r="CD8" s="268">
        <v>1011</v>
      </c>
      <c r="CE8" s="267">
        <v>3.2423591289567399</v>
      </c>
    </row>
    <row r="9" spans="1:83">
      <c r="A9" s="66" t="s">
        <v>148</v>
      </c>
      <c r="B9" s="242"/>
      <c r="C9" s="274"/>
      <c r="D9" s="65"/>
      <c r="E9" s="241"/>
      <c r="F9" s="65"/>
      <c r="G9" s="241"/>
      <c r="H9" s="65"/>
      <c r="I9" s="241"/>
      <c r="J9" s="65"/>
      <c r="K9" s="241"/>
      <c r="L9" s="273"/>
      <c r="M9" s="241"/>
      <c r="N9" s="65"/>
      <c r="O9" s="241"/>
      <c r="P9" s="65"/>
      <c r="Q9" s="241"/>
      <c r="R9" s="65"/>
      <c r="S9" s="241"/>
      <c r="T9" s="65"/>
      <c r="U9" s="241"/>
      <c r="V9" s="65"/>
      <c r="W9" s="241"/>
      <c r="X9" s="65"/>
      <c r="Y9" s="241"/>
      <c r="Z9" s="65"/>
      <c r="AA9" s="241"/>
      <c r="AB9" s="65"/>
      <c r="AC9" s="241"/>
      <c r="AD9" s="65"/>
      <c r="AE9" s="241"/>
      <c r="AF9" s="65"/>
      <c r="AG9" s="241"/>
      <c r="AH9" s="65"/>
      <c r="AI9" s="241"/>
      <c r="AJ9" s="65"/>
      <c r="AK9" s="241"/>
      <c r="AL9" s="65"/>
      <c r="AM9" s="241"/>
      <c r="AN9" s="65"/>
      <c r="AO9" s="241"/>
      <c r="AP9" s="65"/>
      <c r="AQ9" s="241"/>
      <c r="AR9" s="65"/>
      <c r="AS9" s="241"/>
      <c r="AT9" s="65"/>
      <c r="AU9" s="241"/>
      <c r="AV9" s="65"/>
      <c r="AW9" s="241"/>
      <c r="AX9" s="65"/>
      <c r="AY9" s="241"/>
      <c r="AZ9" s="65"/>
      <c r="BA9" s="241"/>
      <c r="BB9" s="65"/>
      <c r="BC9" s="241"/>
      <c r="BD9" s="65"/>
      <c r="BE9" s="241"/>
      <c r="BF9" s="65"/>
      <c r="BG9" s="241"/>
      <c r="BH9" s="65"/>
      <c r="BI9" s="241"/>
      <c r="BJ9" s="65"/>
      <c r="BK9" s="241"/>
      <c r="BL9" s="65"/>
      <c r="BM9" s="241"/>
      <c r="BN9" s="65"/>
      <c r="BO9" s="241"/>
      <c r="BP9" s="65"/>
      <c r="BQ9" s="241"/>
      <c r="BR9" s="65"/>
      <c r="BS9" s="241"/>
      <c r="BT9" s="65"/>
      <c r="BU9" s="241"/>
      <c r="BV9" s="65"/>
      <c r="BW9" s="241"/>
      <c r="BX9" s="65"/>
      <c r="BY9" s="241"/>
      <c r="BZ9" s="65"/>
      <c r="CA9" s="241"/>
      <c r="CB9" s="65"/>
      <c r="CC9" s="241"/>
      <c r="CD9" s="65"/>
      <c r="CE9" s="241"/>
    </row>
    <row r="10" spans="1:83">
      <c r="A10" s="68" t="s">
        <v>111</v>
      </c>
      <c r="B10" s="103">
        <v>11889</v>
      </c>
      <c r="C10" s="269">
        <v>38.128988807286497</v>
      </c>
      <c r="D10" s="78">
        <v>37</v>
      </c>
      <c r="E10" s="267">
        <v>0.31121204474725001</v>
      </c>
      <c r="F10" s="268">
        <v>83</v>
      </c>
      <c r="G10" s="267">
        <v>0.69812431659517005</v>
      </c>
      <c r="H10" s="268">
        <v>335</v>
      </c>
      <c r="I10" s="267">
        <v>2.8177306754142499</v>
      </c>
      <c r="J10" s="268">
        <v>734</v>
      </c>
      <c r="K10" s="267">
        <v>6.1737740768777902</v>
      </c>
      <c r="L10" s="79">
        <v>967</v>
      </c>
      <c r="M10" s="267">
        <v>8.1335688451509807</v>
      </c>
      <c r="N10" s="268">
        <v>985</v>
      </c>
      <c r="O10" s="267">
        <v>8.2849692993523405</v>
      </c>
      <c r="P10" s="268">
        <v>873</v>
      </c>
      <c r="Q10" s="267">
        <v>7.3429220287660897</v>
      </c>
      <c r="R10" s="268">
        <v>742</v>
      </c>
      <c r="S10" s="267">
        <v>6.2410631676339499</v>
      </c>
      <c r="T10" s="268">
        <v>568</v>
      </c>
      <c r="U10" s="267">
        <v>4.7775254436874404</v>
      </c>
      <c r="V10" s="268">
        <v>548</v>
      </c>
      <c r="W10" s="267">
        <v>4.60930271679704</v>
      </c>
      <c r="X10" s="268">
        <v>448</v>
      </c>
      <c r="Y10" s="267">
        <v>3.7681890823450299</v>
      </c>
      <c r="Z10" s="268">
        <v>394</v>
      </c>
      <c r="AA10" s="267">
        <v>3.3139877197409402</v>
      </c>
      <c r="AB10" s="268">
        <v>440</v>
      </c>
      <c r="AC10" s="267">
        <v>3.7008999915888601</v>
      </c>
      <c r="AD10" s="268">
        <v>363</v>
      </c>
      <c r="AE10" s="267">
        <v>3.05324249306081</v>
      </c>
      <c r="AF10" s="268">
        <v>292</v>
      </c>
      <c r="AG10" s="267">
        <v>2.4560518125998798</v>
      </c>
      <c r="AH10" s="268">
        <v>220</v>
      </c>
      <c r="AI10" s="267">
        <v>1.85044999579443</v>
      </c>
      <c r="AJ10" s="268">
        <v>171</v>
      </c>
      <c r="AK10" s="267">
        <v>1.43830431491295</v>
      </c>
      <c r="AL10" s="268">
        <v>111</v>
      </c>
      <c r="AM10" s="267">
        <v>0.93363613424173997</v>
      </c>
      <c r="AN10" s="268">
        <v>82</v>
      </c>
      <c r="AO10" s="267">
        <v>0.68971318025064998</v>
      </c>
      <c r="AP10" s="268">
        <v>57</v>
      </c>
      <c r="AQ10" s="267">
        <v>0.47943477163765003</v>
      </c>
      <c r="AR10" s="268">
        <v>52</v>
      </c>
      <c r="AS10" s="267">
        <v>0.43737908991504998</v>
      </c>
      <c r="AT10" s="268">
        <v>41</v>
      </c>
      <c r="AU10" s="267">
        <v>0.34485659012532999</v>
      </c>
      <c r="AV10" s="268">
        <v>47</v>
      </c>
      <c r="AW10" s="267">
        <v>0.39532340819244999</v>
      </c>
      <c r="AX10" s="268">
        <v>38</v>
      </c>
      <c r="AY10" s="267">
        <v>0.31962318109177001</v>
      </c>
      <c r="AZ10" s="268">
        <v>28</v>
      </c>
      <c r="BA10" s="267">
        <v>0.23551181764656001</v>
      </c>
      <c r="BB10" s="268">
        <v>23</v>
      </c>
      <c r="BC10" s="267">
        <v>0.19345613592395999</v>
      </c>
      <c r="BD10" s="268">
        <v>29</v>
      </c>
      <c r="BE10" s="267">
        <v>0.24392295399107999</v>
      </c>
      <c r="BF10" s="268">
        <v>30</v>
      </c>
      <c r="BG10" s="267">
        <v>0.2523340903356</v>
      </c>
      <c r="BH10" s="268">
        <v>31</v>
      </c>
      <c r="BI10" s="267">
        <v>0.26074522668012001</v>
      </c>
      <c r="BJ10" s="268">
        <v>31</v>
      </c>
      <c r="BK10" s="267">
        <v>0.26074522668012001</v>
      </c>
      <c r="BL10" s="268">
        <v>55</v>
      </c>
      <c r="BM10" s="267">
        <v>0.46261249894861001</v>
      </c>
      <c r="BN10" s="268">
        <v>88</v>
      </c>
      <c r="BO10" s="267">
        <v>0.74017999831777004</v>
      </c>
      <c r="BP10" s="268">
        <v>77</v>
      </c>
      <c r="BQ10" s="267">
        <v>0.64765749852804999</v>
      </c>
      <c r="BR10" s="268">
        <v>131</v>
      </c>
      <c r="BS10" s="267">
        <v>1.10185886113214</v>
      </c>
      <c r="BT10" s="268">
        <v>253</v>
      </c>
      <c r="BU10" s="267">
        <v>2.1280174951636002</v>
      </c>
      <c r="BV10" s="268">
        <v>385</v>
      </c>
      <c r="BW10" s="267">
        <v>3.2382874926402598</v>
      </c>
      <c r="BX10" s="268">
        <v>519</v>
      </c>
      <c r="BY10" s="267">
        <v>4.3653797628059596</v>
      </c>
      <c r="BZ10" s="268">
        <v>557</v>
      </c>
      <c r="CA10" s="267">
        <v>4.6850029438977199</v>
      </c>
      <c r="CB10" s="268">
        <v>560</v>
      </c>
      <c r="CC10" s="267">
        <v>4.7102363529312798</v>
      </c>
      <c r="CD10" s="268">
        <v>354</v>
      </c>
      <c r="CE10" s="267">
        <v>2.9775422659601301</v>
      </c>
    </row>
    <row r="11" spans="1:83">
      <c r="A11" s="272" t="s">
        <v>201</v>
      </c>
      <c r="B11" s="78">
        <v>4536</v>
      </c>
      <c r="C11" s="269">
        <v>14.5473204836279</v>
      </c>
      <c r="D11" s="78">
        <v>9</v>
      </c>
      <c r="E11" s="267">
        <v>0.19841269841270001</v>
      </c>
      <c r="F11" s="268">
        <v>18</v>
      </c>
      <c r="G11" s="267">
        <v>0.39682539682540002</v>
      </c>
      <c r="H11" s="268">
        <v>56</v>
      </c>
      <c r="I11" s="267">
        <v>1.2345679012345701</v>
      </c>
      <c r="J11" s="268">
        <v>94</v>
      </c>
      <c r="K11" s="267">
        <v>2.0723104056437398</v>
      </c>
      <c r="L11" s="79">
        <v>149</v>
      </c>
      <c r="M11" s="267">
        <v>3.2848324514991201</v>
      </c>
      <c r="N11" s="268">
        <v>235</v>
      </c>
      <c r="O11" s="267">
        <v>5.18077601410935</v>
      </c>
      <c r="P11" s="268">
        <v>238</v>
      </c>
      <c r="Q11" s="267">
        <v>5.2469135802469102</v>
      </c>
      <c r="R11" s="268">
        <v>307</v>
      </c>
      <c r="S11" s="267">
        <v>6.7680776014109396</v>
      </c>
      <c r="T11" s="268">
        <v>253</v>
      </c>
      <c r="U11" s="267">
        <v>5.57760141093474</v>
      </c>
      <c r="V11" s="268">
        <v>207</v>
      </c>
      <c r="W11" s="267">
        <v>4.5634920634920597</v>
      </c>
      <c r="X11" s="268">
        <v>176</v>
      </c>
      <c r="Y11" s="267">
        <v>3.8800705467372101</v>
      </c>
      <c r="Z11" s="268">
        <v>205</v>
      </c>
      <c r="AA11" s="267">
        <v>4.5194003527336903</v>
      </c>
      <c r="AB11" s="268">
        <v>210</v>
      </c>
      <c r="AC11" s="267">
        <v>4.6296296296296298</v>
      </c>
      <c r="AD11" s="268">
        <v>183</v>
      </c>
      <c r="AE11" s="267">
        <v>4.0343915343915402</v>
      </c>
      <c r="AF11" s="268">
        <v>150</v>
      </c>
      <c r="AG11" s="267">
        <v>3.3068783068783101</v>
      </c>
      <c r="AH11" s="268">
        <v>152</v>
      </c>
      <c r="AI11" s="267">
        <v>3.3509700176366901</v>
      </c>
      <c r="AJ11" s="268">
        <v>110</v>
      </c>
      <c r="AK11" s="267">
        <v>2.4250440917107601</v>
      </c>
      <c r="AL11" s="268">
        <v>62</v>
      </c>
      <c r="AM11" s="267">
        <v>1.3668430335096999</v>
      </c>
      <c r="AN11" s="268">
        <v>37</v>
      </c>
      <c r="AO11" s="267">
        <v>0.81569664902997996</v>
      </c>
      <c r="AP11" s="268">
        <v>27</v>
      </c>
      <c r="AQ11" s="267">
        <v>0.59523809523810001</v>
      </c>
      <c r="AR11" s="268">
        <v>38</v>
      </c>
      <c r="AS11" s="267">
        <v>0.83774250440916997</v>
      </c>
      <c r="AT11" s="268">
        <v>36</v>
      </c>
      <c r="AU11" s="267">
        <v>0.79365079365079005</v>
      </c>
      <c r="AV11" s="268">
        <v>35</v>
      </c>
      <c r="AW11" s="267">
        <v>0.77160493827161003</v>
      </c>
      <c r="AX11" s="268">
        <v>28</v>
      </c>
      <c r="AY11" s="267">
        <v>0.61728395061728003</v>
      </c>
      <c r="AZ11" s="268">
        <v>24</v>
      </c>
      <c r="BA11" s="267">
        <v>0.52910052910052996</v>
      </c>
      <c r="BB11" s="268">
        <v>19</v>
      </c>
      <c r="BC11" s="267">
        <v>0.41887125220458998</v>
      </c>
      <c r="BD11" s="268">
        <v>18</v>
      </c>
      <c r="BE11" s="267">
        <v>0.39682539682540002</v>
      </c>
      <c r="BF11" s="268">
        <v>25</v>
      </c>
      <c r="BG11" s="267">
        <v>0.55114638447971998</v>
      </c>
      <c r="BH11" s="268">
        <v>16</v>
      </c>
      <c r="BI11" s="267">
        <v>0.35273368606701999</v>
      </c>
      <c r="BJ11" s="268">
        <v>24</v>
      </c>
      <c r="BK11" s="267">
        <v>0.52910052910052996</v>
      </c>
      <c r="BL11" s="268">
        <v>23</v>
      </c>
      <c r="BM11" s="267">
        <v>0.50705467372134005</v>
      </c>
      <c r="BN11" s="268">
        <v>27</v>
      </c>
      <c r="BO11" s="267">
        <v>0.59523809523810001</v>
      </c>
      <c r="BP11" s="268">
        <v>40</v>
      </c>
      <c r="BQ11" s="267">
        <v>0.88183421516755001</v>
      </c>
      <c r="BR11" s="268">
        <v>50</v>
      </c>
      <c r="BS11" s="267">
        <v>1.10229276895944</v>
      </c>
      <c r="BT11" s="268">
        <v>101</v>
      </c>
      <c r="BU11" s="267">
        <v>2.2266313932980601</v>
      </c>
      <c r="BV11" s="268">
        <v>159</v>
      </c>
      <c r="BW11" s="267">
        <v>3.50529100529101</v>
      </c>
      <c r="BX11" s="268">
        <v>181</v>
      </c>
      <c r="BY11" s="267">
        <v>3.9902998236331602</v>
      </c>
      <c r="BZ11" s="268">
        <v>228</v>
      </c>
      <c r="CA11" s="267">
        <v>5.0264550264550296</v>
      </c>
      <c r="CB11" s="268">
        <v>197</v>
      </c>
      <c r="CC11" s="267">
        <v>4.34303350970018</v>
      </c>
      <c r="CD11" s="268">
        <v>212</v>
      </c>
      <c r="CE11" s="267">
        <v>4.6737213403880098</v>
      </c>
    </row>
    <row r="12" spans="1:83">
      <c r="A12" s="271" t="s">
        <v>118</v>
      </c>
      <c r="B12" s="78">
        <v>2423</v>
      </c>
      <c r="C12" s="269">
        <v>7.77075783329592</v>
      </c>
      <c r="D12" s="78" t="s">
        <v>163</v>
      </c>
      <c r="E12" s="267" t="s">
        <v>110</v>
      </c>
      <c r="F12" s="268" t="s">
        <v>163</v>
      </c>
      <c r="G12" s="267" t="s">
        <v>110</v>
      </c>
      <c r="H12" s="268">
        <v>25</v>
      </c>
      <c r="I12" s="267">
        <v>1.03177878662815</v>
      </c>
      <c r="J12" s="268">
        <v>44</v>
      </c>
      <c r="K12" s="267">
        <v>1.81593066446554</v>
      </c>
      <c r="L12" s="79">
        <v>82</v>
      </c>
      <c r="M12" s="267">
        <v>3.3842344201403201</v>
      </c>
      <c r="N12" s="268">
        <v>97</v>
      </c>
      <c r="O12" s="267">
        <v>4.0033016921172102</v>
      </c>
      <c r="P12" s="268">
        <v>105</v>
      </c>
      <c r="Q12" s="267">
        <v>4.3334709038382204</v>
      </c>
      <c r="R12" s="268">
        <v>107</v>
      </c>
      <c r="S12" s="267">
        <v>4.4160132067684703</v>
      </c>
      <c r="T12" s="268">
        <v>100</v>
      </c>
      <c r="U12" s="267">
        <v>4.1271151465125904</v>
      </c>
      <c r="V12" s="268">
        <v>94</v>
      </c>
      <c r="W12" s="267">
        <v>3.87948823772183</v>
      </c>
      <c r="X12" s="268">
        <v>89</v>
      </c>
      <c r="Y12" s="267">
        <v>3.6731324803962</v>
      </c>
      <c r="Z12" s="268">
        <v>95</v>
      </c>
      <c r="AA12" s="267">
        <v>3.9207593891869599</v>
      </c>
      <c r="AB12" s="268">
        <v>86</v>
      </c>
      <c r="AC12" s="267">
        <v>3.54931902600083</v>
      </c>
      <c r="AD12" s="268">
        <v>74</v>
      </c>
      <c r="AE12" s="267">
        <v>3.0540652084193201</v>
      </c>
      <c r="AF12" s="268">
        <v>79</v>
      </c>
      <c r="AG12" s="267">
        <v>3.2604209657449501</v>
      </c>
      <c r="AH12" s="268">
        <v>71</v>
      </c>
      <c r="AI12" s="267">
        <v>2.9302517540239399</v>
      </c>
      <c r="AJ12" s="268">
        <v>55</v>
      </c>
      <c r="AK12" s="267">
        <v>2.2699133305819199</v>
      </c>
      <c r="AL12" s="268">
        <v>39</v>
      </c>
      <c r="AM12" s="267">
        <v>1.6095749071399099</v>
      </c>
      <c r="AN12" s="268">
        <v>37</v>
      </c>
      <c r="AO12" s="267">
        <v>1.52703260420966</v>
      </c>
      <c r="AP12" s="268">
        <v>19</v>
      </c>
      <c r="AQ12" s="267">
        <v>0.78415187783739004</v>
      </c>
      <c r="AR12" s="268">
        <v>33</v>
      </c>
      <c r="AS12" s="267">
        <v>1.36194799834915</v>
      </c>
      <c r="AT12" s="268">
        <v>19</v>
      </c>
      <c r="AU12" s="267">
        <v>0.78415187783739004</v>
      </c>
      <c r="AV12" s="268">
        <v>16</v>
      </c>
      <c r="AW12" s="267">
        <v>0.66033842344200999</v>
      </c>
      <c r="AX12" s="268">
        <v>41</v>
      </c>
      <c r="AY12" s="267">
        <v>1.69211721007016</v>
      </c>
      <c r="AZ12" s="268">
        <v>25</v>
      </c>
      <c r="BA12" s="267">
        <v>1.03177878662815</v>
      </c>
      <c r="BB12" s="268">
        <v>25</v>
      </c>
      <c r="BC12" s="267">
        <v>1.03177878662815</v>
      </c>
      <c r="BD12" s="268">
        <v>18</v>
      </c>
      <c r="BE12" s="267">
        <v>0.74288072637226998</v>
      </c>
      <c r="BF12" s="268">
        <v>24</v>
      </c>
      <c r="BG12" s="267">
        <v>0.99050763516301998</v>
      </c>
      <c r="BH12" s="268">
        <v>25</v>
      </c>
      <c r="BI12" s="267">
        <v>1.03177878662815</v>
      </c>
      <c r="BJ12" s="268">
        <v>21</v>
      </c>
      <c r="BK12" s="267">
        <v>0.86669418076764004</v>
      </c>
      <c r="BL12" s="268">
        <v>17</v>
      </c>
      <c r="BM12" s="267">
        <v>0.70160957490714004</v>
      </c>
      <c r="BN12" s="268">
        <v>32</v>
      </c>
      <c r="BO12" s="267">
        <v>1.32067684688403</v>
      </c>
      <c r="BP12" s="268">
        <v>28</v>
      </c>
      <c r="BQ12" s="267">
        <v>1.15559224102352</v>
      </c>
      <c r="BR12" s="268">
        <v>47</v>
      </c>
      <c r="BS12" s="267">
        <v>1.9397441188609199</v>
      </c>
      <c r="BT12" s="268">
        <v>73</v>
      </c>
      <c r="BU12" s="267">
        <v>3.0127940569541898</v>
      </c>
      <c r="BV12" s="268">
        <v>112</v>
      </c>
      <c r="BW12" s="267">
        <v>4.6223689640941004</v>
      </c>
      <c r="BX12" s="268">
        <v>150</v>
      </c>
      <c r="BY12" s="267">
        <v>6.1906727197688802</v>
      </c>
      <c r="BZ12" s="268">
        <v>128</v>
      </c>
      <c r="CA12" s="267">
        <v>5.2827073875361101</v>
      </c>
      <c r="CB12" s="268">
        <v>165</v>
      </c>
      <c r="CC12" s="267">
        <v>6.8097399917457704</v>
      </c>
      <c r="CD12" s="268">
        <v>106</v>
      </c>
      <c r="CE12" s="267">
        <v>4.37474205530334</v>
      </c>
    </row>
    <row r="13" spans="1:83">
      <c r="A13" s="225" t="s">
        <v>114</v>
      </c>
      <c r="B13" s="78">
        <v>1689</v>
      </c>
      <c r="C13" s="269">
        <v>5.4167602065360301</v>
      </c>
      <c r="D13" s="78">
        <v>0</v>
      </c>
      <c r="E13" s="267">
        <v>0</v>
      </c>
      <c r="F13" s="268">
        <v>10</v>
      </c>
      <c r="G13" s="267">
        <v>0.59206631142688004</v>
      </c>
      <c r="H13" s="268">
        <v>43</v>
      </c>
      <c r="I13" s="267">
        <v>2.5458851391355801</v>
      </c>
      <c r="J13" s="268">
        <v>123</v>
      </c>
      <c r="K13" s="267">
        <v>7.28241563055062</v>
      </c>
      <c r="L13" s="79">
        <v>183</v>
      </c>
      <c r="M13" s="267">
        <v>10.834813499111901</v>
      </c>
      <c r="N13" s="268">
        <v>155</v>
      </c>
      <c r="O13" s="267">
        <v>9.1770278271166408</v>
      </c>
      <c r="P13" s="268">
        <v>122</v>
      </c>
      <c r="Q13" s="267">
        <v>7.22320899940794</v>
      </c>
      <c r="R13" s="268">
        <v>106</v>
      </c>
      <c r="S13" s="267">
        <v>6.2759029011249297</v>
      </c>
      <c r="T13" s="268">
        <v>74</v>
      </c>
      <c r="U13" s="267">
        <v>4.3812907045589098</v>
      </c>
      <c r="V13" s="268">
        <v>64</v>
      </c>
      <c r="W13" s="267">
        <v>3.78922439313203</v>
      </c>
      <c r="X13" s="268">
        <v>44</v>
      </c>
      <c r="Y13" s="267">
        <v>2.6050917702782699</v>
      </c>
      <c r="Z13" s="268">
        <v>46</v>
      </c>
      <c r="AA13" s="267">
        <v>2.7235050325636498</v>
      </c>
      <c r="AB13" s="268">
        <v>30</v>
      </c>
      <c r="AC13" s="267">
        <v>1.7761989342806399</v>
      </c>
      <c r="AD13" s="268">
        <v>40</v>
      </c>
      <c r="AE13" s="267">
        <v>2.3682652457075202</v>
      </c>
      <c r="AF13" s="268">
        <v>40</v>
      </c>
      <c r="AG13" s="267">
        <v>2.3682652457075202</v>
      </c>
      <c r="AH13" s="268">
        <v>19</v>
      </c>
      <c r="AI13" s="267">
        <v>1.1249259917110701</v>
      </c>
      <c r="AJ13" s="268">
        <v>18</v>
      </c>
      <c r="AK13" s="267">
        <v>1.0657193605683799</v>
      </c>
      <c r="AL13" s="268">
        <v>16</v>
      </c>
      <c r="AM13" s="267">
        <v>0.94730609828301005</v>
      </c>
      <c r="AN13" s="268">
        <v>8</v>
      </c>
      <c r="AO13" s="267">
        <v>0.47365304914150003</v>
      </c>
      <c r="AP13" s="268">
        <v>6</v>
      </c>
      <c r="AQ13" s="267">
        <v>0.35523978685613</v>
      </c>
      <c r="AR13" s="268">
        <v>9</v>
      </c>
      <c r="AS13" s="267">
        <v>0.53285968028418995</v>
      </c>
      <c r="AT13" s="268">
        <v>6</v>
      </c>
      <c r="AU13" s="267">
        <v>0.35523978685613</v>
      </c>
      <c r="AV13" s="268">
        <v>4</v>
      </c>
      <c r="AW13" s="267">
        <v>0.23682652457075001</v>
      </c>
      <c r="AX13" s="268" t="s">
        <v>163</v>
      </c>
      <c r="AY13" s="267" t="s">
        <v>110</v>
      </c>
      <c r="AZ13" s="268">
        <v>7</v>
      </c>
      <c r="BA13" s="267">
        <v>0.41444641799881998</v>
      </c>
      <c r="BB13" s="268">
        <v>8</v>
      </c>
      <c r="BC13" s="267">
        <v>0.47365304914150003</v>
      </c>
      <c r="BD13" s="268" t="s">
        <v>163</v>
      </c>
      <c r="BE13" s="267" t="s">
        <v>110</v>
      </c>
      <c r="BF13" s="268">
        <v>7</v>
      </c>
      <c r="BG13" s="267">
        <v>0.41444641799881998</v>
      </c>
      <c r="BH13" s="268">
        <v>5</v>
      </c>
      <c r="BI13" s="267">
        <v>0.29603315571344002</v>
      </c>
      <c r="BJ13" s="268">
        <v>6</v>
      </c>
      <c r="BK13" s="267">
        <v>0.35523978685613</v>
      </c>
      <c r="BL13" s="268">
        <v>7</v>
      </c>
      <c r="BM13" s="267">
        <v>0.41444641799881998</v>
      </c>
      <c r="BN13" s="268">
        <v>7</v>
      </c>
      <c r="BO13" s="267">
        <v>0.41444641799881998</v>
      </c>
      <c r="BP13" s="268">
        <v>6</v>
      </c>
      <c r="BQ13" s="267">
        <v>0.35523978685613</v>
      </c>
      <c r="BR13" s="268">
        <v>17</v>
      </c>
      <c r="BS13" s="267">
        <v>1.0065127294256999</v>
      </c>
      <c r="BT13" s="268">
        <v>53</v>
      </c>
      <c r="BU13" s="267">
        <v>3.1379514505624599</v>
      </c>
      <c r="BV13" s="268">
        <v>63</v>
      </c>
      <c r="BW13" s="267">
        <v>3.7300177619893402</v>
      </c>
      <c r="BX13" s="268">
        <v>86</v>
      </c>
      <c r="BY13" s="267">
        <v>5.09177027827117</v>
      </c>
      <c r="BZ13" s="268">
        <v>84</v>
      </c>
      <c r="CA13" s="267">
        <v>4.9733570159857896</v>
      </c>
      <c r="CB13" s="268">
        <v>83</v>
      </c>
      <c r="CC13" s="267">
        <v>4.9141503848430999</v>
      </c>
      <c r="CD13" s="268">
        <v>49</v>
      </c>
      <c r="CE13" s="267">
        <v>2.9011249259917098</v>
      </c>
    </row>
    <row r="14" spans="1:83">
      <c r="A14" s="225" t="s">
        <v>113</v>
      </c>
      <c r="B14" s="78">
        <v>1029</v>
      </c>
      <c r="C14" s="269">
        <v>3.3000865911933599</v>
      </c>
      <c r="D14" s="78" t="s">
        <v>163</v>
      </c>
      <c r="E14" s="267" t="s">
        <v>110</v>
      </c>
      <c r="F14" s="268">
        <v>7</v>
      </c>
      <c r="G14" s="267">
        <v>0.68027210884353995</v>
      </c>
      <c r="H14" s="268">
        <v>37</v>
      </c>
      <c r="I14" s="267">
        <v>3.5957240038872702</v>
      </c>
      <c r="J14" s="268">
        <v>114</v>
      </c>
      <c r="K14" s="267">
        <v>11.078717201166199</v>
      </c>
      <c r="L14" s="79">
        <v>143</v>
      </c>
      <c r="M14" s="267">
        <v>13.8969873663751</v>
      </c>
      <c r="N14" s="268">
        <v>117</v>
      </c>
      <c r="O14" s="267">
        <v>11.3702623906706</v>
      </c>
      <c r="P14" s="268">
        <v>98</v>
      </c>
      <c r="Q14" s="267">
        <v>9.5238095238095308</v>
      </c>
      <c r="R14" s="268">
        <v>74</v>
      </c>
      <c r="S14" s="267">
        <v>7.1914480077745404</v>
      </c>
      <c r="T14" s="268">
        <v>52</v>
      </c>
      <c r="U14" s="267">
        <v>5.0534499514091404</v>
      </c>
      <c r="V14" s="268">
        <v>42</v>
      </c>
      <c r="W14" s="267">
        <v>4.0816326530612299</v>
      </c>
      <c r="X14" s="268">
        <v>28</v>
      </c>
      <c r="Y14" s="267">
        <v>2.72108843537415</v>
      </c>
      <c r="Z14" s="268">
        <v>22</v>
      </c>
      <c r="AA14" s="267">
        <v>2.1379980563654</v>
      </c>
      <c r="AB14" s="268">
        <v>25</v>
      </c>
      <c r="AC14" s="267">
        <v>2.4295432458697799</v>
      </c>
      <c r="AD14" s="268">
        <v>19</v>
      </c>
      <c r="AE14" s="267">
        <v>1.8464528668610301</v>
      </c>
      <c r="AF14" s="268">
        <v>16</v>
      </c>
      <c r="AG14" s="267">
        <v>1.5549076773566599</v>
      </c>
      <c r="AH14" s="268">
        <v>18</v>
      </c>
      <c r="AI14" s="267">
        <v>1.7492711370262399</v>
      </c>
      <c r="AJ14" s="268">
        <v>6</v>
      </c>
      <c r="AK14" s="267">
        <v>0.58309037900875005</v>
      </c>
      <c r="AL14" s="268">
        <v>7</v>
      </c>
      <c r="AM14" s="267">
        <v>0.68027210884353995</v>
      </c>
      <c r="AN14" s="268">
        <v>7</v>
      </c>
      <c r="AO14" s="267">
        <v>0.68027210884353995</v>
      </c>
      <c r="AP14" s="268">
        <v>7</v>
      </c>
      <c r="AQ14" s="267">
        <v>0.68027210884353995</v>
      </c>
      <c r="AR14" s="268" t="s">
        <v>163</v>
      </c>
      <c r="AS14" s="267" t="s">
        <v>110</v>
      </c>
      <c r="AT14" s="268" t="s">
        <v>163</v>
      </c>
      <c r="AU14" s="267" t="s">
        <v>110</v>
      </c>
      <c r="AV14" s="268">
        <v>0</v>
      </c>
      <c r="AW14" s="267">
        <v>0</v>
      </c>
      <c r="AX14" s="268" t="s">
        <v>163</v>
      </c>
      <c r="AY14" s="267" t="s">
        <v>110</v>
      </c>
      <c r="AZ14" s="268" t="s">
        <v>163</v>
      </c>
      <c r="BA14" s="267" t="s">
        <v>110</v>
      </c>
      <c r="BB14" s="268" t="s">
        <v>163</v>
      </c>
      <c r="BC14" s="267" t="s">
        <v>110</v>
      </c>
      <c r="BD14" s="268">
        <v>0</v>
      </c>
      <c r="BE14" s="267">
        <v>0</v>
      </c>
      <c r="BF14" s="268" t="s">
        <v>163</v>
      </c>
      <c r="BG14" s="267" t="s">
        <v>110</v>
      </c>
      <c r="BH14" s="268" t="s">
        <v>163</v>
      </c>
      <c r="BI14" s="267" t="s">
        <v>110</v>
      </c>
      <c r="BJ14" s="268" t="s">
        <v>163</v>
      </c>
      <c r="BK14" s="267" t="s">
        <v>110</v>
      </c>
      <c r="BL14" s="268" t="s">
        <v>163</v>
      </c>
      <c r="BM14" s="267" t="s">
        <v>110</v>
      </c>
      <c r="BN14" s="268" t="s">
        <v>163</v>
      </c>
      <c r="BO14" s="267" t="s">
        <v>110</v>
      </c>
      <c r="BP14" s="268">
        <v>6</v>
      </c>
      <c r="BQ14" s="267">
        <v>0.58309037900875005</v>
      </c>
      <c r="BR14" s="268">
        <v>10</v>
      </c>
      <c r="BS14" s="267">
        <v>0.97181729834790997</v>
      </c>
      <c r="BT14" s="268">
        <v>11</v>
      </c>
      <c r="BU14" s="267">
        <v>1.0689990281827</v>
      </c>
      <c r="BV14" s="268">
        <v>35</v>
      </c>
      <c r="BW14" s="267">
        <v>3.40136054421769</v>
      </c>
      <c r="BX14" s="268">
        <v>31</v>
      </c>
      <c r="BY14" s="267">
        <v>3.0126336248785202</v>
      </c>
      <c r="BZ14" s="268">
        <v>28</v>
      </c>
      <c r="CA14" s="267">
        <v>2.72108843537415</v>
      </c>
      <c r="CB14" s="268">
        <v>33</v>
      </c>
      <c r="CC14" s="267">
        <v>3.2069970845481102</v>
      </c>
      <c r="CD14" s="268">
        <v>10</v>
      </c>
      <c r="CE14" s="267">
        <v>0.97181729834790997</v>
      </c>
    </row>
    <row r="15" spans="1:83">
      <c r="A15" s="225" t="s">
        <v>115</v>
      </c>
      <c r="B15" s="78">
        <v>1161</v>
      </c>
      <c r="C15" s="269">
        <v>3.7234213142618899</v>
      </c>
      <c r="D15" s="78" t="s">
        <v>163</v>
      </c>
      <c r="E15" s="267" t="s">
        <v>110</v>
      </c>
      <c r="F15" s="268">
        <v>9</v>
      </c>
      <c r="G15" s="267">
        <v>0.77519379844961001</v>
      </c>
      <c r="H15" s="268">
        <v>13</v>
      </c>
      <c r="I15" s="267">
        <v>1.1197243755383299</v>
      </c>
      <c r="J15" s="268">
        <v>54</v>
      </c>
      <c r="K15" s="267">
        <v>4.65116279069768</v>
      </c>
      <c r="L15" s="79">
        <v>76</v>
      </c>
      <c r="M15" s="267">
        <v>6.5460809646856202</v>
      </c>
      <c r="N15" s="268">
        <v>53</v>
      </c>
      <c r="O15" s="267">
        <v>4.5650301464255003</v>
      </c>
      <c r="P15" s="268">
        <v>63</v>
      </c>
      <c r="Q15" s="267">
        <v>5.4263565891472902</v>
      </c>
      <c r="R15" s="268">
        <v>53</v>
      </c>
      <c r="S15" s="267">
        <v>4.5650301464255003</v>
      </c>
      <c r="T15" s="268">
        <v>54</v>
      </c>
      <c r="U15" s="267">
        <v>4.65116279069768</v>
      </c>
      <c r="V15" s="268">
        <v>54</v>
      </c>
      <c r="W15" s="267">
        <v>4.65116279069768</v>
      </c>
      <c r="X15" s="268">
        <v>47</v>
      </c>
      <c r="Y15" s="267">
        <v>4.0482342807924203</v>
      </c>
      <c r="Z15" s="268">
        <v>42</v>
      </c>
      <c r="AA15" s="267">
        <v>3.6175710594315298</v>
      </c>
      <c r="AB15" s="268">
        <v>53</v>
      </c>
      <c r="AC15" s="267">
        <v>4.5650301464255003</v>
      </c>
      <c r="AD15" s="268">
        <v>38</v>
      </c>
      <c r="AE15" s="267">
        <v>3.2730404823428101</v>
      </c>
      <c r="AF15" s="268">
        <v>45</v>
      </c>
      <c r="AG15" s="267">
        <v>3.87596899224806</v>
      </c>
      <c r="AH15" s="268">
        <v>43</v>
      </c>
      <c r="AI15" s="267">
        <v>3.7037037037037002</v>
      </c>
      <c r="AJ15" s="268">
        <v>33</v>
      </c>
      <c r="AK15" s="267">
        <v>2.8423772609819098</v>
      </c>
      <c r="AL15" s="268">
        <v>30</v>
      </c>
      <c r="AM15" s="267">
        <v>2.58397932816538</v>
      </c>
      <c r="AN15" s="268">
        <v>14</v>
      </c>
      <c r="AO15" s="267">
        <v>1.2058570198105101</v>
      </c>
      <c r="AP15" s="268">
        <v>7</v>
      </c>
      <c r="AQ15" s="267">
        <v>0.60292850990525004</v>
      </c>
      <c r="AR15" s="268">
        <v>12</v>
      </c>
      <c r="AS15" s="267">
        <v>1.03359173126615</v>
      </c>
      <c r="AT15" s="268">
        <v>8</v>
      </c>
      <c r="AU15" s="267">
        <v>0.68906115417742997</v>
      </c>
      <c r="AV15" s="268">
        <v>13</v>
      </c>
      <c r="AW15" s="267">
        <v>1.1197243755383299</v>
      </c>
      <c r="AX15" s="268">
        <v>7</v>
      </c>
      <c r="AY15" s="267">
        <v>0.60292850990525004</v>
      </c>
      <c r="AZ15" s="268" t="s">
        <v>163</v>
      </c>
      <c r="BA15" s="267" t="s">
        <v>110</v>
      </c>
      <c r="BB15" s="268" t="s">
        <v>163</v>
      </c>
      <c r="BC15" s="267" t="s">
        <v>110</v>
      </c>
      <c r="BD15" s="268">
        <v>4</v>
      </c>
      <c r="BE15" s="267">
        <v>0.34453057708871998</v>
      </c>
      <c r="BF15" s="268">
        <v>6</v>
      </c>
      <c r="BG15" s="267">
        <v>0.51679586563308</v>
      </c>
      <c r="BH15" s="268" t="s">
        <v>163</v>
      </c>
      <c r="BI15" s="267" t="s">
        <v>110</v>
      </c>
      <c r="BJ15" s="268" t="s">
        <v>163</v>
      </c>
      <c r="BK15" s="267" t="s">
        <v>110</v>
      </c>
      <c r="BL15" s="268" t="s">
        <v>163</v>
      </c>
      <c r="BM15" s="267" t="s">
        <v>110</v>
      </c>
      <c r="BN15" s="268">
        <v>15</v>
      </c>
      <c r="BO15" s="267">
        <v>1.29198966408269</v>
      </c>
      <c r="BP15" s="268">
        <v>10</v>
      </c>
      <c r="BQ15" s="267">
        <v>0.86132644272179004</v>
      </c>
      <c r="BR15" s="268">
        <v>16</v>
      </c>
      <c r="BS15" s="267">
        <v>1.3781223083548699</v>
      </c>
      <c r="BT15" s="268">
        <v>24</v>
      </c>
      <c r="BU15" s="267">
        <v>2.0671834625323</v>
      </c>
      <c r="BV15" s="268">
        <v>43</v>
      </c>
      <c r="BW15" s="267">
        <v>3.7037037037037002</v>
      </c>
      <c r="BX15" s="268">
        <v>52</v>
      </c>
      <c r="BY15" s="267">
        <v>4.4788975021533197</v>
      </c>
      <c r="BZ15" s="268">
        <v>46</v>
      </c>
      <c r="CA15" s="267">
        <v>3.9621016365202402</v>
      </c>
      <c r="CB15" s="268">
        <v>55</v>
      </c>
      <c r="CC15" s="267">
        <v>4.7372954349698499</v>
      </c>
      <c r="CD15" s="268">
        <v>39</v>
      </c>
      <c r="CE15" s="267">
        <v>3.3591731266149898</v>
      </c>
    </row>
    <row r="16" spans="1:83">
      <c r="A16" s="225" t="s">
        <v>124</v>
      </c>
      <c r="B16" s="78">
        <v>1081</v>
      </c>
      <c r="C16" s="269">
        <v>3.4668548154324799</v>
      </c>
      <c r="D16" s="78">
        <v>4</v>
      </c>
      <c r="E16" s="267">
        <v>0.37002775208140998</v>
      </c>
      <c r="F16" s="268">
        <v>4</v>
      </c>
      <c r="G16" s="267">
        <v>0.37002775208140998</v>
      </c>
      <c r="H16" s="268">
        <v>10</v>
      </c>
      <c r="I16" s="267">
        <v>0.92506938020352003</v>
      </c>
      <c r="J16" s="268">
        <v>42</v>
      </c>
      <c r="K16" s="267">
        <v>3.8852913968547602</v>
      </c>
      <c r="L16" s="79">
        <v>69</v>
      </c>
      <c r="M16" s="267">
        <v>6.3829787234042596</v>
      </c>
      <c r="N16" s="268">
        <v>66</v>
      </c>
      <c r="O16" s="267">
        <v>6.1054579093432002</v>
      </c>
      <c r="P16" s="268">
        <v>62</v>
      </c>
      <c r="Q16" s="267">
        <v>5.7354301572618001</v>
      </c>
      <c r="R16" s="268">
        <v>50</v>
      </c>
      <c r="S16" s="267">
        <v>4.6253469010175801</v>
      </c>
      <c r="T16" s="268">
        <v>54</v>
      </c>
      <c r="U16" s="267">
        <v>4.9953746530989802</v>
      </c>
      <c r="V16" s="268">
        <v>42</v>
      </c>
      <c r="W16" s="267">
        <v>3.8852913968547602</v>
      </c>
      <c r="X16" s="268">
        <v>34</v>
      </c>
      <c r="Y16" s="267">
        <v>3.1452358926919501</v>
      </c>
      <c r="Z16" s="268">
        <v>28</v>
      </c>
      <c r="AA16" s="267">
        <v>2.5901942645698401</v>
      </c>
      <c r="AB16" s="268">
        <v>41</v>
      </c>
      <c r="AC16" s="267">
        <v>3.7927844588344102</v>
      </c>
      <c r="AD16" s="268">
        <v>46</v>
      </c>
      <c r="AE16" s="267">
        <v>4.2553191489361701</v>
      </c>
      <c r="AF16" s="268">
        <v>32</v>
      </c>
      <c r="AG16" s="267">
        <v>2.9602220166512501</v>
      </c>
      <c r="AH16" s="268">
        <v>43</v>
      </c>
      <c r="AI16" s="267">
        <v>3.97779833487512</v>
      </c>
      <c r="AJ16" s="268">
        <v>25</v>
      </c>
      <c r="AK16" s="267">
        <v>2.31267345050879</v>
      </c>
      <c r="AL16" s="268">
        <v>27</v>
      </c>
      <c r="AM16" s="267">
        <v>2.4976873265494901</v>
      </c>
      <c r="AN16" s="268">
        <v>20</v>
      </c>
      <c r="AO16" s="267">
        <v>1.8501387604070301</v>
      </c>
      <c r="AP16" s="268">
        <v>16</v>
      </c>
      <c r="AQ16" s="267">
        <v>1.4801110083256199</v>
      </c>
      <c r="AR16" s="268">
        <v>14</v>
      </c>
      <c r="AS16" s="267">
        <v>1.2950971322849201</v>
      </c>
      <c r="AT16" s="268">
        <v>11</v>
      </c>
      <c r="AU16" s="267">
        <v>1.01757631822387</v>
      </c>
      <c r="AV16" s="268" t="s">
        <v>163</v>
      </c>
      <c r="AW16" s="267" t="s">
        <v>110</v>
      </c>
      <c r="AX16" s="268">
        <v>7</v>
      </c>
      <c r="AY16" s="267">
        <v>0.64754856614246004</v>
      </c>
      <c r="AZ16" s="268">
        <v>11</v>
      </c>
      <c r="BA16" s="267">
        <v>1.01757631822387</v>
      </c>
      <c r="BB16" s="268">
        <v>9</v>
      </c>
      <c r="BC16" s="267">
        <v>0.83256244218316</v>
      </c>
      <c r="BD16" s="268">
        <v>10</v>
      </c>
      <c r="BE16" s="267">
        <v>0.92506938020352003</v>
      </c>
      <c r="BF16" s="268">
        <v>10</v>
      </c>
      <c r="BG16" s="267">
        <v>0.92506938020352003</v>
      </c>
      <c r="BH16" s="268" t="s">
        <v>163</v>
      </c>
      <c r="BI16" s="267" t="s">
        <v>110</v>
      </c>
      <c r="BJ16" s="268">
        <v>7</v>
      </c>
      <c r="BK16" s="267">
        <v>0.64754856614246004</v>
      </c>
      <c r="BL16" s="268">
        <v>9</v>
      </c>
      <c r="BM16" s="267">
        <v>0.83256244218316</v>
      </c>
      <c r="BN16" s="268">
        <v>8</v>
      </c>
      <c r="BO16" s="267">
        <v>0.74005550416280996</v>
      </c>
      <c r="BP16" s="268">
        <v>8</v>
      </c>
      <c r="BQ16" s="267">
        <v>0.74005550416280996</v>
      </c>
      <c r="BR16" s="268">
        <v>7</v>
      </c>
      <c r="BS16" s="267">
        <v>0.64754856614246004</v>
      </c>
      <c r="BT16" s="268">
        <v>20</v>
      </c>
      <c r="BU16" s="267">
        <v>1.8501387604070301</v>
      </c>
      <c r="BV16" s="268">
        <v>21</v>
      </c>
      <c r="BW16" s="267">
        <v>1.9426456984273801</v>
      </c>
      <c r="BX16" s="268">
        <v>41</v>
      </c>
      <c r="BY16" s="267">
        <v>3.7927844588344102</v>
      </c>
      <c r="BZ16" s="268">
        <v>53</v>
      </c>
      <c r="CA16" s="267">
        <v>4.9028677150786297</v>
      </c>
      <c r="CB16" s="268">
        <v>58</v>
      </c>
      <c r="CC16" s="267">
        <v>5.3654024051803901</v>
      </c>
      <c r="CD16" s="268">
        <v>49</v>
      </c>
      <c r="CE16" s="267">
        <v>4.5328399629972296</v>
      </c>
    </row>
    <row r="17" spans="1:83">
      <c r="A17" s="225" t="s">
        <v>112</v>
      </c>
      <c r="B17" s="78">
        <v>1110</v>
      </c>
      <c r="C17" s="269">
        <v>3.5598601712581401</v>
      </c>
      <c r="D17" s="78" t="s">
        <v>163</v>
      </c>
      <c r="E17" s="267" t="s">
        <v>110</v>
      </c>
      <c r="F17" s="268">
        <v>10</v>
      </c>
      <c r="G17" s="267">
        <v>0.90090090090090003</v>
      </c>
      <c r="H17" s="268">
        <v>20</v>
      </c>
      <c r="I17" s="267">
        <v>1.8018018018018001</v>
      </c>
      <c r="J17" s="268">
        <v>33</v>
      </c>
      <c r="K17" s="267">
        <v>2.9729729729729701</v>
      </c>
      <c r="L17" s="79">
        <v>46</v>
      </c>
      <c r="M17" s="267">
        <v>4.1441441441441498</v>
      </c>
      <c r="N17" s="268">
        <v>52</v>
      </c>
      <c r="O17" s="267">
        <v>4.6846846846846901</v>
      </c>
      <c r="P17" s="268">
        <v>78</v>
      </c>
      <c r="Q17" s="267">
        <v>7.0270270270270299</v>
      </c>
      <c r="R17" s="268">
        <v>50</v>
      </c>
      <c r="S17" s="267">
        <v>4.50450450450451</v>
      </c>
      <c r="T17" s="268">
        <v>76</v>
      </c>
      <c r="U17" s="267">
        <v>6.8468468468468497</v>
      </c>
      <c r="V17" s="268">
        <v>49</v>
      </c>
      <c r="W17" s="267">
        <v>4.41441441441442</v>
      </c>
      <c r="X17" s="268">
        <v>53</v>
      </c>
      <c r="Y17" s="267">
        <v>4.7747747747747802</v>
      </c>
      <c r="Z17" s="268">
        <v>47</v>
      </c>
      <c r="AA17" s="267">
        <v>4.2342342342342301</v>
      </c>
      <c r="AB17" s="268">
        <v>51</v>
      </c>
      <c r="AC17" s="267">
        <v>4.5945945945946001</v>
      </c>
      <c r="AD17" s="268">
        <v>45</v>
      </c>
      <c r="AE17" s="267">
        <v>4.0540540540540597</v>
      </c>
      <c r="AF17" s="268">
        <v>51</v>
      </c>
      <c r="AG17" s="267">
        <v>4.5945945945946001</v>
      </c>
      <c r="AH17" s="268">
        <v>28</v>
      </c>
      <c r="AI17" s="267">
        <v>2.5225225225225198</v>
      </c>
      <c r="AJ17" s="268">
        <v>29</v>
      </c>
      <c r="AK17" s="267">
        <v>2.6126126126126099</v>
      </c>
      <c r="AL17" s="268">
        <v>11</v>
      </c>
      <c r="AM17" s="267">
        <v>0.99099099099098997</v>
      </c>
      <c r="AN17" s="268" t="s">
        <v>163</v>
      </c>
      <c r="AO17" s="267" t="s">
        <v>110</v>
      </c>
      <c r="AP17" s="268" t="s">
        <v>163</v>
      </c>
      <c r="AQ17" s="267" t="s">
        <v>110</v>
      </c>
      <c r="AR17" s="268" t="s">
        <v>163</v>
      </c>
      <c r="AS17" s="267" t="s">
        <v>110</v>
      </c>
      <c r="AT17" s="268" t="s">
        <v>163</v>
      </c>
      <c r="AU17" s="267" t="s">
        <v>110</v>
      </c>
      <c r="AV17" s="268">
        <v>4</v>
      </c>
      <c r="AW17" s="267">
        <v>0.36036036036036001</v>
      </c>
      <c r="AX17" s="268">
        <v>4</v>
      </c>
      <c r="AY17" s="267">
        <v>0.36036036036036001</v>
      </c>
      <c r="AZ17" s="268" t="s">
        <v>163</v>
      </c>
      <c r="BA17" s="267" t="s">
        <v>110</v>
      </c>
      <c r="BB17" s="268" t="s">
        <v>163</v>
      </c>
      <c r="BC17" s="267" t="s">
        <v>110</v>
      </c>
      <c r="BD17" s="268">
        <v>4</v>
      </c>
      <c r="BE17" s="267">
        <v>0.36036036036036001</v>
      </c>
      <c r="BF17" s="268" t="s">
        <v>163</v>
      </c>
      <c r="BG17" s="267" t="s">
        <v>110</v>
      </c>
      <c r="BH17" s="268" t="s">
        <v>163</v>
      </c>
      <c r="BI17" s="267" t="s">
        <v>110</v>
      </c>
      <c r="BJ17" s="268" t="s">
        <v>163</v>
      </c>
      <c r="BK17" s="267" t="s">
        <v>110</v>
      </c>
      <c r="BL17" s="268">
        <v>21</v>
      </c>
      <c r="BM17" s="267">
        <v>1.8918918918918901</v>
      </c>
      <c r="BN17" s="268">
        <v>26</v>
      </c>
      <c r="BO17" s="267">
        <v>2.3423423423423402</v>
      </c>
      <c r="BP17" s="268">
        <v>28</v>
      </c>
      <c r="BQ17" s="267">
        <v>2.5225225225225198</v>
      </c>
      <c r="BR17" s="268">
        <v>23</v>
      </c>
      <c r="BS17" s="267">
        <v>2.07207207207207</v>
      </c>
      <c r="BT17" s="268">
        <v>39</v>
      </c>
      <c r="BU17" s="267">
        <v>3.51351351351351</v>
      </c>
      <c r="BV17" s="268">
        <v>43</v>
      </c>
      <c r="BW17" s="267">
        <v>3.8738738738738698</v>
      </c>
      <c r="BX17" s="268">
        <v>45</v>
      </c>
      <c r="BY17" s="267">
        <v>4.0540540540540597</v>
      </c>
      <c r="BZ17" s="268">
        <v>56</v>
      </c>
      <c r="CA17" s="267">
        <v>5.0450450450450504</v>
      </c>
      <c r="CB17" s="268">
        <v>46</v>
      </c>
      <c r="CC17" s="267">
        <v>4.1441441441441498</v>
      </c>
      <c r="CD17" s="268">
        <v>11</v>
      </c>
      <c r="CE17" s="267">
        <v>0.99099099099098997</v>
      </c>
    </row>
    <row r="18" spans="1:83">
      <c r="A18" s="225" t="s">
        <v>122</v>
      </c>
      <c r="B18" s="78">
        <v>930</v>
      </c>
      <c r="C18" s="269">
        <v>2.9825855488919499</v>
      </c>
      <c r="D18" s="78">
        <v>0</v>
      </c>
      <c r="E18" s="267">
        <v>0</v>
      </c>
      <c r="F18" s="268" t="s">
        <v>163</v>
      </c>
      <c r="G18" s="267" t="s">
        <v>110</v>
      </c>
      <c r="H18" s="268">
        <v>6</v>
      </c>
      <c r="I18" s="267">
        <v>0.64516129032257996</v>
      </c>
      <c r="J18" s="268">
        <v>39</v>
      </c>
      <c r="K18" s="267">
        <v>4.1935483870967802</v>
      </c>
      <c r="L18" s="79">
        <v>53</v>
      </c>
      <c r="M18" s="267">
        <v>5.6989247311828004</v>
      </c>
      <c r="N18" s="268">
        <v>69</v>
      </c>
      <c r="O18" s="267">
        <v>7.4193548387096797</v>
      </c>
      <c r="P18" s="268">
        <v>60</v>
      </c>
      <c r="Q18" s="267">
        <v>6.4516129032258096</v>
      </c>
      <c r="R18" s="268">
        <v>49</v>
      </c>
      <c r="S18" s="267">
        <v>5.2688172043010804</v>
      </c>
      <c r="T18" s="268">
        <v>38</v>
      </c>
      <c r="U18" s="267">
        <v>4.0860215053763502</v>
      </c>
      <c r="V18" s="268">
        <v>26</v>
      </c>
      <c r="W18" s="267">
        <v>2.7956989247311799</v>
      </c>
      <c r="X18" s="268">
        <v>34</v>
      </c>
      <c r="Y18" s="267">
        <v>3.65591397849462</v>
      </c>
      <c r="Z18" s="268">
        <v>28</v>
      </c>
      <c r="AA18" s="267">
        <v>3.0107526881720399</v>
      </c>
      <c r="AB18" s="268">
        <v>38</v>
      </c>
      <c r="AC18" s="267">
        <v>4.0860215053763502</v>
      </c>
      <c r="AD18" s="268">
        <v>35</v>
      </c>
      <c r="AE18" s="267">
        <v>3.76344086021505</v>
      </c>
      <c r="AF18" s="268">
        <v>37</v>
      </c>
      <c r="AG18" s="267">
        <v>3.97849462365591</v>
      </c>
      <c r="AH18" s="268">
        <v>35</v>
      </c>
      <c r="AI18" s="267">
        <v>3.76344086021505</v>
      </c>
      <c r="AJ18" s="268">
        <v>25</v>
      </c>
      <c r="AK18" s="267">
        <v>2.6881720430107499</v>
      </c>
      <c r="AL18" s="268">
        <v>10</v>
      </c>
      <c r="AM18" s="267">
        <v>1.0752688172042999</v>
      </c>
      <c r="AN18" s="268">
        <v>5</v>
      </c>
      <c r="AO18" s="267">
        <v>0.53763440860214995</v>
      </c>
      <c r="AP18" s="268">
        <v>4</v>
      </c>
      <c r="AQ18" s="267">
        <v>0.43010752688171999</v>
      </c>
      <c r="AR18" s="268">
        <v>6</v>
      </c>
      <c r="AS18" s="267">
        <v>0.64516129032257996</v>
      </c>
      <c r="AT18" s="268">
        <v>7</v>
      </c>
      <c r="AU18" s="267">
        <v>0.75268817204300997</v>
      </c>
      <c r="AV18" s="268">
        <v>4</v>
      </c>
      <c r="AW18" s="267">
        <v>0.43010752688171999</v>
      </c>
      <c r="AX18" s="268">
        <v>6</v>
      </c>
      <c r="AY18" s="267">
        <v>0.64516129032257996</v>
      </c>
      <c r="AZ18" s="268">
        <v>8</v>
      </c>
      <c r="BA18" s="267">
        <v>0.86021505376343999</v>
      </c>
      <c r="BB18" s="268" t="s">
        <v>163</v>
      </c>
      <c r="BC18" s="267" t="s">
        <v>110</v>
      </c>
      <c r="BD18" s="268">
        <v>5</v>
      </c>
      <c r="BE18" s="267">
        <v>0.53763440860214995</v>
      </c>
      <c r="BF18" s="268" t="s">
        <v>163</v>
      </c>
      <c r="BG18" s="267" t="s">
        <v>110</v>
      </c>
      <c r="BH18" s="268" t="s">
        <v>163</v>
      </c>
      <c r="BI18" s="267" t="s">
        <v>110</v>
      </c>
      <c r="BJ18" s="268">
        <v>9</v>
      </c>
      <c r="BK18" s="267">
        <v>0.96774193548387</v>
      </c>
      <c r="BL18" s="268">
        <v>14</v>
      </c>
      <c r="BM18" s="267">
        <v>1.5053763440860199</v>
      </c>
      <c r="BN18" s="268">
        <v>7</v>
      </c>
      <c r="BO18" s="267">
        <v>0.75268817204300997</v>
      </c>
      <c r="BP18" s="268">
        <v>6</v>
      </c>
      <c r="BQ18" s="267">
        <v>0.64516129032257996</v>
      </c>
      <c r="BR18" s="268">
        <v>12</v>
      </c>
      <c r="BS18" s="267">
        <v>1.2903225806451599</v>
      </c>
      <c r="BT18" s="268">
        <v>24</v>
      </c>
      <c r="BU18" s="267">
        <v>2.5806451612903198</v>
      </c>
      <c r="BV18" s="268">
        <v>31</v>
      </c>
      <c r="BW18" s="267">
        <v>3.3333333333333299</v>
      </c>
      <c r="BX18" s="268">
        <v>45</v>
      </c>
      <c r="BY18" s="267">
        <v>4.8387096774193603</v>
      </c>
      <c r="BZ18" s="268">
        <v>55</v>
      </c>
      <c r="CA18" s="267">
        <v>5.9139784946236604</v>
      </c>
      <c r="CB18" s="268">
        <v>55</v>
      </c>
      <c r="CC18" s="267">
        <v>5.9139784946236604</v>
      </c>
      <c r="CD18" s="268">
        <v>33</v>
      </c>
      <c r="CE18" s="267">
        <v>3.54838709677419</v>
      </c>
    </row>
    <row r="19" spans="1:83">
      <c r="A19" s="225" t="s">
        <v>127</v>
      </c>
      <c r="B19" s="78">
        <v>709</v>
      </c>
      <c r="C19" s="269">
        <v>2.2738205958756899</v>
      </c>
      <c r="D19" s="78">
        <v>0</v>
      </c>
      <c r="E19" s="267">
        <v>0</v>
      </c>
      <c r="F19" s="268" t="s">
        <v>163</v>
      </c>
      <c r="G19" s="267" t="s">
        <v>110</v>
      </c>
      <c r="H19" s="268">
        <v>16</v>
      </c>
      <c r="I19" s="267">
        <v>2.2566995768688298</v>
      </c>
      <c r="J19" s="268">
        <v>30</v>
      </c>
      <c r="K19" s="267">
        <v>4.23131170662906</v>
      </c>
      <c r="L19" s="79">
        <v>38</v>
      </c>
      <c r="M19" s="267">
        <v>5.3596614950634702</v>
      </c>
      <c r="N19" s="268">
        <v>30</v>
      </c>
      <c r="O19" s="267">
        <v>4.23131170662906</v>
      </c>
      <c r="P19" s="268">
        <v>23</v>
      </c>
      <c r="Q19" s="267">
        <v>3.2440056417489398</v>
      </c>
      <c r="R19" s="268">
        <v>22</v>
      </c>
      <c r="S19" s="267">
        <v>3.10296191819464</v>
      </c>
      <c r="T19" s="268">
        <v>22</v>
      </c>
      <c r="U19" s="267">
        <v>3.10296191819464</v>
      </c>
      <c r="V19" s="268">
        <v>24</v>
      </c>
      <c r="W19" s="267">
        <v>3.3850493653032401</v>
      </c>
      <c r="X19" s="268">
        <v>34</v>
      </c>
      <c r="Y19" s="267">
        <v>4.7954866008462602</v>
      </c>
      <c r="Z19" s="268">
        <v>47</v>
      </c>
      <c r="AA19" s="267">
        <v>6.6290550070521901</v>
      </c>
      <c r="AB19" s="268">
        <v>43</v>
      </c>
      <c r="AC19" s="267">
        <v>6.0648801128349801</v>
      </c>
      <c r="AD19" s="268">
        <v>36</v>
      </c>
      <c r="AE19" s="267">
        <v>5.0775740479548697</v>
      </c>
      <c r="AF19" s="268">
        <v>28</v>
      </c>
      <c r="AG19" s="267">
        <v>3.9492242595204501</v>
      </c>
      <c r="AH19" s="268">
        <v>43</v>
      </c>
      <c r="AI19" s="267">
        <v>6.0648801128349801</v>
      </c>
      <c r="AJ19" s="268">
        <v>17</v>
      </c>
      <c r="AK19" s="267">
        <v>2.3977433004231301</v>
      </c>
      <c r="AL19" s="268">
        <v>14</v>
      </c>
      <c r="AM19" s="267">
        <v>1.9746121297602299</v>
      </c>
      <c r="AN19" s="268">
        <v>12</v>
      </c>
      <c r="AO19" s="267">
        <v>1.69252468265162</v>
      </c>
      <c r="AP19" s="268">
        <v>12</v>
      </c>
      <c r="AQ19" s="267">
        <v>1.69252468265162</v>
      </c>
      <c r="AR19" s="268">
        <v>7</v>
      </c>
      <c r="AS19" s="267">
        <v>0.98730606488010997</v>
      </c>
      <c r="AT19" s="268">
        <v>13</v>
      </c>
      <c r="AU19" s="267">
        <v>1.8335684062059201</v>
      </c>
      <c r="AV19" s="268">
        <v>12</v>
      </c>
      <c r="AW19" s="267">
        <v>1.69252468265162</v>
      </c>
      <c r="AX19" s="268">
        <v>6</v>
      </c>
      <c r="AY19" s="267">
        <v>0.84626234132581002</v>
      </c>
      <c r="AZ19" s="268">
        <v>9</v>
      </c>
      <c r="BA19" s="267">
        <v>1.2693935119887201</v>
      </c>
      <c r="BB19" s="268">
        <v>12</v>
      </c>
      <c r="BC19" s="267">
        <v>1.69252468265162</v>
      </c>
      <c r="BD19" s="268">
        <v>5</v>
      </c>
      <c r="BE19" s="267">
        <v>0.70521861777150996</v>
      </c>
      <c r="BF19" s="268">
        <v>7</v>
      </c>
      <c r="BG19" s="267">
        <v>0.98730606488010997</v>
      </c>
      <c r="BH19" s="268">
        <v>10</v>
      </c>
      <c r="BI19" s="267">
        <v>1.4104372355430199</v>
      </c>
      <c r="BJ19" s="268">
        <v>6</v>
      </c>
      <c r="BK19" s="267">
        <v>0.84626234132581002</v>
      </c>
      <c r="BL19" s="268">
        <v>5</v>
      </c>
      <c r="BM19" s="267">
        <v>0.70521861777150996</v>
      </c>
      <c r="BN19" s="268" t="s">
        <v>163</v>
      </c>
      <c r="BO19" s="267" t="s">
        <v>110</v>
      </c>
      <c r="BP19" s="268">
        <v>4</v>
      </c>
      <c r="BQ19" s="267">
        <v>0.56417489421721001</v>
      </c>
      <c r="BR19" s="268">
        <v>10</v>
      </c>
      <c r="BS19" s="267">
        <v>1.4104372355430199</v>
      </c>
      <c r="BT19" s="268">
        <v>11</v>
      </c>
      <c r="BU19" s="267">
        <v>1.55148095909732</v>
      </c>
      <c r="BV19" s="268">
        <v>20</v>
      </c>
      <c r="BW19" s="267">
        <v>2.8208744710860398</v>
      </c>
      <c r="BX19" s="268">
        <v>39</v>
      </c>
      <c r="BY19" s="267">
        <v>5.5007052186177701</v>
      </c>
      <c r="BZ19" s="268">
        <v>24</v>
      </c>
      <c r="CA19" s="267">
        <v>3.3850493653032401</v>
      </c>
      <c r="CB19" s="268">
        <v>12</v>
      </c>
      <c r="CC19" s="267">
        <v>1.69252468265162</v>
      </c>
      <c r="CD19" s="268" t="s">
        <v>266</v>
      </c>
      <c r="CE19" s="267" t="s">
        <v>266</v>
      </c>
    </row>
    <row r="20" spans="1:83">
      <c r="A20" s="225" t="s">
        <v>121</v>
      </c>
      <c r="B20" s="78">
        <v>744</v>
      </c>
      <c r="C20" s="269">
        <v>2.38606843911356</v>
      </c>
      <c r="D20" s="78" t="s">
        <v>163</v>
      </c>
      <c r="E20" s="267" t="s">
        <v>110</v>
      </c>
      <c r="F20" s="268" t="s">
        <v>163</v>
      </c>
      <c r="G20" s="267" t="s">
        <v>110</v>
      </c>
      <c r="H20" s="268">
        <v>15</v>
      </c>
      <c r="I20" s="267">
        <v>2.0161290322580601</v>
      </c>
      <c r="J20" s="268">
        <v>21</v>
      </c>
      <c r="K20" s="267">
        <v>2.82258064516129</v>
      </c>
      <c r="L20" s="79">
        <v>49</v>
      </c>
      <c r="M20" s="267">
        <v>6.5860215053763502</v>
      </c>
      <c r="N20" s="268">
        <v>64</v>
      </c>
      <c r="O20" s="267">
        <v>8.6021505376344098</v>
      </c>
      <c r="P20" s="268">
        <v>52</v>
      </c>
      <c r="Q20" s="267">
        <v>6.9892473118279597</v>
      </c>
      <c r="R20" s="268">
        <v>67</v>
      </c>
      <c r="S20" s="267">
        <v>9.0053763440860202</v>
      </c>
      <c r="T20" s="268">
        <v>50</v>
      </c>
      <c r="U20" s="267">
        <v>6.7204301075268802</v>
      </c>
      <c r="V20" s="268">
        <v>34</v>
      </c>
      <c r="W20" s="267">
        <v>4.56989247311828</v>
      </c>
      <c r="X20" s="268">
        <v>37</v>
      </c>
      <c r="Y20" s="267">
        <v>4.9731182795698903</v>
      </c>
      <c r="Z20" s="268">
        <v>34</v>
      </c>
      <c r="AA20" s="267">
        <v>4.56989247311828</v>
      </c>
      <c r="AB20" s="268">
        <v>42</v>
      </c>
      <c r="AC20" s="267">
        <v>5.6451612903225801</v>
      </c>
      <c r="AD20" s="268">
        <v>22</v>
      </c>
      <c r="AE20" s="267">
        <v>2.9569892473118302</v>
      </c>
      <c r="AF20" s="268">
        <v>21</v>
      </c>
      <c r="AG20" s="267">
        <v>2.82258064516129</v>
      </c>
      <c r="AH20" s="268">
        <v>17</v>
      </c>
      <c r="AI20" s="267">
        <v>2.28494623655914</v>
      </c>
      <c r="AJ20" s="268">
        <v>14</v>
      </c>
      <c r="AK20" s="267">
        <v>1.8817204301075301</v>
      </c>
      <c r="AL20" s="268">
        <v>7</v>
      </c>
      <c r="AM20" s="267">
        <v>0.94086021505376005</v>
      </c>
      <c r="AN20" s="268" t="s">
        <v>163</v>
      </c>
      <c r="AO20" s="267" t="s">
        <v>110</v>
      </c>
      <c r="AP20" s="268" t="s">
        <v>163</v>
      </c>
      <c r="AQ20" s="267" t="s">
        <v>110</v>
      </c>
      <c r="AR20" s="268" t="s">
        <v>163</v>
      </c>
      <c r="AS20" s="267" t="s">
        <v>110</v>
      </c>
      <c r="AT20" s="268">
        <v>4</v>
      </c>
      <c r="AU20" s="267">
        <v>0.53763440860214995</v>
      </c>
      <c r="AV20" s="268" t="s">
        <v>163</v>
      </c>
      <c r="AW20" s="267" t="s">
        <v>110</v>
      </c>
      <c r="AX20" s="268" t="s">
        <v>163</v>
      </c>
      <c r="AY20" s="267" t="s">
        <v>110</v>
      </c>
      <c r="AZ20" s="268" t="s">
        <v>163</v>
      </c>
      <c r="BA20" s="267" t="s">
        <v>110</v>
      </c>
      <c r="BB20" s="268" t="s">
        <v>163</v>
      </c>
      <c r="BC20" s="267" t="s">
        <v>110</v>
      </c>
      <c r="BD20" s="268" t="s">
        <v>163</v>
      </c>
      <c r="BE20" s="267" t="s">
        <v>110</v>
      </c>
      <c r="BF20" s="268" t="s">
        <v>163</v>
      </c>
      <c r="BG20" s="267" t="s">
        <v>110</v>
      </c>
      <c r="BH20" s="268">
        <v>4</v>
      </c>
      <c r="BI20" s="267">
        <v>0.53763440860214995</v>
      </c>
      <c r="BJ20" s="268" t="s">
        <v>163</v>
      </c>
      <c r="BK20" s="267" t="s">
        <v>110</v>
      </c>
      <c r="BL20" s="268">
        <v>0</v>
      </c>
      <c r="BM20" s="267">
        <v>0</v>
      </c>
      <c r="BN20" s="268">
        <v>8</v>
      </c>
      <c r="BO20" s="267">
        <v>1.0752688172042999</v>
      </c>
      <c r="BP20" s="268">
        <v>7</v>
      </c>
      <c r="BQ20" s="267">
        <v>0.94086021505376005</v>
      </c>
      <c r="BR20" s="268">
        <v>18</v>
      </c>
      <c r="BS20" s="267">
        <v>2.4193548387096802</v>
      </c>
      <c r="BT20" s="268">
        <v>35</v>
      </c>
      <c r="BU20" s="267">
        <v>4.7043010752688197</v>
      </c>
      <c r="BV20" s="268">
        <v>26</v>
      </c>
      <c r="BW20" s="267">
        <v>3.4946236559139798</v>
      </c>
      <c r="BX20" s="268">
        <v>37</v>
      </c>
      <c r="BY20" s="267">
        <v>4.9731182795698903</v>
      </c>
      <c r="BZ20" s="268">
        <v>28</v>
      </c>
      <c r="CA20" s="267">
        <v>3.76344086021505</v>
      </c>
      <c r="CB20" s="268" t="s">
        <v>266</v>
      </c>
      <c r="CC20" s="267" t="s">
        <v>266</v>
      </c>
      <c r="CD20" s="268" t="s">
        <v>266</v>
      </c>
      <c r="CE20" s="267" t="s">
        <v>266</v>
      </c>
    </row>
    <row r="21" spans="1:83">
      <c r="A21" s="270" t="s">
        <v>123</v>
      </c>
      <c r="B21" s="78">
        <v>710</v>
      </c>
      <c r="C21" s="269">
        <v>2.27702767711106</v>
      </c>
      <c r="D21" s="78" t="s">
        <v>163</v>
      </c>
      <c r="E21" s="267" t="s">
        <v>110</v>
      </c>
      <c r="F21" s="268">
        <v>5</v>
      </c>
      <c r="G21" s="267">
        <v>0.70422535211268</v>
      </c>
      <c r="H21" s="268">
        <v>17</v>
      </c>
      <c r="I21" s="267">
        <v>2.3943661971830998</v>
      </c>
      <c r="J21" s="268">
        <v>57</v>
      </c>
      <c r="K21" s="267">
        <v>8.0281690140845097</v>
      </c>
      <c r="L21" s="79">
        <v>53</v>
      </c>
      <c r="M21" s="267">
        <v>7.4647887323943696</v>
      </c>
      <c r="N21" s="268">
        <v>60</v>
      </c>
      <c r="O21" s="267">
        <v>8.4507042253521103</v>
      </c>
      <c r="P21" s="268">
        <v>56</v>
      </c>
      <c r="Q21" s="267">
        <v>7.8873239436619702</v>
      </c>
      <c r="R21" s="268">
        <v>37</v>
      </c>
      <c r="S21" s="267">
        <v>5.2112676056338003</v>
      </c>
      <c r="T21" s="268">
        <v>39</v>
      </c>
      <c r="U21" s="267">
        <v>5.4929577464788801</v>
      </c>
      <c r="V21" s="268">
        <v>26</v>
      </c>
      <c r="W21" s="267">
        <v>3.6619718309859199</v>
      </c>
      <c r="X21" s="268">
        <v>27</v>
      </c>
      <c r="Y21" s="267">
        <v>3.8028169014084501</v>
      </c>
      <c r="Z21" s="268">
        <v>27</v>
      </c>
      <c r="AA21" s="267">
        <v>3.8028169014084501</v>
      </c>
      <c r="AB21" s="268">
        <v>17</v>
      </c>
      <c r="AC21" s="267">
        <v>2.3943661971830998</v>
      </c>
      <c r="AD21" s="268">
        <v>17</v>
      </c>
      <c r="AE21" s="267">
        <v>2.3943661971830998</v>
      </c>
      <c r="AF21" s="268">
        <v>15</v>
      </c>
      <c r="AG21" s="267">
        <v>2.1126760563380298</v>
      </c>
      <c r="AH21" s="268">
        <v>11</v>
      </c>
      <c r="AI21" s="267">
        <v>1.5492957746478899</v>
      </c>
      <c r="AJ21" s="268">
        <v>14</v>
      </c>
      <c r="AK21" s="267">
        <v>1.9718309859154901</v>
      </c>
      <c r="AL21" s="268">
        <v>16</v>
      </c>
      <c r="AM21" s="267">
        <v>2.2535211267605599</v>
      </c>
      <c r="AN21" s="268">
        <v>10</v>
      </c>
      <c r="AO21" s="267">
        <v>1.40845070422535</v>
      </c>
      <c r="AP21" s="268" t="s">
        <v>163</v>
      </c>
      <c r="AQ21" s="267" t="s">
        <v>110</v>
      </c>
      <c r="AR21" s="268">
        <v>4</v>
      </c>
      <c r="AS21" s="267">
        <v>0.56338028169013998</v>
      </c>
      <c r="AT21" s="268" t="s">
        <v>163</v>
      </c>
      <c r="AU21" s="267" t="s">
        <v>110</v>
      </c>
      <c r="AV21" s="268" t="s">
        <v>163</v>
      </c>
      <c r="AW21" s="267" t="s">
        <v>110</v>
      </c>
      <c r="AX21" s="268" t="s">
        <v>163</v>
      </c>
      <c r="AY21" s="267" t="s">
        <v>110</v>
      </c>
      <c r="AZ21" s="268" t="s">
        <v>163</v>
      </c>
      <c r="BA21" s="267" t="s">
        <v>110</v>
      </c>
      <c r="BB21" s="268">
        <v>9</v>
      </c>
      <c r="BC21" s="267">
        <v>1.2676056338028201</v>
      </c>
      <c r="BD21" s="268" t="s">
        <v>163</v>
      </c>
      <c r="BE21" s="267" t="s">
        <v>110</v>
      </c>
      <c r="BF21" s="268">
        <v>6</v>
      </c>
      <c r="BG21" s="267">
        <v>0.84507042253521003</v>
      </c>
      <c r="BH21" s="268">
        <v>7</v>
      </c>
      <c r="BI21" s="267">
        <v>0.98591549295775005</v>
      </c>
      <c r="BJ21" s="268">
        <v>6</v>
      </c>
      <c r="BK21" s="267">
        <v>0.84507042253521003</v>
      </c>
      <c r="BL21" s="268">
        <v>4</v>
      </c>
      <c r="BM21" s="267">
        <v>0.56338028169013998</v>
      </c>
      <c r="BN21" s="268">
        <v>10</v>
      </c>
      <c r="BO21" s="267">
        <v>1.40845070422535</v>
      </c>
      <c r="BP21" s="268">
        <v>9</v>
      </c>
      <c r="BQ21" s="267">
        <v>1.2676056338028201</v>
      </c>
      <c r="BR21" s="268">
        <v>14</v>
      </c>
      <c r="BS21" s="267">
        <v>1.9718309859154901</v>
      </c>
      <c r="BT21" s="268">
        <v>15</v>
      </c>
      <c r="BU21" s="267">
        <v>2.1126760563380298</v>
      </c>
      <c r="BV21" s="268">
        <v>14</v>
      </c>
      <c r="BW21" s="267">
        <v>1.9718309859154901</v>
      </c>
      <c r="BX21" s="268">
        <v>27</v>
      </c>
      <c r="BY21" s="267">
        <v>3.8028169014084501</v>
      </c>
      <c r="BZ21" s="268">
        <v>22</v>
      </c>
      <c r="CA21" s="267">
        <v>3.0985915492957798</v>
      </c>
      <c r="CB21" s="268">
        <v>26</v>
      </c>
      <c r="CC21" s="267">
        <v>3.6619718309859199</v>
      </c>
      <c r="CD21" s="268">
        <v>16</v>
      </c>
      <c r="CE21" s="267">
        <v>2.2535211267605599</v>
      </c>
    </row>
    <row r="22" spans="1:83">
      <c r="A22" s="225" t="s">
        <v>125</v>
      </c>
      <c r="B22" s="78">
        <v>577</v>
      </c>
      <c r="C22" s="269">
        <v>1.85048587280716</v>
      </c>
      <c r="D22" s="78">
        <v>0</v>
      </c>
      <c r="E22" s="267">
        <v>0</v>
      </c>
      <c r="F22" s="268" t="s">
        <v>163</v>
      </c>
      <c r="G22" s="267" t="s">
        <v>110</v>
      </c>
      <c r="H22" s="268">
        <v>4</v>
      </c>
      <c r="I22" s="267">
        <v>0.69324090121316995</v>
      </c>
      <c r="J22" s="268">
        <v>10</v>
      </c>
      <c r="K22" s="267">
        <v>1.7331022530329301</v>
      </c>
      <c r="L22" s="79">
        <v>22</v>
      </c>
      <c r="M22" s="267">
        <v>3.8128249566724399</v>
      </c>
      <c r="N22" s="268">
        <v>35</v>
      </c>
      <c r="O22" s="267">
        <v>6.0658578856152499</v>
      </c>
      <c r="P22" s="268">
        <v>32</v>
      </c>
      <c r="Q22" s="267">
        <v>5.5459272097053702</v>
      </c>
      <c r="R22" s="268">
        <v>24</v>
      </c>
      <c r="S22" s="267">
        <v>4.1594454072790299</v>
      </c>
      <c r="T22" s="268">
        <v>31</v>
      </c>
      <c r="U22" s="267">
        <v>5.3726169844020797</v>
      </c>
      <c r="V22" s="268">
        <v>24</v>
      </c>
      <c r="W22" s="267">
        <v>4.1594454072790299</v>
      </c>
      <c r="X22" s="268">
        <v>35</v>
      </c>
      <c r="Y22" s="267">
        <v>6.0658578856152499</v>
      </c>
      <c r="Z22" s="268">
        <v>40</v>
      </c>
      <c r="AA22" s="267">
        <v>6.9324090121317203</v>
      </c>
      <c r="AB22" s="268">
        <v>28</v>
      </c>
      <c r="AC22" s="267">
        <v>4.8526863084922001</v>
      </c>
      <c r="AD22" s="268">
        <v>30</v>
      </c>
      <c r="AE22" s="267">
        <v>5.19930675909879</v>
      </c>
      <c r="AF22" s="268">
        <v>24</v>
      </c>
      <c r="AG22" s="267">
        <v>4.1594454072790299</v>
      </c>
      <c r="AH22" s="268">
        <v>20</v>
      </c>
      <c r="AI22" s="267">
        <v>3.4662045060658602</v>
      </c>
      <c r="AJ22" s="268">
        <v>14</v>
      </c>
      <c r="AK22" s="267">
        <v>2.4263431542461</v>
      </c>
      <c r="AL22" s="268">
        <v>7</v>
      </c>
      <c r="AM22" s="267">
        <v>1.21317157712305</v>
      </c>
      <c r="AN22" s="268">
        <v>7</v>
      </c>
      <c r="AO22" s="267">
        <v>1.21317157712305</v>
      </c>
      <c r="AP22" s="268">
        <v>4</v>
      </c>
      <c r="AQ22" s="267">
        <v>0.69324090121316995</v>
      </c>
      <c r="AR22" s="268">
        <v>8</v>
      </c>
      <c r="AS22" s="267">
        <v>1.3864818024263399</v>
      </c>
      <c r="AT22" s="268">
        <v>6</v>
      </c>
      <c r="AU22" s="267">
        <v>1.0398613518197599</v>
      </c>
      <c r="AV22" s="268">
        <v>8</v>
      </c>
      <c r="AW22" s="267">
        <v>1.3864818024263399</v>
      </c>
      <c r="AX22" s="268">
        <v>7</v>
      </c>
      <c r="AY22" s="267">
        <v>1.21317157712305</v>
      </c>
      <c r="AZ22" s="268">
        <v>8</v>
      </c>
      <c r="BA22" s="267">
        <v>1.3864818024263399</v>
      </c>
      <c r="BB22" s="268" t="s">
        <v>163</v>
      </c>
      <c r="BC22" s="267" t="s">
        <v>110</v>
      </c>
      <c r="BD22" s="268" t="s">
        <v>163</v>
      </c>
      <c r="BE22" s="267" t="s">
        <v>110</v>
      </c>
      <c r="BF22" s="268">
        <v>4</v>
      </c>
      <c r="BG22" s="267">
        <v>0.69324090121316995</v>
      </c>
      <c r="BH22" s="268">
        <v>0</v>
      </c>
      <c r="BI22" s="267">
        <v>0</v>
      </c>
      <c r="BJ22" s="268">
        <v>8</v>
      </c>
      <c r="BK22" s="267">
        <v>1.3864818024263399</v>
      </c>
      <c r="BL22" s="268">
        <v>4</v>
      </c>
      <c r="BM22" s="267">
        <v>0.69324090121316995</v>
      </c>
      <c r="BN22" s="268">
        <v>8</v>
      </c>
      <c r="BO22" s="267">
        <v>1.3864818024263399</v>
      </c>
      <c r="BP22" s="268" t="s">
        <v>163</v>
      </c>
      <c r="BQ22" s="267" t="s">
        <v>110</v>
      </c>
      <c r="BR22" s="268">
        <v>4</v>
      </c>
      <c r="BS22" s="267">
        <v>0.69324090121316995</v>
      </c>
      <c r="BT22" s="268" t="s">
        <v>163</v>
      </c>
      <c r="BU22" s="267" t="s">
        <v>110</v>
      </c>
      <c r="BV22" s="268">
        <v>9</v>
      </c>
      <c r="BW22" s="267">
        <v>1.55979202772964</v>
      </c>
      <c r="BX22" s="268">
        <v>19</v>
      </c>
      <c r="BY22" s="267">
        <v>3.2928942807625701</v>
      </c>
      <c r="BZ22" s="268">
        <v>28</v>
      </c>
      <c r="CA22" s="267">
        <v>4.8526863084922001</v>
      </c>
      <c r="CB22" s="268">
        <v>39</v>
      </c>
      <c r="CC22" s="267">
        <v>6.75909878682842</v>
      </c>
      <c r="CD22" s="268">
        <v>13</v>
      </c>
      <c r="CE22" s="267">
        <v>2.2530329289428099</v>
      </c>
    </row>
    <row r="23" spans="1:83">
      <c r="A23" s="225" t="s">
        <v>120</v>
      </c>
      <c r="B23" s="78">
        <v>517</v>
      </c>
      <c r="C23" s="269">
        <v>1.6580609986851</v>
      </c>
      <c r="D23" s="78" t="s">
        <v>163</v>
      </c>
      <c r="E23" s="267" t="s">
        <v>110</v>
      </c>
      <c r="F23" s="268">
        <v>4</v>
      </c>
      <c r="G23" s="267">
        <v>0.77369439071567003</v>
      </c>
      <c r="H23" s="268">
        <v>8</v>
      </c>
      <c r="I23" s="267">
        <v>1.5473887814313401</v>
      </c>
      <c r="J23" s="268">
        <v>6</v>
      </c>
      <c r="K23" s="267">
        <v>1.1605415860735</v>
      </c>
      <c r="L23" s="79">
        <v>5</v>
      </c>
      <c r="M23" s="267">
        <v>0.96711798839457996</v>
      </c>
      <c r="N23" s="268">
        <v>15</v>
      </c>
      <c r="O23" s="267">
        <v>2.9013539651837501</v>
      </c>
      <c r="P23" s="268">
        <v>20</v>
      </c>
      <c r="Q23" s="267">
        <v>3.8684719535783398</v>
      </c>
      <c r="R23" s="268">
        <v>26</v>
      </c>
      <c r="S23" s="267">
        <v>5.0290135396518396</v>
      </c>
      <c r="T23" s="268">
        <v>43</v>
      </c>
      <c r="U23" s="267">
        <v>8.3172147001934302</v>
      </c>
      <c r="V23" s="268">
        <v>27</v>
      </c>
      <c r="W23" s="267">
        <v>5.2224371373307603</v>
      </c>
      <c r="X23" s="268">
        <v>22</v>
      </c>
      <c r="Y23" s="267">
        <v>4.2553191489361701</v>
      </c>
      <c r="Z23" s="268">
        <v>37</v>
      </c>
      <c r="AA23" s="267">
        <v>7.15667311411993</v>
      </c>
      <c r="AB23" s="268">
        <v>27</v>
      </c>
      <c r="AC23" s="267">
        <v>5.2224371373307603</v>
      </c>
      <c r="AD23" s="268">
        <v>44</v>
      </c>
      <c r="AE23" s="267">
        <v>8.5106382978723403</v>
      </c>
      <c r="AF23" s="268">
        <v>26</v>
      </c>
      <c r="AG23" s="267">
        <v>5.0290135396518396</v>
      </c>
      <c r="AH23" s="268">
        <v>20</v>
      </c>
      <c r="AI23" s="267">
        <v>3.8684719535783398</v>
      </c>
      <c r="AJ23" s="268">
        <v>19</v>
      </c>
      <c r="AK23" s="267">
        <v>3.67504835589942</v>
      </c>
      <c r="AL23" s="268">
        <v>6</v>
      </c>
      <c r="AM23" s="267">
        <v>1.1605415860735</v>
      </c>
      <c r="AN23" s="268">
        <v>10</v>
      </c>
      <c r="AO23" s="267">
        <v>1.9342359767891699</v>
      </c>
      <c r="AP23" s="268" t="s">
        <v>163</v>
      </c>
      <c r="AQ23" s="267" t="s">
        <v>110</v>
      </c>
      <c r="AR23" s="268" t="s">
        <v>163</v>
      </c>
      <c r="AS23" s="267" t="s">
        <v>110</v>
      </c>
      <c r="AT23" s="268">
        <v>0</v>
      </c>
      <c r="AU23" s="267">
        <v>0</v>
      </c>
      <c r="AV23" s="268" t="s">
        <v>163</v>
      </c>
      <c r="AW23" s="267" t="s">
        <v>110</v>
      </c>
      <c r="AX23" s="268">
        <v>5</v>
      </c>
      <c r="AY23" s="267">
        <v>0.96711798839457996</v>
      </c>
      <c r="AZ23" s="268" t="s">
        <v>163</v>
      </c>
      <c r="BA23" s="267" t="s">
        <v>110</v>
      </c>
      <c r="BB23" s="268">
        <v>0</v>
      </c>
      <c r="BC23" s="267">
        <v>0</v>
      </c>
      <c r="BD23" s="268">
        <v>5</v>
      </c>
      <c r="BE23" s="267">
        <v>0.96711798839457996</v>
      </c>
      <c r="BF23" s="268" t="s">
        <v>163</v>
      </c>
      <c r="BG23" s="267" t="s">
        <v>110</v>
      </c>
      <c r="BH23" s="268" t="s">
        <v>163</v>
      </c>
      <c r="BI23" s="267" t="s">
        <v>110</v>
      </c>
      <c r="BJ23" s="268" t="s">
        <v>163</v>
      </c>
      <c r="BK23" s="267" t="s">
        <v>110</v>
      </c>
      <c r="BL23" s="268">
        <v>7</v>
      </c>
      <c r="BM23" s="267">
        <v>1.35396518375242</v>
      </c>
      <c r="BN23" s="268" t="s">
        <v>163</v>
      </c>
      <c r="BO23" s="267" t="s">
        <v>110</v>
      </c>
      <c r="BP23" s="268" t="s">
        <v>163</v>
      </c>
      <c r="BQ23" s="267" t="s">
        <v>110</v>
      </c>
      <c r="BR23" s="268" t="s">
        <v>163</v>
      </c>
      <c r="BS23" s="267" t="s">
        <v>110</v>
      </c>
      <c r="BT23" s="268">
        <v>9</v>
      </c>
      <c r="BU23" s="267">
        <v>1.7408123791102501</v>
      </c>
      <c r="BV23" s="268">
        <v>16</v>
      </c>
      <c r="BW23" s="267">
        <v>3.0947775628626699</v>
      </c>
      <c r="BX23" s="268">
        <v>20</v>
      </c>
      <c r="BY23" s="267">
        <v>3.8684719535783398</v>
      </c>
      <c r="BZ23" s="268">
        <v>23</v>
      </c>
      <c r="CA23" s="267">
        <v>4.4487427466150899</v>
      </c>
      <c r="CB23" s="268">
        <v>18</v>
      </c>
      <c r="CC23" s="267">
        <v>3.4816247582205002</v>
      </c>
      <c r="CD23" s="268">
        <v>22</v>
      </c>
      <c r="CE23" s="267">
        <v>4.2553191489361701</v>
      </c>
    </row>
    <row r="24" spans="1:83">
      <c r="A24" s="225" t="s">
        <v>119</v>
      </c>
      <c r="B24" s="78">
        <v>450</v>
      </c>
      <c r="C24" s="269">
        <v>1.44318655591546</v>
      </c>
      <c r="D24" s="78">
        <v>0</v>
      </c>
      <c r="E24" s="267">
        <v>0</v>
      </c>
      <c r="F24" s="268" t="s">
        <v>163</v>
      </c>
      <c r="G24" s="267" t="s">
        <v>110</v>
      </c>
      <c r="H24" s="268">
        <v>8</v>
      </c>
      <c r="I24" s="267">
        <v>1.7777777777777799</v>
      </c>
      <c r="J24" s="268">
        <v>24</v>
      </c>
      <c r="K24" s="267">
        <v>5.3333333333333401</v>
      </c>
      <c r="L24" s="79">
        <v>15</v>
      </c>
      <c r="M24" s="267">
        <v>3.3333333333333299</v>
      </c>
      <c r="N24" s="268">
        <v>19</v>
      </c>
      <c r="O24" s="267">
        <v>4.2222222222222197</v>
      </c>
      <c r="P24" s="268">
        <v>23</v>
      </c>
      <c r="Q24" s="267">
        <v>5.1111111111111098</v>
      </c>
      <c r="R24" s="268">
        <v>20</v>
      </c>
      <c r="S24" s="267">
        <v>4.44444444444445</v>
      </c>
      <c r="T24" s="268">
        <v>25</v>
      </c>
      <c r="U24" s="267">
        <v>5.5555555555555598</v>
      </c>
      <c r="V24" s="268">
        <v>21</v>
      </c>
      <c r="W24" s="267">
        <v>4.6666666666666696</v>
      </c>
      <c r="X24" s="268">
        <v>23</v>
      </c>
      <c r="Y24" s="267">
        <v>5.1111111111111098</v>
      </c>
      <c r="Z24" s="268">
        <v>21</v>
      </c>
      <c r="AA24" s="267">
        <v>4.6666666666666696</v>
      </c>
      <c r="AB24" s="268">
        <v>20</v>
      </c>
      <c r="AC24" s="267">
        <v>4.44444444444445</v>
      </c>
      <c r="AD24" s="268">
        <v>25</v>
      </c>
      <c r="AE24" s="267">
        <v>5.5555555555555598</v>
      </c>
      <c r="AF24" s="268">
        <v>15</v>
      </c>
      <c r="AG24" s="267">
        <v>3.3333333333333299</v>
      </c>
      <c r="AH24" s="268">
        <v>17</v>
      </c>
      <c r="AI24" s="267">
        <v>3.7777777777777799</v>
      </c>
      <c r="AJ24" s="268">
        <v>16</v>
      </c>
      <c r="AK24" s="267">
        <v>3.5555555555555598</v>
      </c>
      <c r="AL24" s="268">
        <v>6</v>
      </c>
      <c r="AM24" s="267">
        <v>1.3333333333333299</v>
      </c>
      <c r="AN24" s="268" t="s">
        <v>163</v>
      </c>
      <c r="AO24" s="267" t="s">
        <v>110</v>
      </c>
      <c r="AP24" s="268" t="s">
        <v>163</v>
      </c>
      <c r="AQ24" s="267" t="s">
        <v>110</v>
      </c>
      <c r="AR24" s="268" t="s">
        <v>163</v>
      </c>
      <c r="AS24" s="267" t="s">
        <v>110</v>
      </c>
      <c r="AT24" s="268" t="s">
        <v>163</v>
      </c>
      <c r="AU24" s="267" t="s">
        <v>110</v>
      </c>
      <c r="AV24" s="268">
        <v>4</v>
      </c>
      <c r="AW24" s="267">
        <v>0.88888888888888995</v>
      </c>
      <c r="AX24" s="268" t="s">
        <v>163</v>
      </c>
      <c r="AY24" s="267" t="s">
        <v>110</v>
      </c>
      <c r="AZ24" s="268" t="s">
        <v>163</v>
      </c>
      <c r="BA24" s="267" t="s">
        <v>110</v>
      </c>
      <c r="BB24" s="268">
        <v>4</v>
      </c>
      <c r="BC24" s="267">
        <v>0.88888888888888995</v>
      </c>
      <c r="BD24" s="268">
        <v>4</v>
      </c>
      <c r="BE24" s="267">
        <v>0.88888888888888995</v>
      </c>
      <c r="BF24" s="268" t="s">
        <v>163</v>
      </c>
      <c r="BG24" s="267" t="s">
        <v>110</v>
      </c>
      <c r="BH24" s="268">
        <v>4</v>
      </c>
      <c r="BI24" s="267">
        <v>0.88888888888888995</v>
      </c>
      <c r="BJ24" s="268">
        <v>4</v>
      </c>
      <c r="BK24" s="267">
        <v>0.88888888888888995</v>
      </c>
      <c r="BL24" s="268">
        <v>5</v>
      </c>
      <c r="BM24" s="267">
        <v>1.1111111111111101</v>
      </c>
      <c r="BN24" s="268">
        <v>7</v>
      </c>
      <c r="BO24" s="267">
        <v>1.55555555555556</v>
      </c>
      <c r="BP24" s="268">
        <v>4</v>
      </c>
      <c r="BQ24" s="267">
        <v>0.88888888888888995</v>
      </c>
      <c r="BR24" s="268" t="s">
        <v>163</v>
      </c>
      <c r="BS24" s="267" t="s">
        <v>110</v>
      </c>
      <c r="BT24" s="268">
        <v>14</v>
      </c>
      <c r="BU24" s="267">
        <v>3.1111111111111098</v>
      </c>
      <c r="BV24" s="268">
        <v>10</v>
      </c>
      <c r="BW24" s="267">
        <v>2.2222222222222201</v>
      </c>
      <c r="BX24" s="268">
        <v>17</v>
      </c>
      <c r="BY24" s="267">
        <v>3.7777777777777799</v>
      </c>
      <c r="BZ24" s="268">
        <v>21</v>
      </c>
      <c r="CA24" s="267">
        <v>4.6666666666666696</v>
      </c>
      <c r="CB24" s="268">
        <v>21</v>
      </c>
      <c r="CC24" s="267">
        <v>4.6666666666666696</v>
      </c>
      <c r="CD24" s="268">
        <v>13</v>
      </c>
      <c r="CE24" s="267">
        <v>2.8888888888888902</v>
      </c>
    </row>
    <row r="25" spans="1:83">
      <c r="A25" s="225" t="s">
        <v>117</v>
      </c>
      <c r="B25" s="78">
        <v>457</v>
      </c>
      <c r="C25" s="269">
        <v>1.46563612456304</v>
      </c>
      <c r="D25" s="78">
        <v>0</v>
      </c>
      <c r="E25" s="267">
        <v>0</v>
      </c>
      <c r="F25" s="268" t="s">
        <v>163</v>
      </c>
      <c r="G25" s="267" t="s">
        <v>110</v>
      </c>
      <c r="H25" s="268">
        <v>9</v>
      </c>
      <c r="I25" s="267">
        <v>1.96936542669584</v>
      </c>
      <c r="J25" s="268">
        <v>10</v>
      </c>
      <c r="K25" s="267">
        <v>2.1881838074398301</v>
      </c>
      <c r="L25" s="79">
        <v>20</v>
      </c>
      <c r="M25" s="267">
        <v>4.3763676148796504</v>
      </c>
      <c r="N25" s="268">
        <v>24</v>
      </c>
      <c r="O25" s="267">
        <v>5.2516411378555796</v>
      </c>
      <c r="P25" s="268">
        <v>26</v>
      </c>
      <c r="Q25" s="267">
        <v>5.6892778993435504</v>
      </c>
      <c r="R25" s="268">
        <v>28</v>
      </c>
      <c r="S25" s="267">
        <v>6.1269146608315097</v>
      </c>
      <c r="T25" s="268">
        <v>35</v>
      </c>
      <c r="U25" s="267">
        <v>7.6586433260393898</v>
      </c>
      <c r="V25" s="268">
        <v>26</v>
      </c>
      <c r="W25" s="267">
        <v>5.6892778993435504</v>
      </c>
      <c r="X25" s="268">
        <v>22</v>
      </c>
      <c r="Y25" s="267">
        <v>4.8140043763676204</v>
      </c>
      <c r="Z25" s="268">
        <v>7</v>
      </c>
      <c r="AA25" s="267">
        <v>1.5317286652078801</v>
      </c>
      <c r="AB25" s="268">
        <v>15</v>
      </c>
      <c r="AC25" s="267">
        <v>3.2822757111597398</v>
      </c>
      <c r="AD25" s="268">
        <v>12</v>
      </c>
      <c r="AE25" s="267">
        <v>2.6258205689277898</v>
      </c>
      <c r="AF25" s="268">
        <v>20</v>
      </c>
      <c r="AG25" s="267">
        <v>4.3763676148796504</v>
      </c>
      <c r="AH25" s="268">
        <v>19</v>
      </c>
      <c r="AI25" s="267">
        <v>4.1575492341356703</v>
      </c>
      <c r="AJ25" s="268">
        <v>7</v>
      </c>
      <c r="AK25" s="267">
        <v>1.5317286652078801</v>
      </c>
      <c r="AL25" s="268">
        <v>8</v>
      </c>
      <c r="AM25" s="267">
        <v>1.7505470459518599</v>
      </c>
      <c r="AN25" s="268">
        <v>7</v>
      </c>
      <c r="AO25" s="267">
        <v>1.5317286652078801</v>
      </c>
      <c r="AP25" s="268">
        <v>5</v>
      </c>
      <c r="AQ25" s="267">
        <v>1.0940919037199099</v>
      </c>
      <c r="AR25" s="268" t="s">
        <v>163</v>
      </c>
      <c r="AS25" s="267" t="s">
        <v>110</v>
      </c>
      <c r="AT25" s="268" t="s">
        <v>163</v>
      </c>
      <c r="AU25" s="267" t="s">
        <v>110</v>
      </c>
      <c r="AV25" s="268" t="s">
        <v>163</v>
      </c>
      <c r="AW25" s="267" t="s">
        <v>110</v>
      </c>
      <c r="AX25" s="268" t="s">
        <v>163</v>
      </c>
      <c r="AY25" s="267" t="s">
        <v>110</v>
      </c>
      <c r="AZ25" s="268">
        <v>4</v>
      </c>
      <c r="BA25" s="267">
        <v>0.87527352297592997</v>
      </c>
      <c r="BB25" s="268">
        <v>5</v>
      </c>
      <c r="BC25" s="267">
        <v>1.0940919037199099</v>
      </c>
      <c r="BD25" s="268" t="s">
        <v>163</v>
      </c>
      <c r="BE25" s="267" t="s">
        <v>110</v>
      </c>
      <c r="BF25" s="268" t="s">
        <v>163</v>
      </c>
      <c r="BG25" s="267" t="s">
        <v>110</v>
      </c>
      <c r="BH25" s="268" t="s">
        <v>163</v>
      </c>
      <c r="BI25" s="267" t="s">
        <v>110</v>
      </c>
      <c r="BJ25" s="268">
        <v>0</v>
      </c>
      <c r="BK25" s="267">
        <v>0</v>
      </c>
      <c r="BL25" s="268" t="s">
        <v>163</v>
      </c>
      <c r="BM25" s="267" t="s">
        <v>110</v>
      </c>
      <c r="BN25" s="268" t="s">
        <v>163</v>
      </c>
      <c r="BO25" s="267" t="s">
        <v>110</v>
      </c>
      <c r="BP25" s="268" t="s">
        <v>163</v>
      </c>
      <c r="BQ25" s="267" t="s">
        <v>110</v>
      </c>
      <c r="BR25" s="268">
        <v>4</v>
      </c>
      <c r="BS25" s="267">
        <v>0.87527352297592997</v>
      </c>
      <c r="BT25" s="268">
        <v>8</v>
      </c>
      <c r="BU25" s="267">
        <v>1.7505470459518599</v>
      </c>
      <c r="BV25" s="268">
        <v>14</v>
      </c>
      <c r="BW25" s="267">
        <v>3.0634573304157602</v>
      </c>
      <c r="BX25" s="268">
        <v>23</v>
      </c>
      <c r="BY25" s="267">
        <v>5.0328227571116004</v>
      </c>
      <c r="BZ25" s="268">
        <v>22</v>
      </c>
      <c r="CA25" s="267">
        <v>4.8140043763676204</v>
      </c>
      <c r="CB25" s="268">
        <v>22</v>
      </c>
      <c r="CC25" s="267">
        <v>4.8140043763676204</v>
      </c>
      <c r="CD25" s="268">
        <v>27</v>
      </c>
      <c r="CE25" s="267">
        <v>5.9080962800875296</v>
      </c>
    </row>
    <row r="26" spans="1:83">
      <c r="A26" s="225" t="s">
        <v>116</v>
      </c>
      <c r="B26" s="78">
        <v>459</v>
      </c>
      <c r="C26" s="269">
        <v>1.4720502870337699</v>
      </c>
      <c r="D26" s="78">
        <v>0</v>
      </c>
      <c r="E26" s="267">
        <v>0</v>
      </c>
      <c r="F26" s="268">
        <v>0</v>
      </c>
      <c r="G26" s="267">
        <v>0</v>
      </c>
      <c r="H26" s="268">
        <v>0</v>
      </c>
      <c r="I26" s="267">
        <v>0</v>
      </c>
      <c r="J26" s="268">
        <v>7</v>
      </c>
      <c r="K26" s="267">
        <v>1.52505446623094</v>
      </c>
      <c r="L26" s="79" t="s">
        <v>163</v>
      </c>
      <c r="M26" s="267" t="s">
        <v>110</v>
      </c>
      <c r="N26" s="268">
        <v>16</v>
      </c>
      <c r="O26" s="267">
        <v>3.4858387799564299</v>
      </c>
      <c r="P26" s="268">
        <v>22</v>
      </c>
      <c r="Q26" s="267">
        <v>4.7930283224400902</v>
      </c>
      <c r="R26" s="268">
        <v>17</v>
      </c>
      <c r="S26" s="267">
        <v>3.7037037037037002</v>
      </c>
      <c r="T26" s="268">
        <v>28</v>
      </c>
      <c r="U26" s="267">
        <v>6.1002178649237502</v>
      </c>
      <c r="V26" s="268">
        <v>21</v>
      </c>
      <c r="W26" s="267">
        <v>4.5751633986928102</v>
      </c>
      <c r="X26" s="268">
        <v>18</v>
      </c>
      <c r="Y26" s="267">
        <v>3.9215686274509798</v>
      </c>
      <c r="Z26" s="268">
        <v>23</v>
      </c>
      <c r="AA26" s="267">
        <v>5.0108932461873703</v>
      </c>
      <c r="AB26" s="268">
        <v>22</v>
      </c>
      <c r="AC26" s="267">
        <v>4.7930283224400902</v>
      </c>
      <c r="AD26" s="268">
        <v>15</v>
      </c>
      <c r="AE26" s="267">
        <v>3.2679738562091498</v>
      </c>
      <c r="AF26" s="268">
        <v>9</v>
      </c>
      <c r="AG26" s="267">
        <v>1.9607843137254899</v>
      </c>
      <c r="AH26" s="268">
        <v>13</v>
      </c>
      <c r="AI26" s="267">
        <v>2.8322440087145999</v>
      </c>
      <c r="AJ26" s="268">
        <v>4</v>
      </c>
      <c r="AK26" s="267">
        <v>0.87145969498911002</v>
      </c>
      <c r="AL26" s="268">
        <v>5</v>
      </c>
      <c r="AM26" s="267">
        <v>1.0893246187363801</v>
      </c>
      <c r="AN26" s="268" t="s">
        <v>163</v>
      </c>
      <c r="AO26" s="267" t="s">
        <v>110</v>
      </c>
      <c r="AP26" s="268" t="s">
        <v>163</v>
      </c>
      <c r="AQ26" s="267" t="s">
        <v>110</v>
      </c>
      <c r="AR26" s="268" t="s">
        <v>163</v>
      </c>
      <c r="AS26" s="267" t="s">
        <v>110</v>
      </c>
      <c r="AT26" s="268">
        <v>8</v>
      </c>
      <c r="AU26" s="267">
        <v>1.7429193899782101</v>
      </c>
      <c r="AV26" s="268" t="s">
        <v>163</v>
      </c>
      <c r="AW26" s="267" t="s">
        <v>110</v>
      </c>
      <c r="AX26" s="268">
        <v>4</v>
      </c>
      <c r="AY26" s="267">
        <v>0.87145969498911002</v>
      </c>
      <c r="AZ26" s="268" t="s">
        <v>163</v>
      </c>
      <c r="BA26" s="267" t="s">
        <v>110</v>
      </c>
      <c r="BB26" s="268">
        <v>0</v>
      </c>
      <c r="BC26" s="267">
        <v>0</v>
      </c>
      <c r="BD26" s="268" t="s">
        <v>163</v>
      </c>
      <c r="BE26" s="267" t="s">
        <v>110</v>
      </c>
      <c r="BF26" s="268">
        <v>0</v>
      </c>
      <c r="BG26" s="267">
        <v>0</v>
      </c>
      <c r="BH26" s="268">
        <v>6</v>
      </c>
      <c r="BI26" s="267">
        <v>1.3071895424836599</v>
      </c>
      <c r="BJ26" s="268">
        <v>7</v>
      </c>
      <c r="BK26" s="267">
        <v>1.52505446623094</v>
      </c>
      <c r="BL26" s="268" t="s">
        <v>163</v>
      </c>
      <c r="BM26" s="267" t="s">
        <v>110</v>
      </c>
      <c r="BN26" s="268">
        <v>10</v>
      </c>
      <c r="BO26" s="267">
        <v>2.17864923747277</v>
      </c>
      <c r="BP26" s="268">
        <v>15</v>
      </c>
      <c r="BQ26" s="267">
        <v>3.2679738562091498</v>
      </c>
      <c r="BR26" s="268">
        <v>11</v>
      </c>
      <c r="BS26" s="267">
        <v>2.3965141612200398</v>
      </c>
      <c r="BT26" s="268">
        <v>23</v>
      </c>
      <c r="BU26" s="267">
        <v>5.0108932461873703</v>
      </c>
      <c r="BV26" s="268">
        <v>17</v>
      </c>
      <c r="BW26" s="267">
        <v>3.7037037037037002</v>
      </c>
      <c r="BX26" s="268">
        <v>29</v>
      </c>
      <c r="BY26" s="267">
        <v>6.3180827886710302</v>
      </c>
      <c r="BZ26" s="268">
        <v>30</v>
      </c>
      <c r="CA26" s="267">
        <v>6.5359477124182996</v>
      </c>
      <c r="CB26" s="268">
        <v>31</v>
      </c>
      <c r="CC26" s="267">
        <v>6.7538126361655797</v>
      </c>
      <c r="CD26" s="268">
        <v>19</v>
      </c>
      <c r="CE26" s="267">
        <v>4.1394335511982598</v>
      </c>
    </row>
    <row r="27" spans="1:83">
      <c r="A27" s="225" t="s">
        <v>141</v>
      </c>
      <c r="B27" s="78">
        <v>214</v>
      </c>
      <c r="C27" s="269">
        <v>0.68631538436869</v>
      </c>
      <c r="D27" s="78">
        <v>0</v>
      </c>
      <c r="E27" s="267">
        <v>0</v>
      </c>
      <c r="F27" s="268">
        <v>0</v>
      </c>
      <c r="G27" s="267">
        <v>0</v>
      </c>
      <c r="H27" s="268">
        <v>4</v>
      </c>
      <c r="I27" s="267">
        <v>1.86915887850467</v>
      </c>
      <c r="J27" s="268">
        <v>7</v>
      </c>
      <c r="K27" s="267">
        <v>3.2710280373831799</v>
      </c>
      <c r="L27" s="79">
        <v>9</v>
      </c>
      <c r="M27" s="267">
        <v>4.20560747663552</v>
      </c>
      <c r="N27" s="268">
        <v>10</v>
      </c>
      <c r="O27" s="267">
        <v>4.6728971962616797</v>
      </c>
      <c r="P27" s="268">
        <v>19</v>
      </c>
      <c r="Q27" s="267">
        <v>8.8785046728972006</v>
      </c>
      <c r="R27" s="268">
        <v>8</v>
      </c>
      <c r="S27" s="267">
        <v>3.7383177570093502</v>
      </c>
      <c r="T27" s="268">
        <v>14</v>
      </c>
      <c r="U27" s="267">
        <v>6.5420560747663599</v>
      </c>
      <c r="V27" s="268">
        <v>11</v>
      </c>
      <c r="W27" s="267">
        <v>5.1401869158878499</v>
      </c>
      <c r="X27" s="268">
        <v>8</v>
      </c>
      <c r="Y27" s="267">
        <v>3.7383177570093502</v>
      </c>
      <c r="Z27" s="268">
        <v>16</v>
      </c>
      <c r="AA27" s="267">
        <v>7.4766355140186898</v>
      </c>
      <c r="AB27" s="268">
        <v>6</v>
      </c>
      <c r="AC27" s="267">
        <v>2.8037383177570101</v>
      </c>
      <c r="AD27" s="268">
        <v>5</v>
      </c>
      <c r="AE27" s="267">
        <v>2.3364485981308398</v>
      </c>
      <c r="AF27" s="268">
        <v>5</v>
      </c>
      <c r="AG27" s="267">
        <v>2.3364485981308398</v>
      </c>
      <c r="AH27" s="268">
        <v>7</v>
      </c>
      <c r="AI27" s="267">
        <v>3.2710280373831799</v>
      </c>
      <c r="AJ27" s="268">
        <v>9</v>
      </c>
      <c r="AK27" s="267">
        <v>4.20560747663552</v>
      </c>
      <c r="AL27" s="268">
        <v>7</v>
      </c>
      <c r="AM27" s="267">
        <v>3.2710280373831799</v>
      </c>
      <c r="AN27" s="268" t="s">
        <v>163</v>
      </c>
      <c r="AO27" s="267" t="s">
        <v>110</v>
      </c>
      <c r="AP27" s="268" t="s">
        <v>163</v>
      </c>
      <c r="AQ27" s="267" t="s">
        <v>110</v>
      </c>
      <c r="AR27" s="268">
        <v>4</v>
      </c>
      <c r="AS27" s="267">
        <v>1.86915887850467</v>
      </c>
      <c r="AT27" s="268" t="s">
        <v>163</v>
      </c>
      <c r="AU27" s="267" t="s">
        <v>110</v>
      </c>
      <c r="AV27" s="268">
        <v>0</v>
      </c>
      <c r="AW27" s="267">
        <v>0</v>
      </c>
      <c r="AX27" s="268">
        <v>0</v>
      </c>
      <c r="AY27" s="267">
        <v>0</v>
      </c>
      <c r="AZ27" s="268" t="s">
        <v>163</v>
      </c>
      <c r="BA27" s="267" t="s">
        <v>110</v>
      </c>
      <c r="BB27" s="268" t="s">
        <v>163</v>
      </c>
      <c r="BC27" s="267" t="s">
        <v>110</v>
      </c>
      <c r="BD27" s="268" t="s">
        <v>163</v>
      </c>
      <c r="BE27" s="267" t="s">
        <v>110</v>
      </c>
      <c r="BF27" s="268">
        <v>0</v>
      </c>
      <c r="BG27" s="267">
        <v>0</v>
      </c>
      <c r="BH27" s="268" t="s">
        <v>163</v>
      </c>
      <c r="BI27" s="267" t="s">
        <v>110</v>
      </c>
      <c r="BJ27" s="268" t="s">
        <v>163</v>
      </c>
      <c r="BK27" s="267" t="s">
        <v>110</v>
      </c>
      <c r="BL27" s="268" t="s">
        <v>163</v>
      </c>
      <c r="BM27" s="267" t="s">
        <v>110</v>
      </c>
      <c r="BN27" s="268" t="s">
        <v>163</v>
      </c>
      <c r="BO27" s="267" t="s">
        <v>110</v>
      </c>
      <c r="BP27" s="268" t="s">
        <v>163</v>
      </c>
      <c r="BQ27" s="267" t="s">
        <v>110</v>
      </c>
      <c r="BR27" s="268">
        <v>5</v>
      </c>
      <c r="BS27" s="267">
        <v>2.3364485981308398</v>
      </c>
      <c r="BT27" s="268" t="s">
        <v>163</v>
      </c>
      <c r="BU27" s="267" t="s">
        <v>110</v>
      </c>
      <c r="BV27" s="268" t="s">
        <v>163</v>
      </c>
      <c r="BW27" s="267" t="s">
        <v>110</v>
      </c>
      <c r="BX27" s="268">
        <v>7</v>
      </c>
      <c r="BY27" s="267">
        <v>3.2710280373831799</v>
      </c>
      <c r="BZ27" s="268">
        <v>6</v>
      </c>
      <c r="CA27" s="267">
        <v>2.8037383177570101</v>
      </c>
      <c r="CB27" s="268">
        <v>13</v>
      </c>
      <c r="CC27" s="267">
        <v>6.0747663551401896</v>
      </c>
      <c r="CD27" s="268">
        <v>10</v>
      </c>
      <c r="CE27" s="267">
        <v>4.6728971962616797</v>
      </c>
    </row>
    <row r="28" spans="1:83">
      <c r="A28" s="225" t="s">
        <v>126</v>
      </c>
      <c r="B28" s="78">
        <v>270</v>
      </c>
      <c r="C28" s="269">
        <v>0.86591193354927998</v>
      </c>
      <c r="D28" s="78">
        <v>0</v>
      </c>
      <c r="E28" s="267">
        <v>0</v>
      </c>
      <c r="F28" s="268" t="s">
        <v>163</v>
      </c>
      <c r="G28" s="267" t="s">
        <v>110</v>
      </c>
      <c r="H28" s="268">
        <v>12</v>
      </c>
      <c r="I28" s="267">
        <v>4.44444444444445</v>
      </c>
      <c r="J28" s="268">
        <v>11</v>
      </c>
      <c r="K28" s="267">
        <v>4.0740740740740797</v>
      </c>
      <c r="L28" s="79">
        <v>26</v>
      </c>
      <c r="M28" s="267">
        <v>9.6296296296296298</v>
      </c>
      <c r="N28" s="268">
        <v>23</v>
      </c>
      <c r="O28" s="267">
        <v>8.5185185185185208</v>
      </c>
      <c r="P28" s="268">
        <v>15</v>
      </c>
      <c r="Q28" s="267">
        <v>5.5555555555555598</v>
      </c>
      <c r="R28" s="268">
        <v>7</v>
      </c>
      <c r="S28" s="267">
        <v>2.5925925925925899</v>
      </c>
      <c r="T28" s="268">
        <v>8</v>
      </c>
      <c r="U28" s="267">
        <v>2.9629629629629601</v>
      </c>
      <c r="V28" s="268" t="s">
        <v>163</v>
      </c>
      <c r="W28" s="267" t="s">
        <v>110</v>
      </c>
      <c r="X28" s="268">
        <v>8</v>
      </c>
      <c r="Y28" s="267">
        <v>2.9629629629629601</v>
      </c>
      <c r="Z28" s="268">
        <v>7</v>
      </c>
      <c r="AA28" s="267">
        <v>2.5925925925925899</v>
      </c>
      <c r="AB28" s="268" t="s">
        <v>163</v>
      </c>
      <c r="AC28" s="267" t="s">
        <v>110</v>
      </c>
      <c r="AD28" s="268">
        <v>6</v>
      </c>
      <c r="AE28" s="267">
        <v>2.2222222222222201</v>
      </c>
      <c r="AF28" s="268">
        <v>8</v>
      </c>
      <c r="AG28" s="267">
        <v>2.9629629629629601</v>
      </c>
      <c r="AH28" s="268">
        <v>4</v>
      </c>
      <c r="AI28" s="267">
        <v>1.4814814814814801</v>
      </c>
      <c r="AJ28" s="268">
        <v>5</v>
      </c>
      <c r="AK28" s="267">
        <v>1.8518518518518501</v>
      </c>
      <c r="AL28" s="268">
        <v>7</v>
      </c>
      <c r="AM28" s="267">
        <v>2.5925925925925899</v>
      </c>
      <c r="AN28" s="268">
        <v>4</v>
      </c>
      <c r="AO28" s="267">
        <v>1.4814814814814801</v>
      </c>
      <c r="AP28" s="268" t="s">
        <v>163</v>
      </c>
      <c r="AQ28" s="267" t="s">
        <v>110</v>
      </c>
      <c r="AR28" s="268">
        <v>0</v>
      </c>
      <c r="AS28" s="267">
        <v>0</v>
      </c>
      <c r="AT28" s="268" t="s">
        <v>163</v>
      </c>
      <c r="AU28" s="267" t="s">
        <v>110</v>
      </c>
      <c r="AV28" s="268">
        <v>0</v>
      </c>
      <c r="AW28" s="267">
        <v>0</v>
      </c>
      <c r="AX28" s="268">
        <v>0</v>
      </c>
      <c r="AY28" s="267">
        <v>0</v>
      </c>
      <c r="AZ28" s="268">
        <v>0</v>
      </c>
      <c r="BA28" s="267">
        <v>0</v>
      </c>
      <c r="BB28" s="268" t="s">
        <v>163</v>
      </c>
      <c r="BC28" s="267" t="s">
        <v>110</v>
      </c>
      <c r="BD28" s="268">
        <v>0</v>
      </c>
      <c r="BE28" s="267">
        <v>0</v>
      </c>
      <c r="BF28" s="268" t="s">
        <v>163</v>
      </c>
      <c r="BG28" s="267" t="s">
        <v>110</v>
      </c>
      <c r="BH28" s="268" t="s">
        <v>163</v>
      </c>
      <c r="BI28" s="267" t="s">
        <v>110</v>
      </c>
      <c r="BJ28" s="268" t="s">
        <v>163</v>
      </c>
      <c r="BK28" s="267" t="s">
        <v>110</v>
      </c>
      <c r="BL28" s="268" t="s">
        <v>163</v>
      </c>
      <c r="BM28" s="267" t="s">
        <v>110</v>
      </c>
      <c r="BN28" s="268" t="s">
        <v>163</v>
      </c>
      <c r="BO28" s="267" t="s">
        <v>110</v>
      </c>
      <c r="BP28" s="268">
        <v>4</v>
      </c>
      <c r="BQ28" s="267">
        <v>1.4814814814814801</v>
      </c>
      <c r="BR28" s="268" t="s">
        <v>163</v>
      </c>
      <c r="BS28" s="267" t="s">
        <v>110</v>
      </c>
      <c r="BT28" s="268">
        <v>6</v>
      </c>
      <c r="BU28" s="267">
        <v>2.2222222222222201</v>
      </c>
      <c r="BV28" s="268">
        <v>12</v>
      </c>
      <c r="BW28" s="267">
        <v>4.44444444444445</v>
      </c>
      <c r="BX28" s="268">
        <v>16</v>
      </c>
      <c r="BY28" s="267">
        <v>5.92592592592593</v>
      </c>
      <c r="BZ28" s="268">
        <v>21</v>
      </c>
      <c r="CA28" s="267">
        <v>7.7777777777777803</v>
      </c>
      <c r="CB28" s="268">
        <v>20</v>
      </c>
      <c r="CC28" s="267">
        <v>7.4074074074074101</v>
      </c>
      <c r="CD28" s="268">
        <v>19</v>
      </c>
      <c r="CE28" s="267">
        <v>7.0370370370370399</v>
      </c>
    </row>
    <row r="29" spans="1:83">
      <c r="A29" s="225" t="s">
        <v>263</v>
      </c>
      <c r="B29" s="78">
        <v>193</v>
      </c>
      <c r="C29" s="269">
        <v>0.61896667842595998</v>
      </c>
      <c r="D29" s="78">
        <v>0</v>
      </c>
      <c r="E29" s="267">
        <v>0</v>
      </c>
      <c r="F29" s="268">
        <v>0</v>
      </c>
      <c r="G29" s="267">
        <v>0</v>
      </c>
      <c r="H29" s="268">
        <v>0</v>
      </c>
      <c r="I29" s="267">
        <v>0</v>
      </c>
      <c r="J29" s="268">
        <v>4</v>
      </c>
      <c r="K29" s="267">
        <v>2.0725388601036299</v>
      </c>
      <c r="L29" s="79">
        <v>5</v>
      </c>
      <c r="M29" s="267">
        <v>2.59067357512953</v>
      </c>
      <c r="N29" s="268" t="s">
        <v>163</v>
      </c>
      <c r="O29" s="267" t="s">
        <v>110</v>
      </c>
      <c r="P29" s="268" t="s">
        <v>163</v>
      </c>
      <c r="Q29" s="267" t="s">
        <v>110</v>
      </c>
      <c r="R29" s="268" t="s">
        <v>163</v>
      </c>
      <c r="S29" s="267" t="s">
        <v>110</v>
      </c>
      <c r="T29" s="268" t="s">
        <v>163</v>
      </c>
      <c r="U29" s="267" t="s">
        <v>110</v>
      </c>
      <c r="V29" s="268">
        <v>4</v>
      </c>
      <c r="W29" s="267">
        <v>2.0725388601036299</v>
      </c>
      <c r="X29" s="268">
        <v>5</v>
      </c>
      <c r="Y29" s="267">
        <v>2.59067357512953</v>
      </c>
      <c r="Z29" s="268">
        <v>10</v>
      </c>
      <c r="AA29" s="267">
        <v>5.1813471502590698</v>
      </c>
      <c r="AB29" s="268">
        <v>6</v>
      </c>
      <c r="AC29" s="267">
        <v>3.1088082901554399</v>
      </c>
      <c r="AD29" s="268">
        <v>17</v>
      </c>
      <c r="AE29" s="267">
        <v>8.8082901554404192</v>
      </c>
      <c r="AF29" s="268">
        <v>8</v>
      </c>
      <c r="AG29" s="267">
        <v>4.1450777202072597</v>
      </c>
      <c r="AH29" s="268">
        <v>13</v>
      </c>
      <c r="AI29" s="267">
        <v>6.7357512953367902</v>
      </c>
      <c r="AJ29" s="268" t="s">
        <v>163</v>
      </c>
      <c r="AK29" s="267" t="s">
        <v>110</v>
      </c>
      <c r="AL29" s="268">
        <v>5</v>
      </c>
      <c r="AM29" s="267">
        <v>2.59067357512953</v>
      </c>
      <c r="AN29" s="268" t="s">
        <v>163</v>
      </c>
      <c r="AO29" s="267" t="s">
        <v>110</v>
      </c>
      <c r="AP29" s="268">
        <v>4</v>
      </c>
      <c r="AQ29" s="267">
        <v>2.0725388601036299</v>
      </c>
      <c r="AR29" s="268" t="s">
        <v>163</v>
      </c>
      <c r="AS29" s="267" t="s">
        <v>110</v>
      </c>
      <c r="AT29" s="268">
        <v>5</v>
      </c>
      <c r="AU29" s="267">
        <v>2.59067357512953</v>
      </c>
      <c r="AV29" s="268" t="s">
        <v>163</v>
      </c>
      <c r="AW29" s="267" t="s">
        <v>110</v>
      </c>
      <c r="AX29" s="268">
        <v>6</v>
      </c>
      <c r="AY29" s="267">
        <v>3.1088082901554399</v>
      </c>
      <c r="AZ29" s="268">
        <v>5</v>
      </c>
      <c r="BA29" s="267">
        <v>2.59067357512953</v>
      </c>
      <c r="BB29" s="268">
        <v>0</v>
      </c>
      <c r="BC29" s="267">
        <v>0</v>
      </c>
      <c r="BD29" s="268" t="s">
        <v>163</v>
      </c>
      <c r="BE29" s="267" t="s">
        <v>110</v>
      </c>
      <c r="BF29" s="268">
        <v>0</v>
      </c>
      <c r="BG29" s="267">
        <v>0</v>
      </c>
      <c r="BH29" s="268" t="s">
        <v>163</v>
      </c>
      <c r="BI29" s="267" t="s">
        <v>110</v>
      </c>
      <c r="BJ29" s="268">
        <v>4</v>
      </c>
      <c r="BK29" s="267">
        <v>2.0725388601036299</v>
      </c>
      <c r="BL29" s="268">
        <v>7</v>
      </c>
      <c r="BM29" s="267">
        <v>3.6269430051813498</v>
      </c>
      <c r="BN29" s="268">
        <v>4</v>
      </c>
      <c r="BO29" s="267">
        <v>2.0725388601036299</v>
      </c>
      <c r="BP29" s="268" t="s">
        <v>163</v>
      </c>
      <c r="BQ29" s="267" t="s">
        <v>110</v>
      </c>
      <c r="BR29" s="268">
        <v>4</v>
      </c>
      <c r="BS29" s="267">
        <v>2.0725388601036299</v>
      </c>
      <c r="BT29" s="268">
        <v>7</v>
      </c>
      <c r="BU29" s="267">
        <v>3.6269430051813498</v>
      </c>
      <c r="BV29" s="268">
        <v>7</v>
      </c>
      <c r="BW29" s="267">
        <v>3.6269430051813498</v>
      </c>
      <c r="BX29" s="268">
        <v>12</v>
      </c>
      <c r="BY29" s="267">
        <v>6.2176165803108798</v>
      </c>
      <c r="BZ29" s="268">
        <v>8</v>
      </c>
      <c r="CA29" s="267">
        <v>4.1450777202072597</v>
      </c>
      <c r="CB29" s="268">
        <v>8</v>
      </c>
      <c r="CC29" s="267">
        <v>4.1450777202072597</v>
      </c>
      <c r="CD29" s="268">
        <v>9</v>
      </c>
      <c r="CE29" s="267">
        <v>4.6632124352331603</v>
      </c>
    </row>
    <row r="30" spans="1:83" ht="14.25" thickBot="1">
      <c r="A30" s="21" t="s">
        <v>142</v>
      </c>
      <c r="B30" s="266">
        <v>33</v>
      </c>
      <c r="C30" s="265">
        <v>0.10583368076713</v>
      </c>
      <c r="D30" s="264">
        <v>0</v>
      </c>
      <c r="E30" s="263">
        <v>0</v>
      </c>
      <c r="F30" s="262">
        <v>0</v>
      </c>
      <c r="G30" s="263">
        <v>0</v>
      </c>
      <c r="H30" s="262" t="s">
        <v>163</v>
      </c>
      <c r="I30" s="258" t="s">
        <v>110</v>
      </c>
      <c r="J30" s="259" t="s">
        <v>163</v>
      </c>
      <c r="K30" s="258" t="s">
        <v>110</v>
      </c>
      <c r="L30" s="261">
        <v>0</v>
      </c>
      <c r="M30" s="258">
        <v>0</v>
      </c>
      <c r="N30" s="259" t="s">
        <v>163</v>
      </c>
      <c r="O30" s="258" t="s">
        <v>110</v>
      </c>
      <c r="P30" s="259" t="s">
        <v>163</v>
      </c>
      <c r="Q30" s="258" t="s">
        <v>110</v>
      </c>
      <c r="R30" s="259">
        <v>0</v>
      </c>
      <c r="S30" s="258">
        <v>0</v>
      </c>
      <c r="T30" s="259" t="s">
        <v>163</v>
      </c>
      <c r="U30" s="258" t="s">
        <v>110</v>
      </c>
      <c r="V30" s="259">
        <v>0</v>
      </c>
      <c r="W30" s="258">
        <v>0</v>
      </c>
      <c r="X30" s="259" t="s">
        <v>163</v>
      </c>
      <c r="Y30" s="258" t="s">
        <v>110</v>
      </c>
      <c r="Z30" s="259" t="s">
        <v>163</v>
      </c>
      <c r="AA30" s="258" t="s">
        <v>110</v>
      </c>
      <c r="AB30" s="259" t="s">
        <v>163</v>
      </c>
      <c r="AC30" s="258" t="s">
        <v>110</v>
      </c>
      <c r="AD30" s="259" t="s">
        <v>163</v>
      </c>
      <c r="AE30" s="258" t="s">
        <v>110</v>
      </c>
      <c r="AF30" s="259" t="s">
        <v>163</v>
      </c>
      <c r="AG30" s="258" t="s">
        <v>110</v>
      </c>
      <c r="AH30" s="259">
        <v>0</v>
      </c>
      <c r="AI30" s="258">
        <v>0</v>
      </c>
      <c r="AJ30" s="259" t="s">
        <v>163</v>
      </c>
      <c r="AK30" s="258" t="s">
        <v>110</v>
      </c>
      <c r="AL30" s="259">
        <v>0</v>
      </c>
      <c r="AM30" s="258">
        <v>0</v>
      </c>
      <c r="AN30" s="259" t="s">
        <v>163</v>
      </c>
      <c r="AO30" s="258" t="s">
        <v>110</v>
      </c>
      <c r="AP30" s="259">
        <v>0</v>
      </c>
      <c r="AQ30" s="258">
        <v>0</v>
      </c>
      <c r="AR30" s="259" t="s">
        <v>163</v>
      </c>
      <c r="AS30" s="258" t="s">
        <v>110</v>
      </c>
      <c r="AT30" s="259">
        <v>0</v>
      </c>
      <c r="AU30" s="258">
        <v>0</v>
      </c>
      <c r="AV30" s="259">
        <v>0</v>
      </c>
      <c r="AW30" s="258">
        <v>0</v>
      </c>
      <c r="AX30" s="259" t="s">
        <v>163</v>
      </c>
      <c r="AY30" s="258" t="s">
        <v>110</v>
      </c>
      <c r="AZ30" s="259" t="s">
        <v>163</v>
      </c>
      <c r="BA30" s="258" t="s">
        <v>110</v>
      </c>
      <c r="BB30" s="259">
        <v>0</v>
      </c>
      <c r="BC30" s="258">
        <v>0</v>
      </c>
      <c r="BD30" s="259" t="s">
        <v>163</v>
      </c>
      <c r="BE30" s="258" t="s">
        <v>110</v>
      </c>
      <c r="BF30" s="259">
        <v>0</v>
      </c>
      <c r="BG30" s="258">
        <v>0</v>
      </c>
      <c r="BH30" s="259" t="s">
        <v>163</v>
      </c>
      <c r="BI30" s="258" t="s">
        <v>110</v>
      </c>
      <c r="BJ30" s="259">
        <v>0</v>
      </c>
      <c r="BK30" s="260">
        <v>0</v>
      </c>
      <c r="BL30" s="259">
        <v>0</v>
      </c>
      <c r="BM30" s="258">
        <v>0</v>
      </c>
      <c r="BN30" s="259" t="s">
        <v>163</v>
      </c>
      <c r="BO30" s="258" t="s">
        <v>110</v>
      </c>
      <c r="BP30" s="259" t="s">
        <v>163</v>
      </c>
      <c r="BQ30" s="258" t="s">
        <v>110</v>
      </c>
      <c r="BR30" s="259" t="s">
        <v>163</v>
      </c>
      <c r="BS30" s="258" t="s">
        <v>110</v>
      </c>
      <c r="BT30" s="259" t="s">
        <v>266</v>
      </c>
      <c r="BU30" s="258" t="s">
        <v>266</v>
      </c>
      <c r="BV30" s="259" t="s">
        <v>266</v>
      </c>
      <c r="BW30" s="258" t="s">
        <v>266</v>
      </c>
      <c r="BX30" s="259" t="s">
        <v>266</v>
      </c>
      <c r="BY30" s="258" t="s">
        <v>266</v>
      </c>
      <c r="BZ30" s="259" t="s">
        <v>266</v>
      </c>
      <c r="CA30" s="258" t="s">
        <v>266</v>
      </c>
      <c r="CB30" s="259" t="s">
        <v>266</v>
      </c>
      <c r="CC30" s="258" t="s">
        <v>266</v>
      </c>
      <c r="CD30" s="259" t="s">
        <v>266</v>
      </c>
      <c r="CE30" s="258" t="s">
        <v>266</v>
      </c>
    </row>
    <row r="31" spans="1:83" ht="15.75" customHeight="1" thickTop="1">
      <c r="A31" s="67" t="s">
        <v>193</v>
      </c>
      <c r="B31" s="67"/>
      <c r="C31" s="67"/>
      <c r="D31" s="67"/>
      <c r="E31" s="67"/>
      <c r="F31" s="67"/>
      <c r="G31" s="67"/>
      <c r="H31" s="67"/>
      <c r="I31" s="144"/>
      <c r="W31" s="225"/>
      <c r="Y31" s="225"/>
      <c r="AA31" s="225"/>
      <c r="AI31" s="19"/>
      <c r="AJ31" s="223"/>
      <c r="AM31" s="19"/>
      <c r="AN31" s="223"/>
      <c r="BC31" s="19"/>
      <c r="BD31" s="223"/>
      <c r="BG31" s="19"/>
      <c r="BH31" s="223"/>
      <c r="BI31" s="223"/>
      <c r="BO31" s="19"/>
      <c r="BP31" s="19"/>
    </row>
    <row r="32" spans="1:83">
      <c r="A32" s="48" t="s">
        <v>181</v>
      </c>
      <c r="B32" s="80"/>
      <c r="C32" s="32"/>
      <c r="D32" s="80"/>
      <c r="E32" s="32"/>
      <c r="F32" s="80"/>
      <c r="G32" s="32"/>
      <c r="H32" s="80"/>
      <c r="I32" s="32"/>
      <c r="J32" s="80"/>
      <c r="L32" s="80"/>
      <c r="N32" s="80"/>
      <c r="P32" s="80"/>
      <c r="R32" s="80"/>
      <c r="T32" s="80"/>
      <c r="V32" s="80"/>
      <c r="X32" s="80"/>
      <c r="Z32" s="80"/>
      <c r="AB32" s="80"/>
      <c r="AD32" s="80"/>
      <c r="BH32" s="19"/>
    </row>
    <row r="33" spans="1:64">
      <c r="A33" s="48" t="s">
        <v>182</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198</v>
      </c>
      <c r="BH34" s="19"/>
      <c r="BI34" s="257"/>
      <c r="BL34" s="257"/>
    </row>
    <row r="35" spans="1:64">
      <c r="A35" s="48" t="s">
        <v>167</v>
      </c>
      <c r="BL35" s="19"/>
    </row>
    <row r="36" spans="1:64">
      <c r="A36" s="48" t="s">
        <v>200</v>
      </c>
      <c r="BL36" s="19"/>
    </row>
    <row r="37" spans="1:64">
      <c r="A37" s="48"/>
    </row>
  </sheetData>
  <mergeCells count="45">
    <mergeCell ref="V6:W6"/>
    <mergeCell ref="AX6:AY6"/>
    <mergeCell ref="AB6:AC6"/>
    <mergeCell ref="X6:Y6"/>
    <mergeCell ref="AN6:AO6"/>
    <mergeCell ref="AL6:AM6"/>
    <mergeCell ref="AJ6:AK6"/>
    <mergeCell ref="AF6:AG6"/>
    <mergeCell ref="AD6:AE6"/>
    <mergeCell ref="L6:M6"/>
    <mergeCell ref="AV6:AW6"/>
    <mergeCell ref="AT6:AU6"/>
    <mergeCell ref="Z6:AA6"/>
    <mergeCell ref="AH6:AI6"/>
    <mergeCell ref="BB6:BC6"/>
    <mergeCell ref="T6:U6"/>
    <mergeCell ref="AZ6:BA6"/>
    <mergeCell ref="AR6:AS6"/>
    <mergeCell ref="AP6:AQ6"/>
    <mergeCell ref="N6:O6"/>
    <mergeCell ref="P6:Q6"/>
    <mergeCell ref="R6:S6"/>
    <mergeCell ref="A2:I2"/>
    <mergeCell ref="B5:C6"/>
    <mergeCell ref="D6:E6"/>
    <mergeCell ref="F6:G6"/>
    <mergeCell ref="A6:A7"/>
    <mergeCell ref="H6:I6"/>
    <mergeCell ref="J6:K6"/>
    <mergeCell ref="BN6:BO6"/>
    <mergeCell ref="BF6:BG6"/>
    <mergeCell ref="BH6:BI6"/>
    <mergeCell ref="BD6:BE6"/>
    <mergeCell ref="BJ6:BK6"/>
    <mergeCell ref="BL6:BM6"/>
    <mergeCell ref="CD6:CE6"/>
    <mergeCell ref="BT5:CE5"/>
    <mergeCell ref="D5:BA5"/>
    <mergeCell ref="BX6:BY6"/>
    <mergeCell ref="BZ6:CA6"/>
    <mergeCell ref="CB6:CC6"/>
    <mergeCell ref="BP6:BQ6"/>
    <mergeCell ref="BR6:BS6"/>
    <mergeCell ref="BT6:BU6"/>
    <mergeCell ref="BV6:BW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37"/>
  <sheetViews>
    <sheetView zoomScaleNormal="100" workbookViewId="0">
      <selection activeCell="K16" sqref="K16"/>
    </sheetView>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221" customWidth="1"/>
    <col min="22" max="22" width="7.5" style="30" customWidth="1"/>
    <col min="23" max="23" width="7.5" style="221" customWidth="1"/>
    <col min="24" max="24" width="7.5" style="30" customWidth="1"/>
    <col min="25" max="25" width="7.5" style="221" customWidth="1"/>
    <col min="26" max="26" width="7.5" style="30" customWidth="1"/>
    <col min="27" max="27" width="7.5" style="221" customWidth="1"/>
    <col min="28" max="28" width="7.5" style="30" customWidth="1"/>
    <col min="29" max="29" width="7.5" style="221" customWidth="1"/>
    <col min="30" max="30" width="7.5" style="30" customWidth="1"/>
    <col min="31" max="31" width="7.5" style="221" customWidth="1"/>
    <col min="32" max="32" width="7.5" style="30" customWidth="1"/>
    <col min="33" max="33" width="7.5" style="221" customWidth="1"/>
    <col min="34" max="34" width="9.33203125" style="30"/>
    <col min="35" max="35" width="9.33203125" style="221"/>
    <col min="36" max="36" width="9.33203125" style="30"/>
    <col min="37" max="37" width="9.33203125" style="221"/>
    <col min="38" max="38" width="9.33203125" style="30"/>
    <col min="39" max="39" width="9.33203125" style="221"/>
    <col min="40" max="40" width="9.33203125" style="30"/>
    <col min="41" max="41" width="9.33203125" style="221"/>
    <col min="42" max="42" width="9.33203125" style="30"/>
    <col min="43" max="43" width="9.33203125" style="221"/>
    <col min="44" max="44" width="9.33203125" style="30"/>
    <col min="45" max="45" width="9.33203125" style="221"/>
    <col min="46" max="46" width="9.33203125" style="30"/>
    <col min="47" max="47" width="9.33203125" style="221"/>
    <col min="48" max="48" width="9.33203125" style="30"/>
    <col min="49" max="49" width="9.33203125" style="221"/>
    <col min="50" max="50" width="9.33203125" style="30"/>
    <col min="51" max="51" width="9.33203125" style="221"/>
    <col min="52" max="52" width="9.33203125" style="30"/>
    <col min="53" max="53" width="9.33203125" style="221"/>
    <col min="54" max="54" width="9.33203125" style="30"/>
    <col min="55" max="55" width="9.33203125" style="221"/>
    <col min="56" max="56" width="9.33203125" style="30"/>
    <col min="57" max="57" width="9.33203125" style="221"/>
    <col min="58" max="58" width="9.33203125" style="30"/>
    <col min="59" max="59" width="9.33203125" style="221"/>
    <col min="60" max="60" width="9.33203125" style="30"/>
    <col min="61" max="61" width="9.33203125" style="221"/>
    <col min="62" max="62" width="9.33203125" style="30"/>
    <col min="63" max="63" width="9.33203125" style="221"/>
    <col min="64" max="64" width="9.33203125" style="30"/>
    <col min="65" max="65" width="9.33203125" style="221"/>
    <col min="66" max="66" width="9.33203125" style="30"/>
    <col min="67" max="67" width="9.33203125" style="221"/>
    <col min="68" max="68" width="9.33203125" style="30"/>
    <col min="69" max="69" width="9.33203125" style="221"/>
    <col min="70" max="78" width="9.33203125" style="30"/>
    <col min="79" max="79" width="9.33203125" style="221"/>
    <col min="80" max="80" width="9.33203125" style="30"/>
    <col min="81" max="81" width="9.33203125" style="221"/>
    <col min="82" max="82" width="9.33203125" style="30"/>
    <col min="83" max="83" width="9.33203125" style="221"/>
    <col min="84" max="16384" width="9.33203125" style="30"/>
  </cols>
  <sheetData>
    <row r="1" spans="1:83" ht="20.100000000000001" customHeight="1">
      <c r="A1" s="13" t="s">
        <v>214</v>
      </c>
    </row>
    <row r="2" spans="1:83" ht="46.5" customHeight="1">
      <c r="A2" s="205" t="s">
        <v>241</v>
      </c>
      <c r="B2" s="205"/>
      <c r="C2" s="205"/>
      <c r="D2" s="205"/>
      <c r="E2" s="205"/>
      <c r="F2" s="205"/>
      <c r="G2" s="205"/>
      <c r="BC2" s="30"/>
      <c r="BD2" s="221"/>
      <c r="BE2" s="30"/>
      <c r="BF2" s="221"/>
      <c r="BG2" s="30"/>
      <c r="BH2" s="221"/>
      <c r="BI2" s="30"/>
      <c r="BJ2" s="221"/>
      <c r="BK2" s="30"/>
      <c r="BL2" s="221"/>
      <c r="BM2" s="30"/>
      <c r="BN2" s="221"/>
      <c r="BO2" s="30"/>
      <c r="BP2" s="221"/>
      <c r="BQ2" s="30"/>
      <c r="BZ2" s="221"/>
      <c r="CA2" s="30"/>
      <c r="CB2" s="221"/>
      <c r="CC2" s="30"/>
      <c r="CD2" s="221"/>
      <c r="CE2" s="30"/>
    </row>
    <row r="3" spans="1:83">
      <c r="A3" s="61"/>
      <c r="B3" s="61"/>
      <c r="C3" s="61"/>
      <c r="D3" s="61"/>
      <c r="E3" s="61"/>
      <c r="F3" s="61"/>
      <c r="G3" s="61"/>
      <c r="H3" s="61"/>
      <c r="I3" s="61"/>
    </row>
    <row r="4" spans="1:83" ht="14.25" thickBot="1">
      <c r="A4" s="104"/>
    </row>
    <row r="5" spans="1:83" ht="28.5" customHeight="1">
      <c r="A5" s="3"/>
      <c r="B5" s="207" t="s">
        <v>205</v>
      </c>
      <c r="C5" s="208"/>
      <c r="D5" s="195" t="s">
        <v>194</v>
      </c>
      <c r="E5" s="196"/>
      <c r="F5" s="196"/>
      <c r="G5" s="196"/>
      <c r="H5" s="196"/>
      <c r="I5" s="196"/>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c r="AT5" s="196"/>
      <c r="AU5" s="196"/>
      <c r="AV5" s="196"/>
      <c r="AW5" s="196"/>
      <c r="AX5" s="196"/>
      <c r="AY5" s="196"/>
      <c r="AZ5" s="196"/>
      <c r="BA5" s="197"/>
      <c r="BB5" s="215" t="s">
        <v>204</v>
      </c>
      <c r="BC5" s="216"/>
      <c r="BD5" s="216"/>
      <c r="BE5" s="216"/>
      <c r="BF5" s="216"/>
      <c r="BG5" s="216"/>
      <c r="BH5" s="216"/>
      <c r="BI5" s="216"/>
      <c r="BJ5" s="216"/>
      <c r="BK5" s="216"/>
      <c r="BL5" s="216"/>
      <c r="BM5" s="216"/>
      <c r="BN5" s="216"/>
      <c r="BO5" s="216"/>
      <c r="BP5" s="216"/>
      <c r="BQ5" s="216"/>
      <c r="BR5" s="216"/>
      <c r="BS5" s="216"/>
      <c r="BT5" s="216"/>
      <c r="BU5" s="216"/>
      <c r="BV5" s="216"/>
      <c r="BW5" s="216"/>
      <c r="BX5" s="216"/>
      <c r="BY5" s="216"/>
      <c r="BZ5" s="216"/>
      <c r="CA5" s="216"/>
      <c r="CB5" s="216"/>
      <c r="CC5" s="216"/>
      <c r="CD5" s="216"/>
      <c r="CE5" s="217"/>
    </row>
    <row r="6" spans="1:83" ht="13.5" customHeight="1">
      <c r="A6" s="209"/>
      <c r="B6" s="202"/>
      <c r="C6" s="201"/>
      <c r="D6" s="211" t="s">
        <v>197</v>
      </c>
      <c r="E6" s="212"/>
      <c r="F6" s="211" t="s">
        <v>192</v>
      </c>
      <c r="G6" s="212"/>
      <c r="H6" s="211" t="s">
        <v>168</v>
      </c>
      <c r="I6" s="212"/>
      <c r="J6" s="211" t="s">
        <v>169</v>
      </c>
      <c r="K6" s="212"/>
      <c r="L6" s="211" t="s">
        <v>170</v>
      </c>
      <c r="M6" s="212"/>
      <c r="N6" s="211" t="s">
        <v>171</v>
      </c>
      <c r="O6" s="212"/>
      <c r="P6" s="211" t="s">
        <v>172</v>
      </c>
      <c r="Q6" s="212"/>
      <c r="R6" s="211" t="s">
        <v>173</v>
      </c>
      <c r="S6" s="212"/>
      <c r="T6" s="211" t="s">
        <v>174</v>
      </c>
      <c r="U6" s="212"/>
      <c r="V6" s="211" t="s">
        <v>175</v>
      </c>
      <c r="W6" s="212"/>
      <c r="X6" s="211" t="s">
        <v>176</v>
      </c>
      <c r="Y6" s="212"/>
      <c r="Z6" s="211" t="s">
        <v>202</v>
      </c>
      <c r="AA6" s="212"/>
      <c r="AB6" s="211" t="s">
        <v>223</v>
      </c>
      <c r="AC6" s="212"/>
      <c r="AD6" s="220" t="s">
        <v>231</v>
      </c>
      <c r="AE6" s="212"/>
      <c r="AF6" s="220" t="s">
        <v>235</v>
      </c>
      <c r="AG6" s="212"/>
      <c r="AH6" s="220" t="s">
        <v>244</v>
      </c>
      <c r="AI6" s="212"/>
      <c r="AJ6" s="220" t="s">
        <v>245</v>
      </c>
      <c r="AK6" s="212"/>
      <c r="AL6" s="220" t="s">
        <v>246</v>
      </c>
      <c r="AM6" s="212"/>
      <c r="AN6" s="220" t="s">
        <v>247</v>
      </c>
      <c r="AO6" s="212"/>
      <c r="AP6" s="220" t="s">
        <v>248</v>
      </c>
      <c r="AQ6" s="212"/>
      <c r="AR6" s="220" t="s">
        <v>249</v>
      </c>
      <c r="AS6" s="212"/>
      <c r="AT6" s="220" t="s">
        <v>250</v>
      </c>
      <c r="AU6" s="212"/>
      <c r="AV6" s="220" t="s">
        <v>251</v>
      </c>
      <c r="AW6" s="212"/>
      <c r="AX6" s="220" t="s">
        <v>252</v>
      </c>
      <c r="AY6" s="212"/>
      <c r="AZ6" s="220" t="s">
        <v>255</v>
      </c>
      <c r="BA6" s="212"/>
      <c r="BB6" s="220" t="s">
        <v>256</v>
      </c>
      <c r="BC6" s="212"/>
      <c r="BD6" s="220" t="s">
        <v>257</v>
      </c>
      <c r="BE6" s="212"/>
      <c r="BF6" s="220" t="s">
        <v>259</v>
      </c>
      <c r="BG6" s="212"/>
      <c r="BH6" s="220" t="s">
        <v>258</v>
      </c>
      <c r="BI6" s="212"/>
      <c r="BJ6" s="220" t="s">
        <v>260</v>
      </c>
      <c r="BK6" s="212"/>
      <c r="BL6" s="220" t="s">
        <v>264</v>
      </c>
      <c r="BM6" s="212"/>
      <c r="BN6" s="220" t="s">
        <v>265</v>
      </c>
      <c r="BO6" s="212"/>
      <c r="BP6" s="220" t="s">
        <v>274</v>
      </c>
      <c r="BQ6" s="212"/>
      <c r="BR6" s="220" t="s">
        <v>273</v>
      </c>
      <c r="BS6" s="212"/>
      <c r="BT6" s="220" t="s">
        <v>272</v>
      </c>
      <c r="BU6" s="212"/>
      <c r="BV6" s="220" t="s">
        <v>271</v>
      </c>
      <c r="BW6" s="212"/>
      <c r="BX6" s="220" t="s">
        <v>270</v>
      </c>
      <c r="BY6" s="212"/>
      <c r="BZ6" s="220" t="s">
        <v>269</v>
      </c>
      <c r="CA6" s="212"/>
      <c r="CB6" s="220" t="s">
        <v>268</v>
      </c>
      <c r="CC6" s="212"/>
      <c r="CD6" s="220" t="s">
        <v>267</v>
      </c>
      <c r="CE6" s="212"/>
    </row>
    <row r="7" spans="1:83">
      <c r="A7" s="210"/>
      <c r="B7" s="6" t="s">
        <v>5</v>
      </c>
      <c r="C7" s="6" t="s">
        <v>165</v>
      </c>
      <c r="D7" s="6" t="s">
        <v>5</v>
      </c>
      <c r="E7" s="6" t="s">
        <v>166</v>
      </c>
      <c r="F7" s="6" t="s">
        <v>5</v>
      </c>
      <c r="G7" s="256" t="s">
        <v>166</v>
      </c>
      <c r="H7" s="256" t="s">
        <v>5</v>
      </c>
      <c r="I7" s="256" t="s">
        <v>166</v>
      </c>
      <c r="J7" s="256" t="s">
        <v>5</v>
      </c>
      <c r="K7" s="256" t="s">
        <v>166</v>
      </c>
      <c r="L7" s="256" t="s">
        <v>5</v>
      </c>
      <c r="M7" s="256" t="s">
        <v>166</v>
      </c>
      <c r="N7" s="256" t="s">
        <v>5</v>
      </c>
      <c r="O7" s="256" t="s">
        <v>166</v>
      </c>
      <c r="P7" s="256" t="s">
        <v>5</v>
      </c>
      <c r="Q7" s="256" t="s">
        <v>166</v>
      </c>
      <c r="R7" s="256" t="s">
        <v>5</v>
      </c>
      <c r="S7" s="256" t="s">
        <v>166</v>
      </c>
      <c r="T7" s="6" t="s">
        <v>5</v>
      </c>
      <c r="U7" s="255" t="s">
        <v>166</v>
      </c>
      <c r="V7" s="6" t="s">
        <v>5</v>
      </c>
      <c r="W7" s="255" t="s">
        <v>166</v>
      </c>
      <c r="X7" s="6" t="s">
        <v>5</v>
      </c>
      <c r="Y7" s="255" t="s">
        <v>166</v>
      </c>
      <c r="Z7" s="6" t="s">
        <v>5</v>
      </c>
      <c r="AA7" s="255" t="s">
        <v>166</v>
      </c>
      <c r="AB7" s="6" t="s">
        <v>5</v>
      </c>
      <c r="AC7" s="255" t="s">
        <v>166</v>
      </c>
      <c r="AD7" s="6" t="s">
        <v>5</v>
      </c>
      <c r="AE7" s="255" t="s">
        <v>166</v>
      </c>
      <c r="AF7" s="6" t="s">
        <v>5</v>
      </c>
      <c r="AG7" s="255" t="s">
        <v>166</v>
      </c>
      <c r="AH7" s="6" t="s">
        <v>5</v>
      </c>
      <c r="AI7" s="255" t="s">
        <v>166</v>
      </c>
      <c r="AJ7" s="6" t="s">
        <v>5</v>
      </c>
      <c r="AK7" s="255" t="s">
        <v>166</v>
      </c>
      <c r="AL7" s="6" t="s">
        <v>5</v>
      </c>
      <c r="AM7" s="255" t="s">
        <v>166</v>
      </c>
      <c r="AN7" s="6" t="s">
        <v>5</v>
      </c>
      <c r="AO7" s="255" t="s">
        <v>166</v>
      </c>
      <c r="AP7" s="6" t="s">
        <v>5</v>
      </c>
      <c r="AQ7" s="255" t="s">
        <v>166</v>
      </c>
      <c r="AR7" s="6" t="s">
        <v>5</v>
      </c>
      <c r="AS7" s="255" t="s">
        <v>166</v>
      </c>
      <c r="AT7" s="6" t="s">
        <v>5</v>
      </c>
      <c r="AU7" s="255" t="s">
        <v>166</v>
      </c>
      <c r="AV7" s="6" t="s">
        <v>5</v>
      </c>
      <c r="AW7" s="255" t="s">
        <v>166</v>
      </c>
      <c r="AX7" s="6" t="s">
        <v>5</v>
      </c>
      <c r="AY7" s="255" t="s">
        <v>166</v>
      </c>
      <c r="AZ7" s="6" t="s">
        <v>5</v>
      </c>
      <c r="BA7" s="255" t="s">
        <v>166</v>
      </c>
      <c r="BB7" s="6" t="s">
        <v>5</v>
      </c>
      <c r="BC7" s="255" t="s">
        <v>166</v>
      </c>
      <c r="BD7" s="6" t="s">
        <v>5</v>
      </c>
      <c r="BE7" s="255" t="s">
        <v>166</v>
      </c>
      <c r="BF7" s="6" t="s">
        <v>5</v>
      </c>
      <c r="BG7" s="255" t="s">
        <v>166</v>
      </c>
      <c r="BH7" s="6" t="s">
        <v>5</v>
      </c>
      <c r="BI7" s="255" t="s">
        <v>166</v>
      </c>
      <c r="BJ7" s="6" t="s">
        <v>5</v>
      </c>
      <c r="BK7" s="255" t="s">
        <v>166</v>
      </c>
      <c r="BL7" s="6" t="s">
        <v>5</v>
      </c>
      <c r="BM7" s="255" t="s">
        <v>166</v>
      </c>
      <c r="BN7" s="6" t="s">
        <v>5</v>
      </c>
      <c r="BO7" s="255" t="s">
        <v>166</v>
      </c>
      <c r="BP7" s="6" t="s">
        <v>5</v>
      </c>
      <c r="BQ7" s="255" t="s">
        <v>166</v>
      </c>
      <c r="BR7" s="6" t="s">
        <v>5</v>
      </c>
      <c r="BS7" s="6" t="s">
        <v>166</v>
      </c>
      <c r="BT7" s="6" t="s">
        <v>5</v>
      </c>
      <c r="BU7" s="6" t="s">
        <v>166</v>
      </c>
      <c r="BV7" s="6" t="s">
        <v>5</v>
      </c>
      <c r="BW7" s="6" t="s">
        <v>166</v>
      </c>
      <c r="BX7" s="6" t="s">
        <v>5</v>
      </c>
      <c r="BY7" s="6" t="s">
        <v>166</v>
      </c>
      <c r="BZ7" s="6" t="s">
        <v>5</v>
      </c>
      <c r="CA7" s="255" t="s">
        <v>166</v>
      </c>
      <c r="CB7" s="6" t="s">
        <v>5</v>
      </c>
      <c r="CC7" s="255" t="s">
        <v>166</v>
      </c>
      <c r="CD7" s="6" t="s">
        <v>5</v>
      </c>
      <c r="CE7" s="255" t="s">
        <v>166</v>
      </c>
    </row>
    <row r="8" spans="1:83">
      <c r="A8" s="63" t="s">
        <v>222</v>
      </c>
      <c r="B8" s="254">
        <v>24461</v>
      </c>
      <c r="C8" s="253">
        <v>100</v>
      </c>
      <c r="D8" s="88">
        <v>31</v>
      </c>
      <c r="E8" s="252">
        <v>0.12673234945423001</v>
      </c>
      <c r="F8" s="130">
        <v>129</v>
      </c>
      <c r="G8" s="251">
        <v>0.52737009934181001</v>
      </c>
      <c r="H8" s="78">
        <v>426</v>
      </c>
      <c r="I8" s="251">
        <v>1.7415477699194599</v>
      </c>
      <c r="J8" s="78">
        <v>995</v>
      </c>
      <c r="K8" s="251">
        <v>4.0676996034503903</v>
      </c>
      <c r="L8" s="78">
        <v>1218</v>
      </c>
      <c r="M8" s="251">
        <v>4.97935489145988</v>
      </c>
      <c r="N8" s="78">
        <v>1401</v>
      </c>
      <c r="O8" s="251">
        <v>5.7274845672703503</v>
      </c>
      <c r="P8" s="78">
        <v>1421</v>
      </c>
      <c r="Q8" s="251">
        <v>5.8092473733698604</v>
      </c>
      <c r="R8" s="78">
        <v>1289</v>
      </c>
      <c r="S8" s="250">
        <v>5.2696128531131201</v>
      </c>
      <c r="T8" s="130">
        <v>1289</v>
      </c>
      <c r="U8" s="245">
        <v>5.2696128531131201</v>
      </c>
      <c r="V8" s="88">
        <v>1107</v>
      </c>
      <c r="W8" s="249">
        <v>4.5255713176076204</v>
      </c>
      <c r="X8" s="130">
        <v>1045</v>
      </c>
      <c r="Y8" s="243">
        <v>4.2721066186991496</v>
      </c>
      <c r="Z8" s="130">
        <v>1083</v>
      </c>
      <c r="AA8" s="246">
        <v>4.42745595028821</v>
      </c>
      <c r="AB8" s="88">
        <v>1010</v>
      </c>
      <c r="AC8" s="246">
        <v>4.1290217080250198</v>
      </c>
      <c r="AD8" s="88">
        <v>909</v>
      </c>
      <c r="AE8" s="243">
        <v>3.7161195372225202</v>
      </c>
      <c r="AF8" s="130">
        <v>799</v>
      </c>
      <c r="AG8" s="246">
        <v>3.2664241036752402</v>
      </c>
      <c r="AH8" s="88">
        <v>786</v>
      </c>
      <c r="AI8" s="247">
        <v>3.2132782797105599</v>
      </c>
      <c r="AJ8" s="88">
        <v>583</v>
      </c>
      <c r="AK8" s="246">
        <v>2.3833857978005799</v>
      </c>
      <c r="AL8" s="88">
        <v>425</v>
      </c>
      <c r="AM8" s="246">
        <v>1.73745962961449</v>
      </c>
      <c r="AN8" s="88">
        <v>286</v>
      </c>
      <c r="AO8" s="243">
        <v>1.16920812722293</v>
      </c>
      <c r="AP8" s="248">
        <v>202</v>
      </c>
      <c r="AQ8" s="247">
        <v>0.82580434160500005</v>
      </c>
      <c r="AR8" s="88">
        <v>203</v>
      </c>
      <c r="AS8" s="243">
        <v>0.82989248190998</v>
      </c>
      <c r="AT8" s="248">
        <v>164</v>
      </c>
      <c r="AU8" s="243">
        <v>0.67045501001593999</v>
      </c>
      <c r="AV8" s="130">
        <v>161</v>
      </c>
      <c r="AW8" s="243">
        <v>0.65819058910102002</v>
      </c>
      <c r="AX8" s="130">
        <v>169</v>
      </c>
      <c r="AY8" s="246">
        <v>0.69089571154081997</v>
      </c>
      <c r="AZ8" s="88">
        <v>135</v>
      </c>
      <c r="BA8" s="243">
        <v>0.55189894117166005</v>
      </c>
      <c r="BB8" s="248">
        <v>111</v>
      </c>
      <c r="BC8" s="247">
        <v>0.45378357385224999</v>
      </c>
      <c r="BD8" s="88">
        <v>97</v>
      </c>
      <c r="BE8" s="246">
        <v>0.39654960958259999</v>
      </c>
      <c r="BF8" s="88">
        <v>118</v>
      </c>
      <c r="BG8" s="246">
        <v>0.48240055598707998</v>
      </c>
      <c r="BH8" s="88">
        <v>124</v>
      </c>
      <c r="BI8" s="246">
        <v>0.50692939781693003</v>
      </c>
      <c r="BJ8" s="88">
        <v>153</v>
      </c>
      <c r="BK8" s="246">
        <v>0.62548546666121996</v>
      </c>
      <c r="BL8" s="88">
        <v>151</v>
      </c>
      <c r="BM8" s="246">
        <v>0.61730918605127005</v>
      </c>
      <c r="BN8" s="88">
        <v>191</v>
      </c>
      <c r="BO8" s="245">
        <v>0.78083479825028002</v>
      </c>
      <c r="BP8" s="88">
        <v>224</v>
      </c>
      <c r="BQ8" s="245">
        <v>0.91574342831445998</v>
      </c>
      <c r="BR8" s="88">
        <v>347</v>
      </c>
      <c r="BS8" s="244">
        <v>1.4185846858264199</v>
      </c>
      <c r="BT8" s="88">
        <v>587</v>
      </c>
      <c r="BU8" s="244">
        <v>2.3997383590204802</v>
      </c>
      <c r="BV8" s="88">
        <v>844</v>
      </c>
      <c r="BW8" s="243">
        <v>3.45039041739913</v>
      </c>
      <c r="BX8" s="88">
        <v>1061</v>
      </c>
      <c r="BY8" s="243">
        <v>4.3375168635787604</v>
      </c>
      <c r="BZ8" s="88">
        <v>1284</v>
      </c>
      <c r="CA8" s="243">
        <v>5.2491721515882404</v>
      </c>
      <c r="CB8" s="88">
        <v>1133</v>
      </c>
      <c r="CC8" s="243">
        <v>4.6318629655369801</v>
      </c>
      <c r="CD8" s="88">
        <v>738</v>
      </c>
      <c r="CE8" s="243">
        <v>3.0170475450717502</v>
      </c>
    </row>
    <row r="9" spans="1:83">
      <c r="A9" s="66" t="s">
        <v>148</v>
      </c>
      <c r="B9" s="242"/>
      <c r="C9" s="89"/>
      <c r="D9" s="65"/>
      <c r="E9" s="241"/>
      <c r="F9" s="65"/>
      <c r="G9" s="241"/>
      <c r="H9" s="65"/>
      <c r="I9" s="241"/>
      <c r="J9" s="65"/>
      <c r="K9" s="241"/>
      <c r="L9" s="65"/>
      <c r="M9" s="241"/>
      <c r="N9" s="65"/>
      <c r="O9" s="241"/>
      <c r="P9" s="65"/>
      <c r="Q9" s="241"/>
      <c r="R9" s="65"/>
      <c r="S9" s="241"/>
      <c r="T9" s="65"/>
      <c r="U9" s="240"/>
      <c r="V9" s="65"/>
      <c r="W9" s="240"/>
      <c r="X9" s="65"/>
      <c r="Y9" s="240"/>
      <c r="Z9" s="65"/>
      <c r="AA9" s="240"/>
      <c r="AB9" s="65"/>
      <c r="AC9" s="240"/>
      <c r="AD9" s="65"/>
      <c r="AE9" s="240"/>
      <c r="AF9" s="65"/>
      <c r="AG9" s="240"/>
      <c r="AH9" s="65"/>
      <c r="AI9" s="240"/>
      <c r="AJ9" s="65"/>
      <c r="AK9" s="240"/>
      <c r="AL9" s="65"/>
      <c r="AM9" s="240"/>
      <c r="AN9" s="65"/>
      <c r="AO9" s="240"/>
      <c r="AP9" s="65"/>
      <c r="AQ9" s="240"/>
      <c r="AR9" s="65"/>
      <c r="AS9" s="240"/>
      <c r="AT9" s="65"/>
      <c r="AU9" s="240"/>
      <c r="AV9" s="65"/>
      <c r="AW9" s="240"/>
      <c r="AX9" s="65"/>
      <c r="AY9" s="240"/>
      <c r="AZ9" s="65"/>
      <c r="BA9" s="240"/>
      <c r="BB9" s="65"/>
      <c r="BC9" s="240"/>
      <c r="BD9" s="65"/>
      <c r="BE9" s="240"/>
      <c r="BF9" s="65"/>
      <c r="BG9" s="240"/>
      <c r="BH9" s="65"/>
      <c r="BI9" s="239"/>
      <c r="BJ9" s="65"/>
      <c r="BK9" s="239"/>
      <c r="BL9" s="65"/>
      <c r="BM9" s="239"/>
      <c r="BN9" s="65"/>
      <c r="BO9" s="239"/>
      <c r="BP9" s="65"/>
      <c r="BQ9" s="239"/>
      <c r="BR9" s="65"/>
      <c r="BS9" s="101"/>
      <c r="BT9" s="65"/>
      <c r="BU9" s="101"/>
      <c r="BV9" s="65"/>
      <c r="BW9" s="239"/>
      <c r="BX9" s="65"/>
      <c r="BY9" s="239"/>
      <c r="BZ9" s="65"/>
      <c r="CA9" s="239"/>
      <c r="CB9" s="65"/>
      <c r="CC9" s="239"/>
      <c r="CD9" s="65"/>
      <c r="CE9" s="239"/>
    </row>
    <row r="10" spans="1:83">
      <c r="A10" s="68" t="s">
        <v>111</v>
      </c>
      <c r="B10" s="90">
        <v>9092</v>
      </c>
      <c r="C10" s="91">
        <v>37.169371652835103</v>
      </c>
      <c r="D10" s="78">
        <v>18</v>
      </c>
      <c r="E10" s="238">
        <v>0.19797624285085999</v>
      </c>
      <c r="F10" s="78">
        <v>64</v>
      </c>
      <c r="G10" s="238">
        <v>0.70391553013637997</v>
      </c>
      <c r="H10" s="78">
        <v>210</v>
      </c>
      <c r="I10" s="238">
        <v>2.3097228332600102</v>
      </c>
      <c r="J10" s="78">
        <v>453</v>
      </c>
      <c r="K10" s="238">
        <v>4.9824021117465902</v>
      </c>
      <c r="L10" s="78">
        <v>552</v>
      </c>
      <c r="M10" s="233">
        <v>6.0712714474263096</v>
      </c>
      <c r="N10" s="78">
        <v>618</v>
      </c>
      <c r="O10" s="233">
        <v>6.7971843378794601</v>
      </c>
      <c r="P10" s="78">
        <v>595</v>
      </c>
      <c r="Q10" s="233">
        <v>6.5442146942366897</v>
      </c>
      <c r="R10" s="78">
        <v>525</v>
      </c>
      <c r="S10" s="233">
        <v>5.7743070831500196</v>
      </c>
      <c r="T10" s="78">
        <v>513</v>
      </c>
      <c r="U10" s="232">
        <v>5.6423229212494501</v>
      </c>
      <c r="V10" s="78">
        <v>421</v>
      </c>
      <c r="W10" s="232">
        <v>4.6304443466784004</v>
      </c>
      <c r="X10" s="78">
        <v>395</v>
      </c>
      <c r="Y10" s="232">
        <v>4.3444786625604896</v>
      </c>
      <c r="Z10" s="78">
        <v>385</v>
      </c>
      <c r="AA10" s="232">
        <v>4.2344918609766804</v>
      </c>
      <c r="AB10" s="78">
        <v>362</v>
      </c>
      <c r="AC10" s="232">
        <v>3.9815222173339202</v>
      </c>
      <c r="AD10" s="78">
        <v>330</v>
      </c>
      <c r="AE10" s="232">
        <v>3.62956445226573</v>
      </c>
      <c r="AF10" s="78">
        <v>254</v>
      </c>
      <c r="AG10" s="232">
        <v>2.7936647602287699</v>
      </c>
      <c r="AH10" s="78">
        <v>261</v>
      </c>
      <c r="AI10" s="232">
        <v>2.8706555213374401</v>
      </c>
      <c r="AJ10" s="78">
        <v>170</v>
      </c>
      <c r="AK10" s="232">
        <v>1.8697756269247701</v>
      </c>
      <c r="AL10" s="78">
        <v>129</v>
      </c>
      <c r="AM10" s="232">
        <v>1.4188297404311501</v>
      </c>
      <c r="AN10" s="78">
        <v>88</v>
      </c>
      <c r="AO10" s="232">
        <v>0.96788385393752996</v>
      </c>
      <c r="AP10" s="78">
        <v>64</v>
      </c>
      <c r="AQ10" s="232">
        <v>0.70391553013637997</v>
      </c>
      <c r="AR10" s="78">
        <v>61</v>
      </c>
      <c r="AS10" s="232">
        <v>0.67091948966124004</v>
      </c>
      <c r="AT10" s="78">
        <v>42</v>
      </c>
      <c r="AU10" s="232">
        <v>0.46194456665200001</v>
      </c>
      <c r="AV10" s="78">
        <v>42</v>
      </c>
      <c r="AW10" s="232">
        <v>0.46194456665200001</v>
      </c>
      <c r="AX10" s="78">
        <v>38</v>
      </c>
      <c r="AY10" s="232">
        <v>0.41794984601848001</v>
      </c>
      <c r="AZ10" s="78">
        <v>22</v>
      </c>
      <c r="BA10" s="232">
        <v>0.24197096348437999</v>
      </c>
      <c r="BB10" s="78">
        <v>27</v>
      </c>
      <c r="BC10" s="232">
        <v>0.29696436427629003</v>
      </c>
      <c r="BD10" s="78">
        <v>25</v>
      </c>
      <c r="BE10" s="232">
        <v>0.27496700395952001</v>
      </c>
      <c r="BF10" s="78">
        <v>22</v>
      </c>
      <c r="BG10" s="232">
        <v>0.24197096348437999</v>
      </c>
      <c r="BH10" s="78">
        <v>30</v>
      </c>
      <c r="BI10" s="230">
        <v>0.32996040475143001</v>
      </c>
      <c r="BJ10" s="78">
        <v>33</v>
      </c>
      <c r="BK10" s="230">
        <v>0.36295644522657</v>
      </c>
      <c r="BL10" s="78">
        <v>43</v>
      </c>
      <c r="BM10" s="230">
        <v>0.47294324681038002</v>
      </c>
      <c r="BN10" s="78">
        <v>56</v>
      </c>
      <c r="BO10" s="230">
        <v>0.61592608886933997</v>
      </c>
      <c r="BP10" s="78">
        <v>69</v>
      </c>
      <c r="BQ10" s="230">
        <v>0.75890893092829004</v>
      </c>
      <c r="BR10" s="78">
        <v>109</v>
      </c>
      <c r="BS10" s="231">
        <v>1.19885613726353</v>
      </c>
      <c r="BT10" s="78">
        <v>192</v>
      </c>
      <c r="BU10" s="231">
        <v>2.1117465904091501</v>
      </c>
      <c r="BV10" s="78">
        <v>296</v>
      </c>
      <c r="BW10" s="230">
        <v>3.2556093268807702</v>
      </c>
      <c r="BX10" s="78">
        <v>370</v>
      </c>
      <c r="BY10" s="230">
        <v>4.0695116586009696</v>
      </c>
      <c r="BZ10" s="78">
        <v>474</v>
      </c>
      <c r="CA10" s="230">
        <v>5.2133743950725897</v>
      </c>
      <c r="CB10" s="78">
        <v>442</v>
      </c>
      <c r="CC10" s="230">
        <v>4.8614166300043999</v>
      </c>
      <c r="CD10" s="78">
        <v>273</v>
      </c>
      <c r="CE10" s="230">
        <v>3.00263968323801</v>
      </c>
    </row>
    <row r="11" spans="1:83">
      <c r="A11" s="68" t="s">
        <v>201</v>
      </c>
      <c r="B11" s="90">
        <v>3553</v>
      </c>
      <c r="C11" s="93">
        <v>14.5251625035771</v>
      </c>
      <c r="D11" s="78">
        <v>4</v>
      </c>
      <c r="E11" s="237">
        <v>0.11258091753448</v>
      </c>
      <c r="F11" s="78">
        <v>11</v>
      </c>
      <c r="G11" s="237">
        <v>0.30959752321980999</v>
      </c>
      <c r="H11" s="78">
        <v>32</v>
      </c>
      <c r="I11" s="237">
        <v>0.90064734027582005</v>
      </c>
      <c r="J11" s="78">
        <v>77</v>
      </c>
      <c r="K11" s="237">
        <v>2.1671826625386998</v>
      </c>
      <c r="L11" s="78">
        <v>107</v>
      </c>
      <c r="M11" s="237">
        <v>3.0115395440472801</v>
      </c>
      <c r="N11" s="78">
        <v>144</v>
      </c>
      <c r="O11" s="237">
        <v>4.0529130312412098</v>
      </c>
      <c r="P11" s="78">
        <v>171</v>
      </c>
      <c r="Q11" s="237">
        <v>4.8128342245989302</v>
      </c>
      <c r="R11" s="78">
        <v>193</v>
      </c>
      <c r="S11" s="237">
        <v>5.4320292710385596</v>
      </c>
      <c r="T11" s="78">
        <v>210</v>
      </c>
      <c r="U11" s="236">
        <v>5.9104981705600901</v>
      </c>
      <c r="V11" s="78">
        <v>177</v>
      </c>
      <c r="W11" s="236">
        <v>4.98170560090065</v>
      </c>
      <c r="X11" s="78">
        <v>147</v>
      </c>
      <c r="Y11" s="236">
        <v>4.1373487193920599</v>
      </c>
      <c r="Z11" s="78">
        <v>183</v>
      </c>
      <c r="AA11" s="236">
        <v>5.15057697720236</v>
      </c>
      <c r="AB11" s="78">
        <v>177</v>
      </c>
      <c r="AC11" s="236">
        <v>4.98170560090065</v>
      </c>
      <c r="AD11" s="78">
        <v>138</v>
      </c>
      <c r="AE11" s="236">
        <v>3.8840416549394901</v>
      </c>
      <c r="AF11" s="78">
        <v>142</v>
      </c>
      <c r="AG11" s="236">
        <v>3.9966225724739699</v>
      </c>
      <c r="AH11" s="78">
        <v>141</v>
      </c>
      <c r="AI11" s="236">
        <v>3.9684773430903499</v>
      </c>
      <c r="AJ11" s="78">
        <v>100</v>
      </c>
      <c r="AK11" s="236">
        <v>2.8145229383619501</v>
      </c>
      <c r="AL11" s="78">
        <v>72</v>
      </c>
      <c r="AM11" s="236">
        <v>2.0264565156206</v>
      </c>
      <c r="AN11" s="78">
        <v>52</v>
      </c>
      <c r="AO11" s="236">
        <v>1.4635519279482101</v>
      </c>
      <c r="AP11" s="78">
        <v>37</v>
      </c>
      <c r="AQ11" s="236">
        <v>1.04137348719392</v>
      </c>
      <c r="AR11" s="78">
        <v>42</v>
      </c>
      <c r="AS11" s="236">
        <v>1.18209963411202</v>
      </c>
      <c r="AT11" s="78">
        <v>30</v>
      </c>
      <c r="AU11" s="236">
        <v>0.84435688150858001</v>
      </c>
      <c r="AV11" s="78">
        <v>35</v>
      </c>
      <c r="AW11" s="236">
        <v>0.98508302842668005</v>
      </c>
      <c r="AX11" s="78">
        <v>24</v>
      </c>
      <c r="AY11" s="236">
        <v>0.67548550520687001</v>
      </c>
      <c r="AZ11" s="78">
        <v>22</v>
      </c>
      <c r="BA11" s="236">
        <v>0.61919504643962997</v>
      </c>
      <c r="BB11" s="78">
        <v>13</v>
      </c>
      <c r="BC11" s="236">
        <v>0.36588798198705003</v>
      </c>
      <c r="BD11" s="78">
        <v>13</v>
      </c>
      <c r="BE11" s="236">
        <v>0.36588798198705003</v>
      </c>
      <c r="BF11" s="78">
        <v>20</v>
      </c>
      <c r="BG11" s="236">
        <v>0.56290458767239004</v>
      </c>
      <c r="BH11" s="78">
        <v>19</v>
      </c>
      <c r="BI11" s="234">
        <v>0.53475935828876997</v>
      </c>
      <c r="BJ11" s="78">
        <v>27</v>
      </c>
      <c r="BK11" s="234">
        <v>0.75992119335773001</v>
      </c>
      <c r="BL11" s="78">
        <v>17</v>
      </c>
      <c r="BM11" s="234">
        <v>0.47846889952152999</v>
      </c>
      <c r="BN11" s="78">
        <v>19</v>
      </c>
      <c r="BO11" s="234">
        <v>0.53475935828876997</v>
      </c>
      <c r="BP11" s="78">
        <v>26</v>
      </c>
      <c r="BQ11" s="234">
        <v>0.73177596397411004</v>
      </c>
      <c r="BR11" s="78">
        <v>48</v>
      </c>
      <c r="BS11" s="235">
        <v>1.35097101041374</v>
      </c>
      <c r="BT11" s="78">
        <v>92</v>
      </c>
      <c r="BU11" s="235">
        <v>2.58936110329299</v>
      </c>
      <c r="BV11" s="78">
        <v>116</v>
      </c>
      <c r="BW11" s="234">
        <v>3.2648466084998602</v>
      </c>
      <c r="BX11" s="78">
        <v>137</v>
      </c>
      <c r="BY11" s="234">
        <v>3.8558964255558701</v>
      </c>
      <c r="BZ11" s="78">
        <v>173</v>
      </c>
      <c r="CA11" s="234">
        <v>4.8691246833661701</v>
      </c>
      <c r="CB11" s="78">
        <v>162</v>
      </c>
      <c r="CC11" s="234">
        <v>4.5595271601463603</v>
      </c>
      <c r="CD11" s="78">
        <v>198</v>
      </c>
      <c r="CE11" s="234">
        <v>5.5727554179566603</v>
      </c>
    </row>
    <row r="12" spans="1:83">
      <c r="A12" s="64" t="s">
        <v>118</v>
      </c>
      <c r="B12" s="90">
        <v>2008</v>
      </c>
      <c r="C12" s="93">
        <v>8.2089857323903406</v>
      </c>
      <c r="D12" s="78" t="s">
        <v>163</v>
      </c>
      <c r="E12" s="237" t="s">
        <v>110</v>
      </c>
      <c r="F12" s="78" t="s">
        <v>163</v>
      </c>
      <c r="G12" s="237" t="s">
        <v>110</v>
      </c>
      <c r="H12" s="78">
        <v>18</v>
      </c>
      <c r="I12" s="237">
        <v>0.89641434262948005</v>
      </c>
      <c r="J12" s="78">
        <v>35</v>
      </c>
      <c r="K12" s="237">
        <v>1.74302788844622</v>
      </c>
      <c r="L12" s="78">
        <v>54</v>
      </c>
      <c r="M12" s="237">
        <v>2.68924302788845</v>
      </c>
      <c r="N12" s="78">
        <v>70</v>
      </c>
      <c r="O12" s="237">
        <v>3.4860557768924298</v>
      </c>
      <c r="P12" s="78">
        <v>81</v>
      </c>
      <c r="Q12" s="237">
        <v>4.0338645418326697</v>
      </c>
      <c r="R12" s="78">
        <v>87</v>
      </c>
      <c r="S12" s="237">
        <v>4.3326693227091599</v>
      </c>
      <c r="T12" s="78">
        <v>78</v>
      </c>
      <c r="U12" s="236">
        <v>3.8844621513944202</v>
      </c>
      <c r="V12" s="78">
        <v>73</v>
      </c>
      <c r="W12" s="236">
        <v>3.6354581673306798</v>
      </c>
      <c r="X12" s="78">
        <v>59</v>
      </c>
      <c r="Y12" s="236">
        <v>2.93824701195219</v>
      </c>
      <c r="Z12" s="78">
        <v>76</v>
      </c>
      <c r="AA12" s="236">
        <v>3.7848605577689298</v>
      </c>
      <c r="AB12" s="78">
        <v>71</v>
      </c>
      <c r="AC12" s="236">
        <v>3.5358565737051801</v>
      </c>
      <c r="AD12" s="78">
        <v>61</v>
      </c>
      <c r="AE12" s="236">
        <v>3.0378486055776901</v>
      </c>
      <c r="AF12" s="78">
        <v>82</v>
      </c>
      <c r="AG12" s="236">
        <v>4.08366533864542</v>
      </c>
      <c r="AH12" s="78">
        <v>58</v>
      </c>
      <c r="AI12" s="236">
        <v>2.8884462151394401</v>
      </c>
      <c r="AJ12" s="78">
        <v>54</v>
      </c>
      <c r="AK12" s="236">
        <v>2.68924302788845</v>
      </c>
      <c r="AL12" s="78">
        <v>40</v>
      </c>
      <c r="AM12" s="236">
        <v>1.9920318725099599</v>
      </c>
      <c r="AN12" s="78">
        <v>28</v>
      </c>
      <c r="AO12" s="236">
        <v>1.39442231075697</v>
      </c>
      <c r="AP12" s="78">
        <v>26</v>
      </c>
      <c r="AQ12" s="236">
        <v>1.2948207171314701</v>
      </c>
      <c r="AR12" s="78">
        <v>30</v>
      </c>
      <c r="AS12" s="236">
        <v>1.4940239043824699</v>
      </c>
      <c r="AT12" s="78">
        <v>16</v>
      </c>
      <c r="AU12" s="236">
        <v>0.79681274900398003</v>
      </c>
      <c r="AV12" s="78">
        <v>18</v>
      </c>
      <c r="AW12" s="236">
        <v>0.89641434262948005</v>
      </c>
      <c r="AX12" s="78">
        <v>33</v>
      </c>
      <c r="AY12" s="236">
        <v>1.6434262948207199</v>
      </c>
      <c r="AZ12" s="78">
        <v>27</v>
      </c>
      <c r="BA12" s="236">
        <v>1.3446215139442199</v>
      </c>
      <c r="BB12" s="78">
        <v>19</v>
      </c>
      <c r="BC12" s="236">
        <v>0.94621513944223001</v>
      </c>
      <c r="BD12" s="78">
        <v>12</v>
      </c>
      <c r="BE12" s="236">
        <v>0.59760956175298996</v>
      </c>
      <c r="BF12" s="78">
        <v>25</v>
      </c>
      <c r="BG12" s="236">
        <v>1.24501992031873</v>
      </c>
      <c r="BH12" s="78">
        <v>20</v>
      </c>
      <c r="BI12" s="234">
        <v>0.99601593625497997</v>
      </c>
      <c r="BJ12" s="78">
        <v>20</v>
      </c>
      <c r="BK12" s="234">
        <v>0.99601593625497997</v>
      </c>
      <c r="BL12" s="78">
        <v>17</v>
      </c>
      <c r="BM12" s="234">
        <v>0.84661354581672998</v>
      </c>
      <c r="BN12" s="78">
        <v>26</v>
      </c>
      <c r="BO12" s="234">
        <v>1.2948207171314701</v>
      </c>
      <c r="BP12" s="78">
        <v>31</v>
      </c>
      <c r="BQ12" s="234">
        <v>1.54382470119522</v>
      </c>
      <c r="BR12" s="78">
        <v>43</v>
      </c>
      <c r="BS12" s="235">
        <v>2.1414342629482102</v>
      </c>
      <c r="BT12" s="78">
        <v>65</v>
      </c>
      <c r="BU12" s="235">
        <v>3.2370517928286899</v>
      </c>
      <c r="BV12" s="78">
        <v>94</v>
      </c>
      <c r="BW12" s="234">
        <v>4.6812749003984102</v>
      </c>
      <c r="BX12" s="78">
        <v>120</v>
      </c>
      <c r="BY12" s="234">
        <v>5.9760956175298796</v>
      </c>
      <c r="BZ12" s="78">
        <v>129</v>
      </c>
      <c r="CA12" s="234">
        <v>6.4243027888446198</v>
      </c>
      <c r="CB12" s="78">
        <v>161</v>
      </c>
      <c r="CC12" s="234">
        <v>8.0179282868525892</v>
      </c>
      <c r="CD12" s="78">
        <v>42</v>
      </c>
      <c r="CE12" s="234">
        <v>2.0916334661354599</v>
      </c>
    </row>
    <row r="13" spans="1:83">
      <c r="A13" s="30" t="s">
        <v>114</v>
      </c>
      <c r="B13" s="90">
        <v>1328</v>
      </c>
      <c r="C13" s="93">
        <v>5.42905032500716</v>
      </c>
      <c r="D13" s="78" t="s">
        <v>163</v>
      </c>
      <c r="E13" s="237" t="s">
        <v>110</v>
      </c>
      <c r="F13" s="78">
        <v>10</v>
      </c>
      <c r="G13" s="237">
        <v>0.75301204819277001</v>
      </c>
      <c r="H13" s="78">
        <v>35</v>
      </c>
      <c r="I13" s="237">
        <v>2.6355421686747</v>
      </c>
      <c r="J13" s="78">
        <v>111</v>
      </c>
      <c r="K13" s="237">
        <v>8.3584337349397604</v>
      </c>
      <c r="L13" s="78">
        <v>120</v>
      </c>
      <c r="M13" s="237">
        <v>9.0361445783132606</v>
      </c>
      <c r="N13" s="78">
        <v>100</v>
      </c>
      <c r="O13" s="237">
        <v>7.5301204819277103</v>
      </c>
      <c r="P13" s="78">
        <v>80</v>
      </c>
      <c r="Q13" s="237">
        <v>6.0240963855421699</v>
      </c>
      <c r="R13" s="78">
        <v>71</v>
      </c>
      <c r="S13" s="237">
        <v>5.3463855421686803</v>
      </c>
      <c r="T13" s="78">
        <v>55</v>
      </c>
      <c r="U13" s="236">
        <v>4.1415662650602396</v>
      </c>
      <c r="V13" s="78">
        <v>49</v>
      </c>
      <c r="W13" s="236">
        <v>3.6897590361445798</v>
      </c>
      <c r="X13" s="78">
        <v>50</v>
      </c>
      <c r="Y13" s="236">
        <v>3.76506024096386</v>
      </c>
      <c r="Z13" s="78">
        <v>39</v>
      </c>
      <c r="AA13" s="236">
        <v>2.93674698795181</v>
      </c>
      <c r="AB13" s="78">
        <v>34</v>
      </c>
      <c r="AC13" s="236">
        <v>2.5602409638554202</v>
      </c>
      <c r="AD13" s="78">
        <v>39</v>
      </c>
      <c r="AE13" s="236">
        <v>2.93674698795181</v>
      </c>
      <c r="AF13" s="78">
        <v>26</v>
      </c>
      <c r="AG13" s="236">
        <v>1.9578313253012101</v>
      </c>
      <c r="AH13" s="78">
        <v>26</v>
      </c>
      <c r="AI13" s="236">
        <v>1.9578313253012101</v>
      </c>
      <c r="AJ13" s="78">
        <v>14</v>
      </c>
      <c r="AK13" s="236">
        <v>1.05421686746988</v>
      </c>
      <c r="AL13" s="78">
        <v>15</v>
      </c>
      <c r="AM13" s="236">
        <v>1.12951807228916</v>
      </c>
      <c r="AN13" s="78">
        <v>14</v>
      </c>
      <c r="AO13" s="236">
        <v>1.05421686746988</v>
      </c>
      <c r="AP13" s="78">
        <v>6</v>
      </c>
      <c r="AQ13" s="236">
        <v>0.45180722891566</v>
      </c>
      <c r="AR13" s="78">
        <v>4</v>
      </c>
      <c r="AS13" s="236">
        <v>0.30120481927711001</v>
      </c>
      <c r="AT13" s="78">
        <v>7</v>
      </c>
      <c r="AU13" s="236">
        <v>0.52710843373493999</v>
      </c>
      <c r="AV13" s="78">
        <v>8</v>
      </c>
      <c r="AW13" s="236">
        <v>0.60240963855422003</v>
      </c>
      <c r="AX13" s="78">
        <v>5</v>
      </c>
      <c r="AY13" s="236">
        <v>0.37650602409639</v>
      </c>
      <c r="AZ13" s="78">
        <v>5</v>
      </c>
      <c r="BA13" s="236">
        <v>0.37650602409639</v>
      </c>
      <c r="BB13" s="78" t="s">
        <v>163</v>
      </c>
      <c r="BC13" s="236" t="s">
        <v>110</v>
      </c>
      <c r="BD13" s="78" t="s">
        <v>163</v>
      </c>
      <c r="BE13" s="236" t="s">
        <v>110</v>
      </c>
      <c r="BF13" s="78">
        <v>5</v>
      </c>
      <c r="BG13" s="236">
        <v>0.37650602409639</v>
      </c>
      <c r="BH13" s="78">
        <v>9</v>
      </c>
      <c r="BI13" s="234">
        <v>0.67771084337348997</v>
      </c>
      <c r="BJ13" s="78">
        <v>7</v>
      </c>
      <c r="BK13" s="234">
        <v>0.52710843373493999</v>
      </c>
      <c r="BL13" s="78" t="s">
        <v>163</v>
      </c>
      <c r="BM13" s="234" t="s">
        <v>110</v>
      </c>
      <c r="BN13" s="78" t="s">
        <v>163</v>
      </c>
      <c r="BO13" s="234" t="s">
        <v>110</v>
      </c>
      <c r="BP13" s="78" t="s">
        <v>163</v>
      </c>
      <c r="BQ13" s="234" t="s">
        <v>110</v>
      </c>
      <c r="BR13" s="78">
        <v>28</v>
      </c>
      <c r="BS13" s="235">
        <v>2.1084337349397599</v>
      </c>
      <c r="BT13" s="78">
        <v>31</v>
      </c>
      <c r="BU13" s="235">
        <v>2.3343373493975901</v>
      </c>
      <c r="BV13" s="78">
        <v>59</v>
      </c>
      <c r="BW13" s="234">
        <v>4.44277108433735</v>
      </c>
      <c r="BX13" s="78">
        <v>69</v>
      </c>
      <c r="BY13" s="234">
        <v>5.1957831325301198</v>
      </c>
      <c r="BZ13" s="78">
        <v>77</v>
      </c>
      <c r="CA13" s="234">
        <v>5.7981927710843397</v>
      </c>
      <c r="CB13" s="78">
        <v>64</v>
      </c>
      <c r="CC13" s="234">
        <v>4.8192771084337398</v>
      </c>
      <c r="CD13" s="78">
        <v>42</v>
      </c>
      <c r="CE13" s="234">
        <v>3.1626506024096401</v>
      </c>
    </row>
    <row r="14" spans="1:83">
      <c r="A14" s="30" t="s">
        <v>115</v>
      </c>
      <c r="B14" s="90">
        <v>957</v>
      </c>
      <c r="C14" s="94">
        <v>3.9123502718613299</v>
      </c>
      <c r="D14" s="78">
        <v>0</v>
      </c>
      <c r="E14" s="233">
        <v>0</v>
      </c>
      <c r="F14" s="78">
        <v>4</v>
      </c>
      <c r="G14" s="233">
        <v>0.41797283176594002</v>
      </c>
      <c r="H14" s="78">
        <v>19</v>
      </c>
      <c r="I14" s="233">
        <v>1.98537095088819</v>
      </c>
      <c r="J14" s="78">
        <v>37</v>
      </c>
      <c r="K14" s="233">
        <v>3.8662486938348999</v>
      </c>
      <c r="L14" s="78">
        <v>39</v>
      </c>
      <c r="M14" s="233">
        <v>4.0752351097178696</v>
      </c>
      <c r="N14" s="78">
        <v>40</v>
      </c>
      <c r="O14" s="233">
        <v>4.1797283176593503</v>
      </c>
      <c r="P14" s="78">
        <v>55</v>
      </c>
      <c r="Q14" s="233">
        <v>5.7471264367816097</v>
      </c>
      <c r="R14" s="78">
        <v>36</v>
      </c>
      <c r="S14" s="233">
        <v>3.7617554858934201</v>
      </c>
      <c r="T14" s="78">
        <v>46</v>
      </c>
      <c r="U14" s="232">
        <v>4.8066875653082599</v>
      </c>
      <c r="V14" s="78">
        <v>45</v>
      </c>
      <c r="W14" s="232">
        <v>4.7021943573667704</v>
      </c>
      <c r="X14" s="78">
        <v>39</v>
      </c>
      <c r="Y14" s="232">
        <v>4.0752351097178696</v>
      </c>
      <c r="Z14" s="78">
        <v>45</v>
      </c>
      <c r="AA14" s="232">
        <v>4.7021943573667704</v>
      </c>
      <c r="AB14" s="78">
        <v>40</v>
      </c>
      <c r="AC14" s="232">
        <v>4.1797283176593503</v>
      </c>
      <c r="AD14" s="78">
        <v>46</v>
      </c>
      <c r="AE14" s="232">
        <v>4.8066875653082599</v>
      </c>
      <c r="AF14" s="78">
        <v>36</v>
      </c>
      <c r="AG14" s="232">
        <v>3.7617554858934201</v>
      </c>
      <c r="AH14" s="78">
        <v>37</v>
      </c>
      <c r="AI14" s="232">
        <v>3.8662486938348999</v>
      </c>
      <c r="AJ14" s="78">
        <v>33</v>
      </c>
      <c r="AK14" s="232">
        <v>3.4482758620689702</v>
      </c>
      <c r="AL14" s="78">
        <v>23</v>
      </c>
      <c r="AM14" s="232">
        <v>2.40334378265413</v>
      </c>
      <c r="AN14" s="78">
        <v>11</v>
      </c>
      <c r="AO14" s="232">
        <v>1.14942528735632</v>
      </c>
      <c r="AP14" s="78">
        <v>6</v>
      </c>
      <c r="AQ14" s="232">
        <v>0.62695924764889999</v>
      </c>
      <c r="AR14" s="78">
        <v>13</v>
      </c>
      <c r="AS14" s="232">
        <v>1.3584117032392899</v>
      </c>
      <c r="AT14" s="78">
        <v>11</v>
      </c>
      <c r="AU14" s="232">
        <v>1.14942528735632</v>
      </c>
      <c r="AV14" s="78">
        <v>7</v>
      </c>
      <c r="AW14" s="232">
        <v>0.73145245559038996</v>
      </c>
      <c r="AX14" s="78">
        <v>8</v>
      </c>
      <c r="AY14" s="232">
        <v>0.83594566353187005</v>
      </c>
      <c r="AZ14" s="78">
        <v>4</v>
      </c>
      <c r="BA14" s="232">
        <v>0.41797283176594002</v>
      </c>
      <c r="BB14" s="78" t="s">
        <v>163</v>
      </c>
      <c r="BC14" s="232" t="s">
        <v>110</v>
      </c>
      <c r="BD14" s="78">
        <v>5</v>
      </c>
      <c r="BE14" s="232">
        <v>0.52246603970742</v>
      </c>
      <c r="BF14" s="78" t="s">
        <v>163</v>
      </c>
      <c r="BG14" s="232" t="s">
        <v>110</v>
      </c>
      <c r="BH14" s="78" t="s">
        <v>163</v>
      </c>
      <c r="BI14" s="230" t="s">
        <v>110</v>
      </c>
      <c r="BJ14" s="78" t="s">
        <v>163</v>
      </c>
      <c r="BK14" s="230" t="s">
        <v>110</v>
      </c>
      <c r="BL14" s="78" t="s">
        <v>163</v>
      </c>
      <c r="BM14" s="230" t="s">
        <v>110</v>
      </c>
      <c r="BN14" s="78">
        <v>8</v>
      </c>
      <c r="BO14" s="230">
        <v>0.83594566353187005</v>
      </c>
      <c r="BP14" s="78">
        <v>10</v>
      </c>
      <c r="BQ14" s="230">
        <v>1.04493207941484</v>
      </c>
      <c r="BR14" s="78">
        <v>17</v>
      </c>
      <c r="BS14" s="231">
        <v>1.7763845350052301</v>
      </c>
      <c r="BT14" s="78">
        <v>26</v>
      </c>
      <c r="BU14" s="231">
        <v>2.7168234064785799</v>
      </c>
      <c r="BV14" s="78">
        <v>43</v>
      </c>
      <c r="BW14" s="230">
        <v>4.4932079414838002</v>
      </c>
      <c r="BX14" s="78">
        <v>29</v>
      </c>
      <c r="BY14" s="230">
        <v>3.0303030303030298</v>
      </c>
      <c r="BZ14" s="78">
        <v>43</v>
      </c>
      <c r="CA14" s="230">
        <v>4.4932079414838002</v>
      </c>
      <c r="CB14" s="78">
        <v>50</v>
      </c>
      <c r="CC14" s="230">
        <v>5.2246603970741896</v>
      </c>
      <c r="CD14" s="78">
        <v>33</v>
      </c>
      <c r="CE14" s="230">
        <v>3.4482758620689702</v>
      </c>
    </row>
    <row r="15" spans="1:83">
      <c r="A15" s="30" t="s">
        <v>124</v>
      </c>
      <c r="B15" s="90">
        <v>882</v>
      </c>
      <c r="C15" s="94">
        <v>3.6057397489881899</v>
      </c>
      <c r="D15" s="78">
        <v>0</v>
      </c>
      <c r="E15" s="233">
        <v>0</v>
      </c>
      <c r="F15" s="78" t="s">
        <v>163</v>
      </c>
      <c r="G15" s="233" t="s">
        <v>110</v>
      </c>
      <c r="H15" s="78">
        <v>6</v>
      </c>
      <c r="I15" s="233">
        <v>0.68027210884353995</v>
      </c>
      <c r="J15" s="78">
        <v>41</v>
      </c>
      <c r="K15" s="233">
        <v>4.6485260770975101</v>
      </c>
      <c r="L15" s="78">
        <v>32</v>
      </c>
      <c r="M15" s="233">
        <v>3.6281179138322002</v>
      </c>
      <c r="N15" s="78">
        <v>53</v>
      </c>
      <c r="O15" s="233">
        <v>6.0090702947845802</v>
      </c>
      <c r="P15" s="78">
        <v>34</v>
      </c>
      <c r="Q15" s="233">
        <v>3.8548752834467099</v>
      </c>
      <c r="R15" s="78">
        <v>45</v>
      </c>
      <c r="S15" s="233">
        <v>5.1020408163265296</v>
      </c>
      <c r="T15" s="78">
        <v>41</v>
      </c>
      <c r="U15" s="232">
        <v>4.6485260770975101</v>
      </c>
      <c r="V15" s="78">
        <v>33</v>
      </c>
      <c r="W15" s="232">
        <v>3.7414965986394599</v>
      </c>
      <c r="X15" s="78">
        <v>35</v>
      </c>
      <c r="Y15" s="232">
        <v>3.9682539682539701</v>
      </c>
      <c r="Z15" s="78">
        <v>33</v>
      </c>
      <c r="AA15" s="232">
        <v>3.7414965986394599</v>
      </c>
      <c r="AB15" s="78">
        <v>33</v>
      </c>
      <c r="AC15" s="232">
        <v>3.7414965986394599</v>
      </c>
      <c r="AD15" s="78">
        <v>33</v>
      </c>
      <c r="AE15" s="232">
        <v>3.7414965986394599</v>
      </c>
      <c r="AF15" s="78">
        <v>40</v>
      </c>
      <c r="AG15" s="232">
        <v>4.5351473922902503</v>
      </c>
      <c r="AH15" s="78">
        <v>30</v>
      </c>
      <c r="AI15" s="232">
        <v>3.40136054421769</v>
      </c>
      <c r="AJ15" s="78">
        <v>30</v>
      </c>
      <c r="AK15" s="232">
        <v>3.40136054421769</v>
      </c>
      <c r="AL15" s="78">
        <v>23</v>
      </c>
      <c r="AM15" s="232">
        <v>2.6077097505668898</v>
      </c>
      <c r="AN15" s="78">
        <v>16</v>
      </c>
      <c r="AO15" s="232">
        <v>1.8140589569161001</v>
      </c>
      <c r="AP15" s="78">
        <v>21</v>
      </c>
      <c r="AQ15" s="232">
        <v>2.38095238095238</v>
      </c>
      <c r="AR15" s="78">
        <v>11</v>
      </c>
      <c r="AS15" s="232">
        <v>1.2471655328798199</v>
      </c>
      <c r="AT15" s="78">
        <v>9</v>
      </c>
      <c r="AU15" s="232">
        <v>1.0204081632653099</v>
      </c>
      <c r="AV15" s="78">
        <v>10</v>
      </c>
      <c r="AW15" s="232">
        <v>1.1337868480725599</v>
      </c>
      <c r="AX15" s="78">
        <v>9</v>
      </c>
      <c r="AY15" s="232">
        <v>1.0204081632653099</v>
      </c>
      <c r="AZ15" s="78">
        <v>8</v>
      </c>
      <c r="BA15" s="232">
        <v>0.90702947845805004</v>
      </c>
      <c r="BB15" s="78">
        <v>7</v>
      </c>
      <c r="BC15" s="232">
        <v>0.79365079365079005</v>
      </c>
      <c r="BD15" s="78">
        <v>9</v>
      </c>
      <c r="BE15" s="232">
        <v>1.0204081632653099</v>
      </c>
      <c r="BF15" s="78">
        <v>6</v>
      </c>
      <c r="BG15" s="232">
        <v>0.68027210884353995</v>
      </c>
      <c r="BH15" s="78" t="s">
        <v>163</v>
      </c>
      <c r="BI15" s="230" t="s">
        <v>110</v>
      </c>
      <c r="BJ15" s="78" t="s">
        <v>163</v>
      </c>
      <c r="BK15" s="230" t="s">
        <v>110</v>
      </c>
      <c r="BL15" s="78">
        <v>8</v>
      </c>
      <c r="BM15" s="230">
        <v>0.90702947845805004</v>
      </c>
      <c r="BN15" s="78">
        <v>11</v>
      </c>
      <c r="BO15" s="230">
        <v>1.2471655328798199</v>
      </c>
      <c r="BP15" s="78">
        <v>8</v>
      </c>
      <c r="BQ15" s="230">
        <v>0.90702947845805004</v>
      </c>
      <c r="BR15" s="78">
        <v>9</v>
      </c>
      <c r="BS15" s="231">
        <v>1.0204081632653099</v>
      </c>
      <c r="BT15" s="78">
        <v>15</v>
      </c>
      <c r="BU15" s="231">
        <v>1.7006802721088401</v>
      </c>
      <c r="BV15" s="78">
        <v>19</v>
      </c>
      <c r="BW15" s="230">
        <v>2.1541950113378698</v>
      </c>
      <c r="BX15" s="78">
        <v>37</v>
      </c>
      <c r="BY15" s="230">
        <v>4.1950113378684799</v>
      </c>
      <c r="BZ15" s="78">
        <v>39</v>
      </c>
      <c r="CA15" s="230">
        <v>4.4217687074829897</v>
      </c>
      <c r="CB15" s="78">
        <v>42</v>
      </c>
      <c r="CC15" s="230">
        <v>4.7619047619047601</v>
      </c>
      <c r="CD15" s="78">
        <v>38</v>
      </c>
      <c r="CE15" s="230">
        <v>4.3083900226757397</v>
      </c>
    </row>
    <row r="16" spans="1:83">
      <c r="A16" s="30" t="s">
        <v>113</v>
      </c>
      <c r="B16" s="90">
        <v>815</v>
      </c>
      <c r="C16" s="94">
        <v>3.3318343485548398</v>
      </c>
      <c r="D16" s="78" t="s">
        <v>163</v>
      </c>
      <c r="E16" s="233" t="s">
        <v>110</v>
      </c>
      <c r="F16" s="78">
        <v>6</v>
      </c>
      <c r="G16" s="233">
        <v>0.73619631901839999</v>
      </c>
      <c r="H16" s="78">
        <v>32</v>
      </c>
      <c r="I16" s="233">
        <v>3.9263803680981599</v>
      </c>
      <c r="J16" s="78">
        <v>55</v>
      </c>
      <c r="K16" s="233">
        <v>6.74846625766871</v>
      </c>
      <c r="L16" s="78">
        <v>88</v>
      </c>
      <c r="M16" s="233">
        <v>10.797546012269899</v>
      </c>
      <c r="N16" s="78">
        <v>70</v>
      </c>
      <c r="O16" s="233">
        <v>8.5889570552147294</v>
      </c>
      <c r="P16" s="78">
        <v>94</v>
      </c>
      <c r="Q16" s="233">
        <v>11.5337423312883</v>
      </c>
      <c r="R16" s="78">
        <v>55</v>
      </c>
      <c r="S16" s="233">
        <v>6.74846625766871</v>
      </c>
      <c r="T16" s="78">
        <v>54</v>
      </c>
      <c r="U16" s="232">
        <v>6.6257668711656503</v>
      </c>
      <c r="V16" s="78">
        <v>37</v>
      </c>
      <c r="W16" s="232">
        <v>4.5398773006135</v>
      </c>
      <c r="X16" s="78">
        <v>28</v>
      </c>
      <c r="Y16" s="232">
        <v>3.4355828220858902</v>
      </c>
      <c r="Z16" s="78">
        <v>29</v>
      </c>
      <c r="AA16" s="232">
        <v>3.55828220858896</v>
      </c>
      <c r="AB16" s="78">
        <v>21</v>
      </c>
      <c r="AC16" s="232">
        <v>2.5766871165644201</v>
      </c>
      <c r="AD16" s="78">
        <v>19</v>
      </c>
      <c r="AE16" s="232">
        <v>2.3312883435582799</v>
      </c>
      <c r="AF16" s="78">
        <v>15</v>
      </c>
      <c r="AG16" s="232">
        <v>1.8404907975460101</v>
      </c>
      <c r="AH16" s="78">
        <v>15</v>
      </c>
      <c r="AI16" s="232">
        <v>1.8404907975460101</v>
      </c>
      <c r="AJ16" s="78">
        <v>15</v>
      </c>
      <c r="AK16" s="232">
        <v>1.8404907975460101</v>
      </c>
      <c r="AL16" s="78">
        <v>7</v>
      </c>
      <c r="AM16" s="232">
        <v>0.85889570552146999</v>
      </c>
      <c r="AN16" s="78">
        <v>10</v>
      </c>
      <c r="AO16" s="232">
        <v>1.22699386503068</v>
      </c>
      <c r="AP16" s="78" t="s">
        <v>163</v>
      </c>
      <c r="AQ16" s="232" t="s">
        <v>110</v>
      </c>
      <c r="AR16" s="78" t="s">
        <v>163</v>
      </c>
      <c r="AS16" s="232" t="s">
        <v>110</v>
      </c>
      <c r="AT16" s="78">
        <v>0</v>
      </c>
      <c r="AU16" s="232">
        <v>0</v>
      </c>
      <c r="AV16" s="78" t="s">
        <v>163</v>
      </c>
      <c r="AW16" s="232" t="s">
        <v>110</v>
      </c>
      <c r="AX16" s="78">
        <v>5</v>
      </c>
      <c r="AY16" s="232">
        <v>0.61349693251533999</v>
      </c>
      <c r="AZ16" s="78">
        <v>0</v>
      </c>
      <c r="BA16" s="232">
        <v>0</v>
      </c>
      <c r="BB16" s="78" t="s">
        <v>163</v>
      </c>
      <c r="BC16" s="232" t="s">
        <v>110</v>
      </c>
      <c r="BD16" s="78">
        <v>0</v>
      </c>
      <c r="BE16" s="232">
        <v>0</v>
      </c>
      <c r="BF16" s="78" t="s">
        <v>163</v>
      </c>
      <c r="BG16" s="232" t="s">
        <v>110</v>
      </c>
      <c r="BH16" s="78">
        <v>0</v>
      </c>
      <c r="BI16" s="230">
        <v>0</v>
      </c>
      <c r="BJ16" s="78" t="s">
        <v>163</v>
      </c>
      <c r="BK16" s="230" t="s">
        <v>110</v>
      </c>
      <c r="BL16" s="78" t="s">
        <v>163</v>
      </c>
      <c r="BM16" s="230" t="s">
        <v>110</v>
      </c>
      <c r="BN16" s="78" t="s">
        <v>163</v>
      </c>
      <c r="BO16" s="230" t="s">
        <v>110</v>
      </c>
      <c r="BP16" s="78" t="s">
        <v>163</v>
      </c>
      <c r="BQ16" s="230" t="s">
        <v>110</v>
      </c>
      <c r="BR16" s="78">
        <v>8</v>
      </c>
      <c r="BS16" s="231">
        <v>0.98159509202453998</v>
      </c>
      <c r="BT16" s="78">
        <v>10</v>
      </c>
      <c r="BU16" s="231">
        <v>1.22699386503068</v>
      </c>
      <c r="BV16" s="78">
        <v>29</v>
      </c>
      <c r="BW16" s="230">
        <v>3.55828220858896</v>
      </c>
      <c r="BX16" s="78">
        <v>23</v>
      </c>
      <c r="BY16" s="230">
        <v>2.8220858895705501</v>
      </c>
      <c r="BZ16" s="78">
        <v>34</v>
      </c>
      <c r="CA16" s="230">
        <v>4.1717791411042997</v>
      </c>
      <c r="CB16" s="78">
        <v>22</v>
      </c>
      <c r="CC16" s="230">
        <v>2.6993865030674802</v>
      </c>
      <c r="CD16" s="78">
        <v>17</v>
      </c>
      <c r="CE16" s="230">
        <v>2.0858895705521499</v>
      </c>
    </row>
    <row r="17" spans="1:83">
      <c r="A17" s="30" t="s">
        <v>112</v>
      </c>
      <c r="B17" s="90">
        <v>859</v>
      </c>
      <c r="C17" s="94">
        <v>3.5117125219737502</v>
      </c>
      <c r="D17" s="85" t="s">
        <v>163</v>
      </c>
      <c r="E17" s="233" t="s">
        <v>110</v>
      </c>
      <c r="F17" s="78" t="s">
        <v>163</v>
      </c>
      <c r="G17" s="233" t="s">
        <v>110</v>
      </c>
      <c r="H17" s="78">
        <v>11</v>
      </c>
      <c r="I17" s="233">
        <v>1.28055878928987</v>
      </c>
      <c r="J17" s="78">
        <v>15</v>
      </c>
      <c r="K17" s="233">
        <v>1.7462165308498301</v>
      </c>
      <c r="L17" s="78">
        <v>19</v>
      </c>
      <c r="M17" s="233">
        <v>2.21187427240978</v>
      </c>
      <c r="N17" s="78">
        <v>39</v>
      </c>
      <c r="O17" s="233">
        <v>4.5401629802095496</v>
      </c>
      <c r="P17" s="78">
        <v>37</v>
      </c>
      <c r="Q17" s="233">
        <v>4.3073341094295703</v>
      </c>
      <c r="R17" s="78">
        <v>42</v>
      </c>
      <c r="S17" s="233">
        <v>4.8894062863795096</v>
      </c>
      <c r="T17" s="78">
        <v>61</v>
      </c>
      <c r="U17" s="232">
        <v>7.1012805587892904</v>
      </c>
      <c r="V17" s="78">
        <v>39</v>
      </c>
      <c r="W17" s="232">
        <v>4.5401629802095496</v>
      </c>
      <c r="X17" s="78">
        <v>49</v>
      </c>
      <c r="Y17" s="232">
        <v>5.7043073341094299</v>
      </c>
      <c r="Z17" s="78">
        <v>42</v>
      </c>
      <c r="AA17" s="232">
        <v>4.8894062863795096</v>
      </c>
      <c r="AB17" s="78">
        <v>41</v>
      </c>
      <c r="AC17" s="232">
        <v>4.7729918509895199</v>
      </c>
      <c r="AD17" s="78">
        <v>46</v>
      </c>
      <c r="AE17" s="232">
        <v>5.3550640279394699</v>
      </c>
      <c r="AF17" s="78">
        <v>24</v>
      </c>
      <c r="AG17" s="232">
        <v>2.7939464493597201</v>
      </c>
      <c r="AH17" s="78">
        <v>36</v>
      </c>
      <c r="AI17" s="232">
        <v>4.1909196740395798</v>
      </c>
      <c r="AJ17" s="78">
        <v>19</v>
      </c>
      <c r="AK17" s="232">
        <v>2.21187427240978</v>
      </c>
      <c r="AL17" s="78">
        <v>19</v>
      </c>
      <c r="AM17" s="232">
        <v>2.21187427240978</v>
      </c>
      <c r="AN17" s="78">
        <v>7</v>
      </c>
      <c r="AO17" s="232">
        <v>0.81490104772992</v>
      </c>
      <c r="AP17" s="78">
        <v>4</v>
      </c>
      <c r="AQ17" s="232">
        <v>0.46565774155994999</v>
      </c>
      <c r="AR17" s="78" t="s">
        <v>163</v>
      </c>
      <c r="AS17" s="232" t="s">
        <v>110</v>
      </c>
      <c r="AT17" s="78">
        <v>4</v>
      </c>
      <c r="AU17" s="232">
        <v>0.46565774155994999</v>
      </c>
      <c r="AV17" s="78" t="s">
        <v>163</v>
      </c>
      <c r="AW17" s="232" t="s">
        <v>110</v>
      </c>
      <c r="AX17" s="78" t="s">
        <v>163</v>
      </c>
      <c r="AY17" s="232" t="s">
        <v>110</v>
      </c>
      <c r="AZ17" s="78" t="s">
        <v>163</v>
      </c>
      <c r="BA17" s="232" t="s">
        <v>110</v>
      </c>
      <c r="BB17" s="78">
        <v>4</v>
      </c>
      <c r="BC17" s="232">
        <v>0.46565774155994999</v>
      </c>
      <c r="BD17" s="78">
        <v>4</v>
      </c>
      <c r="BE17" s="232">
        <v>0.46565774155994999</v>
      </c>
      <c r="BF17" s="78" t="s">
        <v>163</v>
      </c>
      <c r="BG17" s="232" t="s">
        <v>110</v>
      </c>
      <c r="BH17" s="78">
        <v>4</v>
      </c>
      <c r="BI17" s="230">
        <v>0.46565774155994999</v>
      </c>
      <c r="BJ17" s="78">
        <v>6</v>
      </c>
      <c r="BK17" s="230">
        <v>0.69848661233993004</v>
      </c>
      <c r="BL17" s="78">
        <v>14</v>
      </c>
      <c r="BM17" s="230">
        <v>1.62980209545984</v>
      </c>
      <c r="BN17" s="78">
        <v>19</v>
      </c>
      <c r="BO17" s="230">
        <v>2.21187427240978</v>
      </c>
      <c r="BP17" s="78">
        <v>18</v>
      </c>
      <c r="BQ17" s="230">
        <v>2.0954598370197899</v>
      </c>
      <c r="BR17" s="78">
        <v>14</v>
      </c>
      <c r="BS17" s="231">
        <v>1.62980209545984</v>
      </c>
      <c r="BT17" s="78">
        <v>32</v>
      </c>
      <c r="BU17" s="231">
        <v>3.7252619324796301</v>
      </c>
      <c r="BV17" s="78">
        <v>35</v>
      </c>
      <c r="BW17" s="230">
        <v>4.0745052386495901</v>
      </c>
      <c r="BX17" s="78">
        <v>36</v>
      </c>
      <c r="BY17" s="230">
        <v>4.1909196740395798</v>
      </c>
      <c r="BZ17" s="78">
        <v>46</v>
      </c>
      <c r="CA17" s="230">
        <v>5.3550640279394699</v>
      </c>
      <c r="CB17" s="78">
        <v>44</v>
      </c>
      <c r="CC17" s="230">
        <v>5.1222351571594897</v>
      </c>
      <c r="CD17" s="78">
        <v>10</v>
      </c>
      <c r="CE17" s="230">
        <v>1.1641443538998799</v>
      </c>
    </row>
    <row r="18" spans="1:83">
      <c r="A18" s="30" t="s">
        <v>127</v>
      </c>
      <c r="B18" s="90">
        <v>580</v>
      </c>
      <c r="C18" s="94">
        <v>2.37112137688566</v>
      </c>
      <c r="D18" s="85">
        <v>0</v>
      </c>
      <c r="E18" s="233">
        <v>0</v>
      </c>
      <c r="F18" s="78">
        <v>0</v>
      </c>
      <c r="G18" s="233">
        <v>0</v>
      </c>
      <c r="H18" s="78">
        <v>8</v>
      </c>
      <c r="I18" s="233">
        <v>1.3793103448275901</v>
      </c>
      <c r="J18" s="78">
        <v>25</v>
      </c>
      <c r="K18" s="233">
        <v>4.31034482758621</v>
      </c>
      <c r="L18" s="78">
        <v>20</v>
      </c>
      <c r="M18" s="233">
        <v>3.4482758620689702</v>
      </c>
      <c r="N18" s="78">
        <v>23</v>
      </c>
      <c r="O18" s="233">
        <v>3.9655172413793101</v>
      </c>
      <c r="P18" s="78">
        <v>23</v>
      </c>
      <c r="Q18" s="233">
        <v>3.9655172413793101</v>
      </c>
      <c r="R18" s="78">
        <v>13</v>
      </c>
      <c r="S18" s="233">
        <v>2.2413793103448301</v>
      </c>
      <c r="T18" s="78">
        <v>18</v>
      </c>
      <c r="U18" s="232">
        <v>3.1034482758620698</v>
      </c>
      <c r="V18" s="78">
        <v>34</v>
      </c>
      <c r="W18" s="232">
        <v>5.8620689655172402</v>
      </c>
      <c r="X18" s="78">
        <v>38</v>
      </c>
      <c r="Y18" s="232">
        <v>6.55172413793104</v>
      </c>
      <c r="Z18" s="78">
        <v>51</v>
      </c>
      <c r="AA18" s="232">
        <v>8.7931034482758594</v>
      </c>
      <c r="AB18" s="78">
        <v>37</v>
      </c>
      <c r="AC18" s="232">
        <v>6.3793103448275899</v>
      </c>
      <c r="AD18" s="78">
        <v>18</v>
      </c>
      <c r="AE18" s="232">
        <v>3.1034482758620698</v>
      </c>
      <c r="AF18" s="78">
        <v>37</v>
      </c>
      <c r="AG18" s="232">
        <v>6.3793103448275899</v>
      </c>
      <c r="AH18" s="78">
        <v>24</v>
      </c>
      <c r="AI18" s="232">
        <v>4.1379310344827598</v>
      </c>
      <c r="AJ18" s="78">
        <v>12</v>
      </c>
      <c r="AK18" s="232">
        <v>2.0689655172413799</v>
      </c>
      <c r="AL18" s="78">
        <v>17</v>
      </c>
      <c r="AM18" s="232">
        <v>2.9310344827586201</v>
      </c>
      <c r="AN18" s="78">
        <v>10</v>
      </c>
      <c r="AO18" s="232">
        <v>1.72413793103448</v>
      </c>
      <c r="AP18" s="78">
        <v>7</v>
      </c>
      <c r="AQ18" s="232">
        <v>1.2068965517241399</v>
      </c>
      <c r="AR18" s="78">
        <v>6</v>
      </c>
      <c r="AS18" s="232">
        <v>1.0344827586206899</v>
      </c>
      <c r="AT18" s="78">
        <v>14</v>
      </c>
      <c r="AU18" s="232">
        <v>2.4137931034482798</v>
      </c>
      <c r="AV18" s="78">
        <v>8</v>
      </c>
      <c r="AW18" s="232">
        <v>1.3793103448275901</v>
      </c>
      <c r="AX18" s="78">
        <v>5</v>
      </c>
      <c r="AY18" s="232">
        <v>0.86206896551723999</v>
      </c>
      <c r="AZ18" s="78">
        <v>8</v>
      </c>
      <c r="BA18" s="232">
        <v>1.3793103448275901</v>
      </c>
      <c r="BB18" s="78">
        <v>9</v>
      </c>
      <c r="BC18" s="232">
        <v>1.55172413793104</v>
      </c>
      <c r="BD18" s="78">
        <v>4</v>
      </c>
      <c r="BE18" s="232">
        <v>0.68965517241379004</v>
      </c>
      <c r="BF18" s="78">
        <v>4</v>
      </c>
      <c r="BG18" s="232">
        <v>0.68965517241379004</v>
      </c>
      <c r="BH18" s="78">
        <v>6</v>
      </c>
      <c r="BI18" s="230">
        <v>1.0344827586206899</v>
      </c>
      <c r="BJ18" s="78">
        <v>10</v>
      </c>
      <c r="BK18" s="230">
        <v>1.72413793103448</v>
      </c>
      <c r="BL18" s="78" t="s">
        <v>163</v>
      </c>
      <c r="BM18" s="230" t="s">
        <v>110</v>
      </c>
      <c r="BN18" s="78">
        <v>0</v>
      </c>
      <c r="BO18" s="230">
        <v>0</v>
      </c>
      <c r="BP18" s="78">
        <v>5</v>
      </c>
      <c r="BQ18" s="230">
        <v>0.86206896551723999</v>
      </c>
      <c r="BR18" s="78">
        <v>6</v>
      </c>
      <c r="BS18" s="231">
        <v>1.0344827586206899</v>
      </c>
      <c r="BT18" s="78">
        <v>14</v>
      </c>
      <c r="BU18" s="231">
        <v>2.4137931034482798</v>
      </c>
      <c r="BV18" s="78">
        <v>20</v>
      </c>
      <c r="BW18" s="230">
        <v>3.4482758620689702</v>
      </c>
      <c r="BX18" s="78">
        <v>22</v>
      </c>
      <c r="BY18" s="230">
        <v>3.7931034482758599</v>
      </c>
      <c r="BZ18" s="78">
        <v>17</v>
      </c>
      <c r="CA18" s="230">
        <v>2.9310344827586201</v>
      </c>
      <c r="CB18" s="78" t="s">
        <v>163</v>
      </c>
      <c r="CC18" s="230" t="s">
        <v>110</v>
      </c>
      <c r="CD18" s="78">
        <v>0</v>
      </c>
      <c r="CE18" s="230">
        <v>0</v>
      </c>
    </row>
    <row r="19" spans="1:83">
      <c r="A19" s="30" t="s">
        <v>122</v>
      </c>
      <c r="B19" s="90">
        <v>716</v>
      </c>
      <c r="C19" s="93">
        <v>2.9271084583622899</v>
      </c>
      <c r="D19" s="83">
        <v>0</v>
      </c>
      <c r="E19" s="237">
        <v>0</v>
      </c>
      <c r="F19" s="78" t="s">
        <v>163</v>
      </c>
      <c r="G19" s="237" t="s">
        <v>110</v>
      </c>
      <c r="H19" s="78">
        <v>8</v>
      </c>
      <c r="I19" s="237">
        <v>1.1173184357541901</v>
      </c>
      <c r="J19" s="78">
        <v>25</v>
      </c>
      <c r="K19" s="237">
        <v>3.4916201117318399</v>
      </c>
      <c r="L19" s="78">
        <v>54</v>
      </c>
      <c r="M19" s="237">
        <v>7.5418994413407798</v>
      </c>
      <c r="N19" s="78">
        <v>58</v>
      </c>
      <c r="O19" s="237">
        <v>8.1005586592178798</v>
      </c>
      <c r="P19" s="78">
        <v>47</v>
      </c>
      <c r="Q19" s="237">
        <v>6.56424581005587</v>
      </c>
      <c r="R19" s="78">
        <v>33</v>
      </c>
      <c r="S19" s="237">
        <v>4.60893854748603</v>
      </c>
      <c r="T19" s="78">
        <v>17</v>
      </c>
      <c r="U19" s="236">
        <v>2.3743016759776499</v>
      </c>
      <c r="V19" s="78">
        <v>26</v>
      </c>
      <c r="W19" s="236">
        <v>3.6312849162011198</v>
      </c>
      <c r="X19" s="78">
        <v>32</v>
      </c>
      <c r="Y19" s="236">
        <v>4.4692737430167604</v>
      </c>
      <c r="Z19" s="78">
        <v>27</v>
      </c>
      <c r="AA19" s="236">
        <v>3.7709497206703899</v>
      </c>
      <c r="AB19" s="78">
        <v>22</v>
      </c>
      <c r="AC19" s="236">
        <v>3.0726256983240199</v>
      </c>
      <c r="AD19" s="78">
        <v>35</v>
      </c>
      <c r="AE19" s="236">
        <v>4.88826815642458</v>
      </c>
      <c r="AF19" s="78">
        <v>29</v>
      </c>
      <c r="AG19" s="236">
        <v>4.0502793296089399</v>
      </c>
      <c r="AH19" s="78">
        <v>35</v>
      </c>
      <c r="AI19" s="236">
        <v>4.88826815642458</v>
      </c>
      <c r="AJ19" s="78">
        <v>14</v>
      </c>
      <c r="AK19" s="236">
        <v>1.95530726256983</v>
      </c>
      <c r="AL19" s="78">
        <v>12</v>
      </c>
      <c r="AM19" s="236">
        <v>1.67597765363129</v>
      </c>
      <c r="AN19" s="78">
        <v>6</v>
      </c>
      <c r="AO19" s="236">
        <v>0.83798882681564002</v>
      </c>
      <c r="AP19" s="78" t="s">
        <v>163</v>
      </c>
      <c r="AQ19" s="236" t="s">
        <v>110</v>
      </c>
      <c r="AR19" s="78">
        <v>8</v>
      </c>
      <c r="AS19" s="236">
        <v>1.1173184357541901</v>
      </c>
      <c r="AT19" s="143">
        <v>7</v>
      </c>
      <c r="AU19" s="236">
        <v>0.97765363128492</v>
      </c>
      <c r="AV19" s="78">
        <v>5</v>
      </c>
      <c r="AW19" s="236">
        <v>0.69832402234637003</v>
      </c>
      <c r="AX19" s="78">
        <v>5</v>
      </c>
      <c r="AY19" s="236">
        <v>0.69832402234637003</v>
      </c>
      <c r="AZ19" s="78">
        <v>7</v>
      </c>
      <c r="BA19" s="236">
        <v>0.97765363128492</v>
      </c>
      <c r="BB19" s="78" t="s">
        <v>163</v>
      </c>
      <c r="BC19" s="236" t="s">
        <v>110</v>
      </c>
      <c r="BD19" s="78" t="s">
        <v>163</v>
      </c>
      <c r="BE19" s="236" t="s">
        <v>110</v>
      </c>
      <c r="BF19" s="78">
        <v>5</v>
      </c>
      <c r="BG19" s="236">
        <v>0.69832402234637003</v>
      </c>
      <c r="BH19" s="78">
        <v>6</v>
      </c>
      <c r="BI19" s="234">
        <v>0.83798882681564002</v>
      </c>
      <c r="BJ19" s="78">
        <v>9</v>
      </c>
      <c r="BK19" s="234">
        <v>1.25698324022346</v>
      </c>
      <c r="BL19" s="78">
        <v>7</v>
      </c>
      <c r="BM19" s="234">
        <v>0.97765363128492</v>
      </c>
      <c r="BN19" s="78">
        <v>6</v>
      </c>
      <c r="BO19" s="234">
        <v>0.83798882681564002</v>
      </c>
      <c r="BP19" s="78">
        <v>5</v>
      </c>
      <c r="BQ19" s="234">
        <v>0.69832402234637003</v>
      </c>
      <c r="BR19" s="78">
        <v>11</v>
      </c>
      <c r="BS19" s="235">
        <v>1.5363128491620099</v>
      </c>
      <c r="BT19" s="78">
        <v>19</v>
      </c>
      <c r="BU19" s="235">
        <v>2.6536312849161998</v>
      </c>
      <c r="BV19" s="78">
        <v>20</v>
      </c>
      <c r="BW19" s="234">
        <v>2.7932960893854801</v>
      </c>
      <c r="BX19" s="78">
        <v>48</v>
      </c>
      <c r="BY19" s="234">
        <v>6.7039106145251397</v>
      </c>
      <c r="BZ19" s="78">
        <v>55</v>
      </c>
      <c r="CA19" s="234">
        <v>7.6815642458100601</v>
      </c>
      <c r="CB19" s="78" t="s">
        <v>163</v>
      </c>
      <c r="CC19" s="234" t="s">
        <v>110</v>
      </c>
      <c r="CD19" s="78">
        <v>0</v>
      </c>
      <c r="CE19" s="234">
        <v>0</v>
      </c>
    </row>
    <row r="20" spans="1:83">
      <c r="A20" s="30" t="s">
        <v>121</v>
      </c>
      <c r="B20" s="90">
        <v>646</v>
      </c>
      <c r="C20" s="94">
        <v>2.64093863701402</v>
      </c>
      <c r="D20" s="78">
        <v>0</v>
      </c>
      <c r="E20" s="233">
        <v>0</v>
      </c>
      <c r="F20" s="78">
        <v>5</v>
      </c>
      <c r="G20" s="233">
        <v>0.77399380804953999</v>
      </c>
      <c r="H20" s="78">
        <v>9</v>
      </c>
      <c r="I20" s="233">
        <v>1.39318885448916</v>
      </c>
      <c r="J20" s="78">
        <v>18</v>
      </c>
      <c r="K20" s="233">
        <v>2.7863777089783301</v>
      </c>
      <c r="L20" s="78">
        <v>36</v>
      </c>
      <c r="M20" s="233">
        <v>5.5727554179566603</v>
      </c>
      <c r="N20" s="78">
        <v>42</v>
      </c>
      <c r="O20" s="233">
        <v>6.5015479876161004</v>
      </c>
      <c r="P20" s="78">
        <v>50</v>
      </c>
      <c r="Q20" s="233">
        <v>7.7399380804953601</v>
      </c>
      <c r="R20" s="78">
        <v>45</v>
      </c>
      <c r="S20" s="233">
        <v>6.96594427244582</v>
      </c>
      <c r="T20" s="84">
        <v>38</v>
      </c>
      <c r="U20" s="232">
        <v>5.8823529411764701</v>
      </c>
      <c r="V20" s="78">
        <v>38</v>
      </c>
      <c r="W20" s="232">
        <v>5.8823529411764701</v>
      </c>
      <c r="X20" s="84">
        <v>25</v>
      </c>
      <c r="Y20" s="232">
        <v>3.8699690402476801</v>
      </c>
      <c r="Z20" s="84">
        <v>28</v>
      </c>
      <c r="AA20" s="232">
        <v>4.3343653250773997</v>
      </c>
      <c r="AB20" s="100">
        <v>40</v>
      </c>
      <c r="AC20" s="232">
        <v>6.1919504643962897</v>
      </c>
      <c r="AD20" s="100">
        <v>16</v>
      </c>
      <c r="AE20" s="232">
        <v>2.4767801857585101</v>
      </c>
      <c r="AF20" s="100">
        <v>13</v>
      </c>
      <c r="AG20" s="232">
        <v>2.01238390092879</v>
      </c>
      <c r="AH20" s="100">
        <v>22</v>
      </c>
      <c r="AI20" s="232">
        <v>3.40557275541796</v>
      </c>
      <c r="AJ20" s="100">
        <v>19</v>
      </c>
      <c r="AK20" s="232">
        <v>2.9411764705882399</v>
      </c>
      <c r="AL20" s="100">
        <v>11</v>
      </c>
      <c r="AM20" s="232">
        <v>1.70278637770898</v>
      </c>
      <c r="AN20" s="100">
        <v>4</v>
      </c>
      <c r="AO20" s="232">
        <v>0.61919504643962997</v>
      </c>
      <c r="AP20" s="100" t="s">
        <v>163</v>
      </c>
      <c r="AQ20" s="232" t="s">
        <v>110</v>
      </c>
      <c r="AR20" s="100">
        <v>5</v>
      </c>
      <c r="AS20" s="232">
        <v>0.77399380804953999</v>
      </c>
      <c r="AT20" s="100">
        <v>4</v>
      </c>
      <c r="AU20" s="232">
        <v>0.61919504643962997</v>
      </c>
      <c r="AV20" s="100" t="s">
        <v>163</v>
      </c>
      <c r="AW20" s="232" t="s">
        <v>110</v>
      </c>
      <c r="AX20" s="100" t="s">
        <v>163</v>
      </c>
      <c r="AY20" s="232" t="s">
        <v>110</v>
      </c>
      <c r="AZ20" s="100" t="s">
        <v>163</v>
      </c>
      <c r="BA20" s="232" t="s">
        <v>110</v>
      </c>
      <c r="BB20" s="100" t="s">
        <v>163</v>
      </c>
      <c r="BC20" s="232" t="s">
        <v>110</v>
      </c>
      <c r="BD20" s="100" t="s">
        <v>163</v>
      </c>
      <c r="BE20" s="232" t="s">
        <v>110</v>
      </c>
      <c r="BF20" s="100">
        <v>6</v>
      </c>
      <c r="BG20" s="232">
        <v>0.92879256965944001</v>
      </c>
      <c r="BH20" s="100">
        <v>4</v>
      </c>
      <c r="BI20" s="230">
        <v>0.61919504643962997</v>
      </c>
      <c r="BJ20" s="100" t="s">
        <v>163</v>
      </c>
      <c r="BK20" s="230" t="s">
        <v>110</v>
      </c>
      <c r="BL20" s="100">
        <v>5</v>
      </c>
      <c r="BM20" s="230">
        <v>0.77399380804953999</v>
      </c>
      <c r="BN20" s="100">
        <v>9</v>
      </c>
      <c r="BO20" s="230">
        <v>1.39318885448916</v>
      </c>
      <c r="BP20" s="100">
        <v>7</v>
      </c>
      <c r="BQ20" s="230">
        <v>1.0835913312693499</v>
      </c>
      <c r="BR20" s="100">
        <v>12</v>
      </c>
      <c r="BS20" s="231">
        <v>1.85758513931889</v>
      </c>
      <c r="BT20" s="100">
        <v>22</v>
      </c>
      <c r="BU20" s="231">
        <v>3.40557275541796</v>
      </c>
      <c r="BV20" s="100">
        <v>37</v>
      </c>
      <c r="BW20" s="230">
        <v>5.7275541795665701</v>
      </c>
      <c r="BX20" s="100">
        <v>37</v>
      </c>
      <c r="BY20" s="230">
        <v>5.7275541795665701</v>
      </c>
      <c r="BZ20" s="100">
        <v>22</v>
      </c>
      <c r="CA20" s="230">
        <v>3.40557275541796</v>
      </c>
      <c r="CB20" s="100">
        <v>0</v>
      </c>
      <c r="CC20" s="230">
        <v>0</v>
      </c>
      <c r="CD20" s="100">
        <v>0</v>
      </c>
      <c r="CE20" s="230">
        <v>0</v>
      </c>
    </row>
    <row r="21" spans="1:83">
      <c r="A21" s="18" t="s">
        <v>123</v>
      </c>
      <c r="B21" s="90">
        <v>543</v>
      </c>
      <c r="C21" s="96">
        <v>2.2198601856015698</v>
      </c>
      <c r="D21" s="62" t="s">
        <v>163</v>
      </c>
      <c r="E21" s="233" t="s">
        <v>110</v>
      </c>
      <c r="F21" s="78" t="s">
        <v>163</v>
      </c>
      <c r="G21" s="233" t="s">
        <v>110</v>
      </c>
      <c r="H21" s="78">
        <v>15</v>
      </c>
      <c r="I21" s="233">
        <v>2.7624309392265198</v>
      </c>
      <c r="J21" s="78">
        <v>45</v>
      </c>
      <c r="K21" s="233">
        <v>8.2872928176795604</v>
      </c>
      <c r="L21" s="78">
        <v>22</v>
      </c>
      <c r="M21" s="233">
        <v>4.0515653775322296</v>
      </c>
      <c r="N21" s="78">
        <v>35</v>
      </c>
      <c r="O21" s="233">
        <v>6.4456721915285504</v>
      </c>
      <c r="P21" s="78">
        <v>50</v>
      </c>
      <c r="Q21" s="233">
        <v>9.2081031307550703</v>
      </c>
      <c r="R21" s="78">
        <v>31</v>
      </c>
      <c r="S21" s="233">
        <v>5.70902394106814</v>
      </c>
      <c r="T21" s="78">
        <v>31</v>
      </c>
      <c r="U21" s="232">
        <v>5.70902394106814</v>
      </c>
      <c r="V21" s="78">
        <v>18</v>
      </c>
      <c r="W21" s="232">
        <v>3.3149171270718201</v>
      </c>
      <c r="X21" s="78">
        <v>22</v>
      </c>
      <c r="Y21" s="232">
        <v>4.0515653775322296</v>
      </c>
      <c r="Z21" s="100">
        <v>16</v>
      </c>
      <c r="AA21" s="232">
        <v>2.9465930018416202</v>
      </c>
      <c r="AB21" s="100">
        <v>19</v>
      </c>
      <c r="AC21" s="232">
        <v>3.4990791896869302</v>
      </c>
      <c r="AD21" s="100">
        <v>19</v>
      </c>
      <c r="AE21" s="232">
        <v>3.4990791896869302</v>
      </c>
      <c r="AF21" s="100">
        <v>13</v>
      </c>
      <c r="AG21" s="232">
        <v>2.39410681399632</v>
      </c>
      <c r="AH21" s="100">
        <v>10</v>
      </c>
      <c r="AI21" s="232">
        <v>1.84162062615101</v>
      </c>
      <c r="AJ21" s="100">
        <v>15</v>
      </c>
      <c r="AK21" s="232">
        <v>2.7624309392265198</v>
      </c>
      <c r="AL21" s="100">
        <v>14</v>
      </c>
      <c r="AM21" s="232">
        <v>2.5782688766114199</v>
      </c>
      <c r="AN21" s="100">
        <v>5</v>
      </c>
      <c r="AO21" s="232">
        <v>0.92081031307550998</v>
      </c>
      <c r="AP21" s="100" t="s">
        <v>163</v>
      </c>
      <c r="AQ21" s="232" t="s">
        <v>110</v>
      </c>
      <c r="AR21" s="100" t="s">
        <v>163</v>
      </c>
      <c r="AS21" s="232" t="s">
        <v>110</v>
      </c>
      <c r="AT21" s="100" t="s">
        <v>163</v>
      </c>
      <c r="AU21" s="232" t="s">
        <v>110</v>
      </c>
      <c r="AV21" s="100">
        <v>5</v>
      </c>
      <c r="AW21" s="232">
        <v>0.92081031307550998</v>
      </c>
      <c r="AX21" s="100" t="s">
        <v>163</v>
      </c>
      <c r="AY21" s="232" t="s">
        <v>110</v>
      </c>
      <c r="AZ21" s="100" t="s">
        <v>163</v>
      </c>
      <c r="BA21" s="232" t="s">
        <v>110</v>
      </c>
      <c r="BB21" s="100">
        <v>6</v>
      </c>
      <c r="BC21" s="232">
        <v>1.10497237569061</v>
      </c>
      <c r="BD21" s="100" t="s">
        <v>163</v>
      </c>
      <c r="BE21" s="232" t="s">
        <v>110</v>
      </c>
      <c r="BF21" s="100" t="s">
        <v>163</v>
      </c>
      <c r="BG21" s="232" t="s">
        <v>110</v>
      </c>
      <c r="BH21" s="100">
        <v>6</v>
      </c>
      <c r="BI21" s="230">
        <v>1.10497237569061</v>
      </c>
      <c r="BJ21" s="100">
        <v>7</v>
      </c>
      <c r="BK21" s="230">
        <v>1.28913443830571</v>
      </c>
      <c r="BL21" s="100">
        <v>4</v>
      </c>
      <c r="BM21" s="230">
        <v>0.73664825046041005</v>
      </c>
      <c r="BN21" s="100">
        <v>6</v>
      </c>
      <c r="BO21" s="230">
        <v>1.10497237569061</v>
      </c>
      <c r="BP21" s="100">
        <v>15</v>
      </c>
      <c r="BQ21" s="230">
        <v>2.7624309392265198</v>
      </c>
      <c r="BR21" s="100">
        <v>12</v>
      </c>
      <c r="BS21" s="231">
        <v>2.20994475138122</v>
      </c>
      <c r="BT21" s="100">
        <v>9</v>
      </c>
      <c r="BU21" s="231">
        <v>1.65745856353591</v>
      </c>
      <c r="BV21" s="100">
        <v>12</v>
      </c>
      <c r="BW21" s="230">
        <v>2.20994475138122</v>
      </c>
      <c r="BX21" s="100">
        <v>20</v>
      </c>
      <c r="BY21" s="230">
        <v>3.6832412523020301</v>
      </c>
      <c r="BZ21" s="100">
        <v>23</v>
      </c>
      <c r="CA21" s="230">
        <v>4.2357274401473299</v>
      </c>
      <c r="CB21" s="100">
        <v>16</v>
      </c>
      <c r="CC21" s="230">
        <v>2.9465930018416202</v>
      </c>
      <c r="CD21" s="100" t="s">
        <v>163</v>
      </c>
      <c r="CE21" s="230" t="s">
        <v>110</v>
      </c>
    </row>
    <row r="22" spans="1:83">
      <c r="A22" s="30" t="s">
        <v>125</v>
      </c>
      <c r="B22" s="90">
        <v>463</v>
      </c>
      <c r="C22" s="94">
        <v>1.8928089612035499</v>
      </c>
      <c r="D22" s="85">
        <v>0</v>
      </c>
      <c r="E22" s="233">
        <v>0</v>
      </c>
      <c r="F22" s="78">
        <v>0</v>
      </c>
      <c r="G22" s="233">
        <v>0</v>
      </c>
      <c r="H22" s="78">
        <v>4</v>
      </c>
      <c r="I22" s="233">
        <v>0.86393088552915998</v>
      </c>
      <c r="J22" s="78">
        <v>9</v>
      </c>
      <c r="K22" s="233">
        <v>1.94384449244061</v>
      </c>
      <c r="L22" s="78">
        <v>15</v>
      </c>
      <c r="M22" s="233">
        <v>3.2397408207343399</v>
      </c>
      <c r="N22" s="78">
        <v>26</v>
      </c>
      <c r="O22" s="233">
        <v>5.6155507559395303</v>
      </c>
      <c r="P22" s="78">
        <v>21</v>
      </c>
      <c r="Q22" s="233">
        <v>4.53563714902808</v>
      </c>
      <c r="R22" s="78">
        <v>16</v>
      </c>
      <c r="S22" s="233">
        <v>3.4557235421166301</v>
      </c>
      <c r="T22" s="78">
        <v>21</v>
      </c>
      <c r="U22" s="232">
        <v>4.53563714902808</v>
      </c>
      <c r="V22" s="78">
        <v>20</v>
      </c>
      <c r="W22" s="232">
        <v>4.3196544276457898</v>
      </c>
      <c r="X22" s="78">
        <v>24</v>
      </c>
      <c r="Y22" s="232">
        <v>5.1835853131749499</v>
      </c>
      <c r="Z22" s="78">
        <v>30</v>
      </c>
      <c r="AA22" s="232">
        <v>6.4794816414686904</v>
      </c>
      <c r="AB22" s="78">
        <v>27</v>
      </c>
      <c r="AC22" s="232">
        <v>5.8315334773218197</v>
      </c>
      <c r="AD22" s="78">
        <v>17</v>
      </c>
      <c r="AE22" s="232">
        <v>3.6717062634989199</v>
      </c>
      <c r="AF22" s="78">
        <v>20</v>
      </c>
      <c r="AG22" s="232">
        <v>4.3196544276457898</v>
      </c>
      <c r="AH22" s="78">
        <v>21</v>
      </c>
      <c r="AI22" s="232">
        <v>4.53563714902808</v>
      </c>
      <c r="AJ22" s="78">
        <v>16</v>
      </c>
      <c r="AK22" s="232">
        <v>3.4557235421166301</v>
      </c>
      <c r="AL22" s="78">
        <v>6</v>
      </c>
      <c r="AM22" s="232">
        <v>1.2958963282937399</v>
      </c>
      <c r="AN22" s="78">
        <v>8</v>
      </c>
      <c r="AO22" s="232">
        <v>1.72786177105832</v>
      </c>
      <c r="AP22" s="78">
        <v>6</v>
      </c>
      <c r="AQ22" s="232">
        <v>1.2958963282937399</v>
      </c>
      <c r="AR22" s="78">
        <v>5</v>
      </c>
      <c r="AS22" s="232">
        <v>1.0799136069114501</v>
      </c>
      <c r="AT22" s="78">
        <v>8</v>
      </c>
      <c r="AU22" s="232">
        <v>1.72786177105832</v>
      </c>
      <c r="AV22" s="78">
        <v>5</v>
      </c>
      <c r="AW22" s="232">
        <v>1.0799136069114501</v>
      </c>
      <c r="AX22" s="78">
        <v>11</v>
      </c>
      <c r="AY22" s="232">
        <v>2.3758099352051798</v>
      </c>
      <c r="AZ22" s="78">
        <v>6</v>
      </c>
      <c r="BA22" s="232">
        <v>1.2958963282937399</v>
      </c>
      <c r="BB22" s="78" t="s">
        <v>163</v>
      </c>
      <c r="BC22" s="232" t="s">
        <v>110</v>
      </c>
      <c r="BD22" s="78" t="s">
        <v>163</v>
      </c>
      <c r="BE22" s="232" t="s">
        <v>110</v>
      </c>
      <c r="BF22" s="78" t="s">
        <v>163</v>
      </c>
      <c r="BG22" s="232" t="s">
        <v>110</v>
      </c>
      <c r="BH22" s="78" t="s">
        <v>163</v>
      </c>
      <c r="BI22" s="230" t="s">
        <v>110</v>
      </c>
      <c r="BJ22" s="78">
        <v>7</v>
      </c>
      <c r="BK22" s="230">
        <v>1.5118790496760299</v>
      </c>
      <c r="BL22" s="78">
        <v>6</v>
      </c>
      <c r="BM22" s="230">
        <v>1.2958963282937399</v>
      </c>
      <c r="BN22" s="78">
        <v>4</v>
      </c>
      <c r="BO22" s="230">
        <v>0.86393088552915998</v>
      </c>
      <c r="BP22" s="78">
        <v>4</v>
      </c>
      <c r="BQ22" s="230">
        <v>0.86393088552915998</v>
      </c>
      <c r="BR22" s="78" t="s">
        <v>163</v>
      </c>
      <c r="BS22" s="231" t="s">
        <v>110</v>
      </c>
      <c r="BT22" s="78" t="s">
        <v>163</v>
      </c>
      <c r="BU22" s="231" t="s">
        <v>110</v>
      </c>
      <c r="BV22" s="78">
        <v>6</v>
      </c>
      <c r="BW22" s="230">
        <v>1.2958963282937399</v>
      </c>
      <c r="BX22" s="78">
        <v>18</v>
      </c>
      <c r="BY22" s="230">
        <v>3.8876889848812102</v>
      </c>
      <c r="BZ22" s="78">
        <v>28</v>
      </c>
      <c r="CA22" s="230">
        <v>6.0475161987041099</v>
      </c>
      <c r="CB22" s="78">
        <v>25</v>
      </c>
      <c r="CC22" s="230">
        <v>5.3995680345572401</v>
      </c>
      <c r="CD22" s="78">
        <v>10</v>
      </c>
      <c r="CE22" s="230">
        <v>2.15982721382289</v>
      </c>
    </row>
    <row r="23" spans="1:83">
      <c r="A23" s="30" t="s">
        <v>120</v>
      </c>
      <c r="B23" s="90">
        <v>358</v>
      </c>
      <c r="C23" s="93">
        <v>1.4635542291811501</v>
      </c>
      <c r="D23" s="78">
        <v>0</v>
      </c>
      <c r="E23" s="237">
        <v>0</v>
      </c>
      <c r="F23" s="78">
        <v>5</v>
      </c>
      <c r="G23" s="237">
        <v>1.3966480446927401</v>
      </c>
      <c r="H23" s="83">
        <v>4</v>
      </c>
      <c r="I23" s="237">
        <v>1.1173184357541901</v>
      </c>
      <c r="J23" s="83">
        <v>5</v>
      </c>
      <c r="K23" s="237">
        <v>1.3966480446927401</v>
      </c>
      <c r="L23" s="78" t="s">
        <v>163</v>
      </c>
      <c r="M23" s="237" t="s">
        <v>110</v>
      </c>
      <c r="N23" s="78">
        <v>9</v>
      </c>
      <c r="O23" s="237">
        <v>2.5139664804469302</v>
      </c>
      <c r="P23" s="78">
        <v>17</v>
      </c>
      <c r="Q23" s="237">
        <v>4.7486033519553104</v>
      </c>
      <c r="R23" s="78">
        <v>16</v>
      </c>
      <c r="S23" s="237">
        <v>4.4692737430167604</v>
      </c>
      <c r="T23" s="78">
        <v>24</v>
      </c>
      <c r="U23" s="236">
        <v>6.7039106145251397</v>
      </c>
      <c r="V23" s="78">
        <v>26</v>
      </c>
      <c r="W23" s="236">
        <v>7.2625698324022396</v>
      </c>
      <c r="X23" s="78">
        <v>25</v>
      </c>
      <c r="Y23" s="236">
        <v>6.9832402234636897</v>
      </c>
      <c r="Z23" s="78">
        <v>24</v>
      </c>
      <c r="AA23" s="236">
        <v>6.7039106145251397</v>
      </c>
      <c r="AB23" s="78">
        <v>24</v>
      </c>
      <c r="AC23" s="236">
        <v>6.7039106145251397</v>
      </c>
      <c r="AD23" s="78">
        <v>30</v>
      </c>
      <c r="AE23" s="236">
        <v>8.3798882681564297</v>
      </c>
      <c r="AF23" s="78">
        <v>14</v>
      </c>
      <c r="AG23" s="236">
        <v>3.9106145251396698</v>
      </c>
      <c r="AH23" s="78">
        <v>16</v>
      </c>
      <c r="AI23" s="236">
        <v>4.4692737430167604</v>
      </c>
      <c r="AJ23" s="78">
        <v>11</v>
      </c>
      <c r="AK23" s="236">
        <v>3.0726256983240199</v>
      </c>
      <c r="AL23" s="78">
        <v>12</v>
      </c>
      <c r="AM23" s="236">
        <v>3.3519553072625698</v>
      </c>
      <c r="AN23" s="78">
        <v>9</v>
      </c>
      <c r="AO23" s="236">
        <v>2.5139664804469302</v>
      </c>
      <c r="AP23" s="78">
        <v>0</v>
      </c>
      <c r="AQ23" s="236">
        <v>0</v>
      </c>
      <c r="AR23" s="78" t="s">
        <v>163</v>
      </c>
      <c r="AS23" s="236" t="s">
        <v>110</v>
      </c>
      <c r="AT23" s="78">
        <v>0</v>
      </c>
      <c r="AU23" s="236">
        <v>0</v>
      </c>
      <c r="AV23" s="78" t="s">
        <v>163</v>
      </c>
      <c r="AW23" s="236" t="s">
        <v>110</v>
      </c>
      <c r="AX23" s="78" t="s">
        <v>163</v>
      </c>
      <c r="AY23" s="236" t="s">
        <v>110</v>
      </c>
      <c r="AZ23" s="78" t="s">
        <v>163</v>
      </c>
      <c r="BA23" s="236" t="s">
        <v>110</v>
      </c>
      <c r="BB23" s="78" t="s">
        <v>163</v>
      </c>
      <c r="BC23" s="236" t="s">
        <v>110</v>
      </c>
      <c r="BD23" s="78" t="s">
        <v>163</v>
      </c>
      <c r="BE23" s="236" t="s">
        <v>110</v>
      </c>
      <c r="BF23" s="78" t="s">
        <v>163</v>
      </c>
      <c r="BG23" s="236" t="s">
        <v>110</v>
      </c>
      <c r="BH23" s="78" t="s">
        <v>163</v>
      </c>
      <c r="BI23" s="234" t="s">
        <v>110</v>
      </c>
      <c r="BJ23" s="78">
        <v>0</v>
      </c>
      <c r="BK23" s="234">
        <v>0</v>
      </c>
      <c r="BL23" s="78">
        <v>6</v>
      </c>
      <c r="BM23" s="234">
        <v>1.67597765363129</v>
      </c>
      <c r="BN23" s="78" t="s">
        <v>163</v>
      </c>
      <c r="BO23" s="234" t="s">
        <v>110</v>
      </c>
      <c r="BP23" s="78" t="s">
        <v>163</v>
      </c>
      <c r="BQ23" s="234" t="s">
        <v>110</v>
      </c>
      <c r="BR23" s="78" t="s">
        <v>163</v>
      </c>
      <c r="BS23" s="235" t="s">
        <v>110</v>
      </c>
      <c r="BT23" s="78">
        <v>11</v>
      </c>
      <c r="BU23" s="235">
        <v>3.0726256983240199</v>
      </c>
      <c r="BV23" s="78">
        <v>10</v>
      </c>
      <c r="BW23" s="234">
        <v>2.7932960893854801</v>
      </c>
      <c r="BX23" s="78">
        <v>14</v>
      </c>
      <c r="BY23" s="234">
        <v>3.9106145251396698</v>
      </c>
      <c r="BZ23" s="78">
        <v>17</v>
      </c>
      <c r="CA23" s="234">
        <v>4.7486033519553104</v>
      </c>
      <c r="CB23" s="78">
        <v>0</v>
      </c>
      <c r="CC23" s="234">
        <v>0</v>
      </c>
      <c r="CD23" s="78">
        <v>0</v>
      </c>
      <c r="CE23" s="234">
        <v>0</v>
      </c>
    </row>
    <row r="24" spans="1:83">
      <c r="A24" s="30" t="s">
        <v>119</v>
      </c>
      <c r="B24" s="90">
        <v>383</v>
      </c>
      <c r="C24" s="94">
        <v>1.56575773680553</v>
      </c>
      <c r="D24" s="85">
        <v>0</v>
      </c>
      <c r="E24" s="233">
        <v>0</v>
      </c>
      <c r="F24" s="78" t="s">
        <v>163</v>
      </c>
      <c r="G24" s="233" t="s">
        <v>110</v>
      </c>
      <c r="H24" s="78">
        <v>5</v>
      </c>
      <c r="I24" s="233">
        <v>1.30548302872063</v>
      </c>
      <c r="J24" s="78">
        <v>11</v>
      </c>
      <c r="K24" s="233">
        <v>2.8720626631853801</v>
      </c>
      <c r="L24" s="78">
        <v>6</v>
      </c>
      <c r="M24" s="233">
        <v>1.56657963446475</v>
      </c>
      <c r="N24" s="78">
        <v>13</v>
      </c>
      <c r="O24" s="233">
        <v>3.3942558746736302</v>
      </c>
      <c r="P24" s="78">
        <v>18</v>
      </c>
      <c r="Q24" s="233">
        <v>4.6997389033942598</v>
      </c>
      <c r="R24" s="78">
        <v>22</v>
      </c>
      <c r="S24" s="233">
        <v>5.7441253263707601</v>
      </c>
      <c r="T24" s="78">
        <v>22</v>
      </c>
      <c r="U24" s="232">
        <v>5.7441253263707601</v>
      </c>
      <c r="V24" s="78">
        <v>21</v>
      </c>
      <c r="W24" s="232">
        <v>5.4830287206266304</v>
      </c>
      <c r="X24" s="78">
        <v>24</v>
      </c>
      <c r="Y24" s="232">
        <v>6.2663185378590098</v>
      </c>
      <c r="Z24" s="78">
        <v>22</v>
      </c>
      <c r="AA24" s="232">
        <v>5.7441253263707601</v>
      </c>
      <c r="AB24" s="78">
        <v>14</v>
      </c>
      <c r="AC24" s="232">
        <v>3.65535248041776</v>
      </c>
      <c r="AD24" s="78">
        <v>18</v>
      </c>
      <c r="AE24" s="232">
        <v>4.6997389033942598</v>
      </c>
      <c r="AF24" s="78">
        <v>16</v>
      </c>
      <c r="AG24" s="232">
        <v>4.1775456919060101</v>
      </c>
      <c r="AH24" s="78">
        <v>15</v>
      </c>
      <c r="AI24" s="232">
        <v>3.9164490861618799</v>
      </c>
      <c r="AJ24" s="78">
        <v>12</v>
      </c>
      <c r="AK24" s="232">
        <v>3.1331592689295</v>
      </c>
      <c r="AL24" s="78">
        <v>5</v>
      </c>
      <c r="AM24" s="232">
        <v>1.30548302872063</v>
      </c>
      <c r="AN24" s="78">
        <v>4</v>
      </c>
      <c r="AO24" s="232">
        <v>1.0443864229765001</v>
      </c>
      <c r="AP24" s="78">
        <v>0</v>
      </c>
      <c r="AQ24" s="232">
        <v>0</v>
      </c>
      <c r="AR24" s="78" t="s">
        <v>163</v>
      </c>
      <c r="AS24" s="232" t="s">
        <v>110</v>
      </c>
      <c r="AT24" s="78" t="s">
        <v>163</v>
      </c>
      <c r="AU24" s="232" t="s">
        <v>110</v>
      </c>
      <c r="AV24" s="78" t="s">
        <v>163</v>
      </c>
      <c r="AW24" s="232" t="s">
        <v>110</v>
      </c>
      <c r="AX24" s="78" t="s">
        <v>163</v>
      </c>
      <c r="AY24" s="232" t="s">
        <v>110</v>
      </c>
      <c r="AZ24" s="78">
        <v>4</v>
      </c>
      <c r="BA24" s="232">
        <v>1.0443864229765001</v>
      </c>
      <c r="BB24" s="78" t="s">
        <v>163</v>
      </c>
      <c r="BC24" s="232" t="s">
        <v>110</v>
      </c>
      <c r="BD24" s="78" t="s">
        <v>163</v>
      </c>
      <c r="BE24" s="232" t="s">
        <v>110</v>
      </c>
      <c r="BF24" s="78">
        <v>5</v>
      </c>
      <c r="BG24" s="232">
        <v>1.30548302872063</v>
      </c>
      <c r="BH24" s="78" t="s">
        <v>163</v>
      </c>
      <c r="BI24" s="230" t="s">
        <v>110</v>
      </c>
      <c r="BJ24" s="78">
        <v>5</v>
      </c>
      <c r="BK24" s="230">
        <v>1.30548302872063</v>
      </c>
      <c r="BL24" s="78" t="s">
        <v>163</v>
      </c>
      <c r="BM24" s="230" t="s">
        <v>110</v>
      </c>
      <c r="BN24" s="78" t="s">
        <v>163</v>
      </c>
      <c r="BO24" s="230" t="s">
        <v>110</v>
      </c>
      <c r="BP24" s="78">
        <v>6</v>
      </c>
      <c r="BQ24" s="230">
        <v>1.56657963446475</v>
      </c>
      <c r="BR24" s="78">
        <v>6</v>
      </c>
      <c r="BS24" s="231">
        <v>1.56657963446475</v>
      </c>
      <c r="BT24" s="78">
        <v>13</v>
      </c>
      <c r="BU24" s="231">
        <v>3.3942558746736302</v>
      </c>
      <c r="BV24" s="78">
        <v>10</v>
      </c>
      <c r="BW24" s="230">
        <v>2.6109660574412499</v>
      </c>
      <c r="BX24" s="78">
        <v>19</v>
      </c>
      <c r="BY24" s="230">
        <v>4.9608355091383798</v>
      </c>
      <c r="BZ24" s="78">
        <v>19</v>
      </c>
      <c r="CA24" s="230">
        <v>4.9608355091383798</v>
      </c>
      <c r="CB24" s="78">
        <v>21</v>
      </c>
      <c r="CC24" s="230">
        <v>5.4830287206266304</v>
      </c>
      <c r="CD24" s="78">
        <v>8</v>
      </c>
      <c r="CE24" s="230">
        <v>2.0887728459530002</v>
      </c>
    </row>
    <row r="25" spans="1:83">
      <c r="A25" s="30" t="s">
        <v>117</v>
      </c>
      <c r="B25" s="90">
        <v>375</v>
      </c>
      <c r="C25" s="94">
        <v>1.5330526143657299</v>
      </c>
      <c r="D25" s="85" t="s">
        <v>163</v>
      </c>
      <c r="E25" s="233" t="s">
        <v>110</v>
      </c>
      <c r="F25" s="78" t="s">
        <v>163</v>
      </c>
      <c r="G25" s="233" t="s">
        <v>110</v>
      </c>
      <c r="H25" s="78" t="s">
        <v>163</v>
      </c>
      <c r="I25" s="233" t="s">
        <v>110</v>
      </c>
      <c r="J25" s="78">
        <v>10</v>
      </c>
      <c r="K25" s="233">
        <v>2.6666666666666701</v>
      </c>
      <c r="L25" s="78">
        <v>19</v>
      </c>
      <c r="M25" s="233">
        <v>5.06666666666667</v>
      </c>
      <c r="N25" s="78">
        <v>16</v>
      </c>
      <c r="O25" s="233">
        <v>4.2666666666666702</v>
      </c>
      <c r="P25" s="78">
        <v>14</v>
      </c>
      <c r="Q25" s="233">
        <v>3.7333333333333298</v>
      </c>
      <c r="R25" s="78">
        <v>26</v>
      </c>
      <c r="S25" s="233">
        <v>6.93333333333333</v>
      </c>
      <c r="T25" s="78">
        <v>27</v>
      </c>
      <c r="U25" s="232">
        <v>7.2</v>
      </c>
      <c r="V25" s="78">
        <v>16</v>
      </c>
      <c r="W25" s="232">
        <v>4.2666666666666702</v>
      </c>
      <c r="X25" s="78">
        <v>20</v>
      </c>
      <c r="Y25" s="232">
        <v>5.3333333333333401</v>
      </c>
      <c r="Z25" s="78">
        <v>22</v>
      </c>
      <c r="AA25" s="232">
        <v>5.8666666666666698</v>
      </c>
      <c r="AB25" s="78">
        <v>8</v>
      </c>
      <c r="AC25" s="232">
        <v>2.1333333333333302</v>
      </c>
      <c r="AD25" s="78">
        <v>16</v>
      </c>
      <c r="AE25" s="232">
        <v>4.2666666666666702</v>
      </c>
      <c r="AF25" s="78">
        <v>16</v>
      </c>
      <c r="AG25" s="232">
        <v>4.2666666666666702</v>
      </c>
      <c r="AH25" s="78">
        <v>11</v>
      </c>
      <c r="AI25" s="232">
        <v>2.93333333333333</v>
      </c>
      <c r="AJ25" s="78">
        <v>10</v>
      </c>
      <c r="AK25" s="232">
        <v>2.6666666666666701</v>
      </c>
      <c r="AL25" s="78">
        <v>6</v>
      </c>
      <c r="AM25" s="232">
        <v>1.6</v>
      </c>
      <c r="AN25" s="78">
        <v>8</v>
      </c>
      <c r="AO25" s="232">
        <v>2.1333333333333302</v>
      </c>
      <c r="AP25" s="78" t="s">
        <v>163</v>
      </c>
      <c r="AQ25" s="232" t="s">
        <v>110</v>
      </c>
      <c r="AR25" s="78" t="s">
        <v>163</v>
      </c>
      <c r="AS25" s="232" t="s">
        <v>110</v>
      </c>
      <c r="AT25" s="78" t="s">
        <v>163</v>
      </c>
      <c r="AU25" s="232" t="s">
        <v>110</v>
      </c>
      <c r="AV25" s="78" t="s">
        <v>163</v>
      </c>
      <c r="AW25" s="232" t="s">
        <v>110</v>
      </c>
      <c r="AX25" s="78" t="s">
        <v>163</v>
      </c>
      <c r="AY25" s="232" t="s">
        <v>110</v>
      </c>
      <c r="AZ25" s="78">
        <v>4</v>
      </c>
      <c r="BA25" s="232">
        <v>1.06666666666667</v>
      </c>
      <c r="BB25" s="78" t="s">
        <v>163</v>
      </c>
      <c r="BC25" s="232" t="s">
        <v>110</v>
      </c>
      <c r="BD25" s="78" t="s">
        <v>163</v>
      </c>
      <c r="BE25" s="232" t="s">
        <v>110</v>
      </c>
      <c r="BF25" s="78" t="s">
        <v>163</v>
      </c>
      <c r="BG25" s="232" t="s">
        <v>110</v>
      </c>
      <c r="BH25" s="78" t="s">
        <v>163</v>
      </c>
      <c r="BI25" s="230" t="s">
        <v>110</v>
      </c>
      <c r="BJ25" s="78" t="s">
        <v>163</v>
      </c>
      <c r="BK25" s="230" t="s">
        <v>110</v>
      </c>
      <c r="BL25" s="78" t="s">
        <v>163</v>
      </c>
      <c r="BM25" s="230" t="s">
        <v>110</v>
      </c>
      <c r="BN25" s="78" t="s">
        <v>163</v>
      </c>
      <c r="BO25" s="230" t="s">
        <v>110</v>
      </c>
      <c r="BP25" s="78">
        <v>0</v>
      </c>
      <c r="BQ25" s="230">
        <v>0</v>
      </c>
      <c r="BR25" s="78">
        <v>4</v>
      </c>
      <c r="BS25" s="231">
        <v>1.06666666666667</v>
      </c>
      <c r="BT25" s="78" t="s">
        <v>163</v>
      </c>
      <c r="BU25" s="231" t="s">
        <v>110</v>
      </c>
      <c r="BV25" s="78">
        <v>9</v>
      </c>
      <c r="BW25" s="230">
        <v>2.4</v>
      </c>
      <c r="BX25" s="78">
        <v>15</v>
      </c>
      <c r="BY25" s="230">
        <v>4</v>
      </c>
      <c r="BZ25" s="78">
        <v>27</v>
      </c>
      <c r="CA25" s="230">
        <v>7.2</v>
      </c>
      <c r="CB25" s="78">
        <v>20</v>
      </c>
      <c r="CC25" s="230">
        <v>5.3333333333333401</v>
      </c>
      <c r="CD25" s="78">
        <v>19</v>
      </c>
      <c r="CE25" s="230">
        <v>5.06666666666667</v>
      </c>
    </row>
    <row r="26" spans="1:83">
      <c r="A26" s="30" t="s">
        <v>116</v>
      </c>
      <c r="B26" s="90">
        <v>310</v>
      </c>
      <c r="C26" s="94">
        <v>1.26732349454233</v>
      </c>
      <c r="D26" s="84">
        <v>0</v>
      </c>
      <c r="E26" s="233">
        <v>0</v>
      </c>
      <c r="F26" s="84">
        <v>0</v>
      </c>
      <c r="G26" s="233">
        <v>0</v>
      </c>
      <c r="H26" s="84" t="s">
        <v>163</v>
      </c>
      <c r="I26" s="233" t="s">
        <v>110</v>
      </c>
      <c r="J26" s="84" t="s">
        <v>163</v>
      </c>
      <c r="K26" s="233" t="s">
        <v>110</v>
      </c>
      <c r="L26" s="78">
        <v>4</v>
      </c>
      <c r="M26" s="233">
        <v>1.2903225806451599</v>
      </c>
      <c r="N26" s="78">
        <v>15</v>
      </c>
      <c r="O26" s="233">
        <v>4.8387096774193603</v>
      </c>
      <c r="P26" s="78">
        <v>9</v>
      </c>
      <c r="Q26" s="233">
        <v>2.9032258064516099</v>
      </c>
      <c r="R26" s="78">
        <v>10</v>
      </c>
      <c r="S26" s="233">
        <v>3.2258064516128999</v>
      </c>
      <c r="T26" s="78">
        <v>12</v>
      </c>
      <c r="U26" s="232">
        <v>3.87096774193548</v>
      </c>
      <c r="V26" s="78">
        <v>12</v>
      </c>
      <c r="W26" s="232">
        <v>3.87096774193548</v>
      </c>
      <c r="X26" s="78">
        <v>15</v>
      </c>
      <c r="Y26" s="232">
        <v>4.8387096774193603</v>
      </c>
      <c r="Z26" s="78">
        <v>16</v>
      </c>
      <c r="AA26" s="232">
        <v>5.1612903225806503</v>
      </c>
      <c r="AB26" s="78">
        <v>17</v>
      </c>
      <c r="AC26" s="232">
        <v>5.4838709677419404</v>
      </c>
      <c r="AD26" s="78">
        <v>10</v>
      </c>
      <c r="AE26" s="232">
        <v>3.2258064516128999</v>
      </c>
      <c r="AF26" s="78">
        <v>8</v>
      </c>
      <c r="AG26" s="232">
        <v>2.5806451612903198</v>
      </c>
      <c r="AH26" s="78">
        <v>10</v>
      </c>
      <c r="AI26" s="232">
        <v>3.2258064516128999</v>
      </c>
      <c r="AJ26" s="78">
        <v>6</v>
      </c>
      <c r="AK26" s="232">
        <v>1.93548387096774</v>
      </c>
      <c r="AL26" s="78" t="s">
        <v>163</v>
      </c>
      <c r="AM26" s="232" t="s">
        <v>110</v>
      </c>
      <c r="AN26" s="78" t="s">
        <v>163</v>
      </c>
      <c r="AO26" s="232" t="s">
        <v>110</v>
      </c>
      <c r="AP26" s="78" t="s">
        <v>163</v>
      </c>
      <c r="AQ26" s="232" t="s">
        <v>110</v>
      </c>
      <c r="AR26" s="78">
        <v>0</v>
      </c>
      <c r="AS26" s="232">
        <v>0</v>
      </c>
      <c r="AT26" s="78">
        <v>0</v>
      </c>
      <c r="AU26" s="232">
        <v>0</v>
      </c>
      <c r="AV26" s="78" t="s">
        <v>163</v>
      </c>
      <c r="AW26" s="232" t="s">
        <v>110</v>
      </c>
      <c r="AX26" s="78">
        <v>6</v>
      </c>
      <c r="AY26" s="232">
        <v>1.93548387096774</v>
      </c>
      <c r="AZ26" s="78" t="s">
        <v>163</v>
      </c>
      <c r="BA26" s="232" t="s">
        <v>110</v>
      </c>
      <c r="BB26" s="78">
        <v>0</v>
      </c>
      <c r="BC26" s="232">
        <v>0</v>
      </c>
      <c r="BD26" s="78" t="s">
        <v>163</v>
      </c>
      <c r="BE26" s="232" t="s">
        <v>110</v>
      </c>
      <c r="BF26" s="78" t="s">
        <v>163</v>
      </c>
      <c r="BG26" s="232" t="s">
        <v>110</v>
      </c>
      <c r="BH26" s="78" t="s">
        <v>163</v>
      </c>
      <c r="BI26" s="230" t="s">
        <v>110</v>
      </c>
      <c r="BJ26" s="78">
        <v>5</v>
      </c>
      <c r="BK26" s="230">
        <v>1.61290322580645</v>
      </c>
      <c r="BL26" s="78" t="s">
        <v>163</v>
      </c>
      <c r="BM26" s="230" t="s">
        <v>110</v>
      </c>
      <c r="BN26" s="78">
        <v>4</v>
      </c>
      <c r="BO26" s="230">
        <v>1.2903225806451599</v>
      </c>
      <c r="BP26" s="78">
        <v>11</v>
      </c>
      <c r="BQ26" s="230">
        <v>3.54838709677419</v>
      </c>
      <c r="BR26" s="78">
        <v>9</v>
      </c>
      <c r="BS26" s="231">
        <v>2.9032258064516099</v>
      </c>
      <c r="BT26" s="78">
        <v>12</v>
      </c>
      <c r="BU26" s="231">
        <v>3.87096774193548</v>
      </c>
      <c r="BV26" s="78">
        <v>9</v>
      </c>
      <c r="BW26" s="230">
        <v>2.9032258064516099</v>
      </c>
      <c r="BX26" s="78">
        <v>25</v>
      </c>
      <c r="BY26" s="230">
        <v>8.0645161290322598</v>
      </c>
      <c r="BZ26" s="78">
        <v>28</v>
      </c>
      <c r="CA26" s="230">
        <v>9.0322580645161299</v>
      </c>
      <c r="CB26" s="78">
        <v>24</v>
      </c>
      <c r="CC26" s="230">
        <v>7.7419354838709697</v>
      </c>
      <c r="CD26" s="78">
        <v>14</v>
      </c>
      <c r="CE26" s="230">
        <v>4.5161290322580703</v>
      </c>
    </row>
    <row r="27" spans="1:83">
      <c r="A27" s="30" t="s">
        <v>126</v>
      </c>
      <c r="B27" s="90">
        <v>226</v>
      </c>
      <c r="C27" s="94">
        <v>0.92391970892441</v>
      </c>
      <c r="D27" s="84" t="s">
        <v>163</v>
      </c>
      <c r="E27" s="233" t="s">
        <v>110</v>
      </c>
      <c r="F27" s="84">
        <v>6</v>
      </c>
      <c r="G27" s="233">
        <v>2.65486725663717</v>
      </c>
      <c r="H27" s="84" t="s">
        <v>163</v>
      </c>
      <c r="I27" s="233" t="s">
        <v>110</v>
      </c>
      <c r="J27" s="84">
        <v>10</v>
      </c>
      <c r="K27" s="233">
        <v>4.4247787610619502</v>
      </c>
      <c r="L27" s="84">
        <v>18</v>
      </c>
      <c r="M27" s="233">
        <v>7.9646017699115097</v>
      </c>
      <c r="N27" s="84">
        <v>18</v>
      </c>
      <c r="O27" s="233">
        <v>7.9646017699115097</v>
      </c>
      <c r="P27" s="84">
        <v>8</v>
      </c>
      <c r="Q27" s="233">
        <v>3.5398230088495599</v>
      </c>
      <c r="R27" s="84">
        <v>10</v>
      </c>
      <c r="S27" s="233">
        <v>4.4247787610619502</v>
      </c>
      <c r="T27" s="84">
        <v>4</v>
      </c>
      <c r="U27" s="232">
        <v>1.76991150442478</v>
      </c>
      <c r="V27" s="78">
        <v>9</v>
      </c>
      <c r="W27" s="232">
        <v>3.98230088495575</v>
      </c>
      <c r="X27" s="78">
        <v>6</v>
      </c>
      <c r="Y27" s="232">
        <v>2.65486725663717</v>
      </c>
      <c r="Z27" s="100">
        <v>4</v>
      </c>
      <c r="AA27" s="232">
        <v>1.76991150442478</v>
      </c>
      <c r="AB27" s="100">
        <v>4</v>
      </c>
      <c r="AC27" s="232">
        <v>1.76991150442478</v>
      </c>
      <c r="AD27" s="100">
        <v>6</v>
      </c>
      <c r="AE27" s="232">
        <v>2.65486725663717</v>
      </c>
      <c r="AF27" s="100">
        <v>5</v>
      </c>
      <c r="AG27" s="232">
        <v>2.2123893805309698</v>
      </c>
      <c r="AH27" s="100">
        <v>5</v>
      </c>
      <c r="AI27" s="232">
        <v>2.2123893805309698</v>
      </c>
      <c r="AJ27" s="100">
        <v>12</v>
      </c>
      <c r="AK27" s="232">
        <v>5.3097345132743401</v>
      </c>
      <c r="AL27" s="100">
        <v>4</v>
      </c>
      <c r="AM27" s="232">
        <v>1.76991150442478</v>
      </c>
      <c r="AN27" s="100" t="s">
        <v>163</v>
      </c>
      <c r="AO27" s="232" t="s">
        <v>110</v>
      </c>
      <c r="AP27" s="100" t="s">
        <v>163</v>
      </c>
      <c r="AQ27" s="232" t="s">
        <v>110</v>
      </c>
      <c r="AR27" s="100" t="s">
        <v>163</v>
      </c>
      <c r="AS27" s="232" t="s">
        <v>110</v>
      </c>
      <c r="AT27" s="100" t="s">
        <v>163</v>
      </c>
      <c r="AU27" s="232" t="s">
        <v>110</v>
      </c>
      <c r="AV27" s="100" t="s">
        <v>163</v>
      </c>
      <c r="AW27" s="232" t="s">
        <v>110</v>
      </c>
      <c r="AX27" s="100" t="s">
        <v>163</v>
      </c>
      <c r="AY27" s="232" t="s">
        <v>110</v>
      </c>
      <c r="AZ27" s="100" t="s">
        <v>163</v>
      </c>
      <c r="BA27" s="232" t="s">
        <v>110</v>
      </c>
      <c r="BB27" s="100" t="s">
        <v>163</v>
      </c>
      <c r="BC27" s="232" t="s">
        <v>110</v>
      </c>
      <c r="BD27" s="100" t="s">
        <v>163</v>
      </c>
      <c r="BE27" s="232" t="s">
        <v>110</v>
      </c>
      <c r="BF27" s="100">
        <v>0</v>
      </c>
      <c r="BG27" s="232">
        <v>0</v>
      </c>
      <c r="BH27" s="100" t="s">
        <v>163</v>
      </c>
      <c r="BI27" s="230" t="s">
        <v>110</v>
      </c>
      <c r="BJ27" s="100" t="s">
        <v>163</v>
      </c>
      <c r="BK27" s="230" t="s">
        <v>110</v>
      </c>
      <c r="BL27" s="100">
        <v>0</v>
      </c>
      <c r="BM27" s="230">
        <v>0</v>
      </c>
      <c r="BN27" s="100" t="s">
        <v>163</v>
      </c>
      <c r="BO27" s="230" t="s">
        <v>110</v>
      </c>
      <c r="BP27" s="100" t="s">
        <v>163</v>
      </c>
      <c r="BQ27" s="230" t="s">
        <v>110</v>
      </c>
      <c r="BR27" s="100" t="s">
        <v>163</v>
      </c>
      <c r="BS27" s="231" t="s">
        <v>110</v>
      </c>
      <c r="BT27" s="100">
        <v>9</v>
      </c>
      <c r="BU27" s="231">
        <v>3.98230088495575</v>
      </c>
      <c r="BV27" s="100">
        <v>10</v>
      </c>
      <c r="BW27" s="230">
        <v>4.4247787610619502</v>
      </c>
      <c r="BX27" s="100">
        <v>13</v>
      </c>
      <c r="BY27" s="230">
        <v>5.7522123893805297</v>
      </c>
      <c r="BZ27" s="100">
        <v>17</v>
      </c>
      <c r="CA27" s="230">
        <v>7.5221238938053103</v>
      </c>
      <c r="CB27" s="100">
        <v>15</v>
      </c>
      <c r="CC27" s="230">
        <v>6.6371681415929196</v>
      </c>
      <c r="CD27" s="100">
        <v>6</v>
      </c>
      <c r="CE27" s="230">
        <v>2.65486725663717</v>
      </c>
    </row>
    <row r="28" spans="1:83">
      <c r="A28" s="30" t="s">
        <v>141</v>
      </c>
      <c r="B28" s="90">
        <v>182</v>
      </c>
      <c r="C28" s="93">
        <v>0.74404153550550001</v>
      </c>
      <c r="D28" s="83">
        <v>0</v>
      </c>
      <c r="E28" s="237">
        <v>0</v>
      </c>
      <c r="F28" s="83" t="s">
        <v>163</v>
      </c>
      <c r="G28" s="237" t="s">
        <v>110</v>
      </c>
      <c r="H28" s="78" t="s">
        <v>163</v>
      </c>
      <c r="I28" s="237" t="s">
        <v>110</v>
      </c>
      <c r="J28" s="78">
        <v>5</v>
      </c>
      <c r="K28" s="237">
        <v>2.7472527472527499</v>
      </c>
      <c r="L28" s="83">
        <v>8</v>
      </c>
      <c r="M28" s="237">
        <v>4.3956043956044004</v>
      </c>
      <c r="N28" s="83">
        <v>11</v>
      </c>
      <c r="O28" s="237">
        <v>6.04395604395605</v>
      </c>
      <c r="P28" s="78">
        <v>12</v>
      </c>
      <c r="Q28" s="237">
        <v>6.5934065934066002</v>
      </c>
      <c r="R28" s="78">
        <v>11</v>
      </c>
      <c r="S28" s="237">
        <v>6.04395604395605</v>
      </c>
      <c r="T28" s="83">
        <v>8</v>
      </c>
      <c r="U28" s="236">
        <v>4.3956043956044004</v>
      </c>
      <c r="V28" s="83">
        <v>11</v>
      </c>
      <c r="W28" s="236">
        <v>6.04395604395605</v>
      </c>
      <c r="X28" s="83">
        <v>10</v>
      </c>
      <c r="Y28" s="236">
        <v>5.4945054945054999</v>
      </c>
      <c r="Z28" s="83">
        <v>6</v>
      </c>
      <c r="AA28" s="236">
        <v>3.2967032967033001</v>
      </c>
      <c r="AB28" s="83">
        <v>9</v>
      </c>
      <c r="AC28" s="236">
        <v>4.9450549450549497</v>
      </c>
      <c r="AD28" s="83">
        <v>5</v>
      </c>
      <c r="AE28" s="236">
        <v>2.7472527472527499</v>
      </c>
      <c r="AF28" s="83" t="s">
        <v>163</v>
      </c>
      <c r="AG28" s="236" t="s">
        <v>110</v>
      </c>
      <c r="AH28" s="83">
        <v>4</v>
      </c>
      <c r="AI28" s="236">
        <v>2.1978021978022002</v>
      </c>
      <c r="AJ28" s="83">
        <v>12</v>
      </c>
      <c r="AK28" s="236">
        <v>6.5934065934066002</v>
      </c>
      <c r="AL28" s="83" t="s">
        <v>163</v>
      </c>
      <c r="AM28" s="236" t="s">
        <v>110</v>
      </c>
      <c r="AN28" s="83" t="s">
        <v>163</v>
      </c>
      <c r="AO28" s="236" t="s">
        <v>110</v>
      </c>
      <c r="AP28" s="83">
        <v>5</v>
      </c>
      <c r="AQ28" s="236">
        <v>2.7472527472527499</v>
      </c>
      <c r="AR28" s="83">
        <v>0</v>
      </c>
      <c r="AS28" s="236">
        <v>0</v>
      </c>
      <c r="AT28" s="83" t="s">
        <v>163</v>
      </c>
      <c r="AU28" s="236" t="s">
        <v>110</v>
      </c>
      <c r="AV28" s="83">
        <v>0</v>
      </c>
      <c r="AW28" s="236">
        <v>0</v>
      </c>
      <c r="AX28" s="83" t="s">
        <v>163</v>
      </c>
      <c r="AY28" s="236" t="s">
        <v>110</v>
      </c>
      <c r="AZ28" s="83" t="s">
        <v>163</v>
      </c>
      <c r="BA28" s="236" t="s">
        <v>110</v>
      </c>
      <c r="BB28" s="83" t="s">
        <v>163</v>
      </c>
      <c r="BC28" s="236" t="s">
        <v>110</v>
      </c>
      <c r="BD28" s="83" t="s">
        <v>163</v>
      </c>
      <c r="BE28" s="236" t="s">
        <v>110</v>
      </c>
      <c r="BF28" s="83">
        <v>0</v>
      </c>
      <c r="BG28" s="236">
        <v>0</v>
      </c>
      <c r="BH28" s="83" t="s">
        <v>163</v>
      </c>
      <c r="BI28" s="234" t="s">
        <v>110</v>
      </c>
      <c r="BJ28" s="83" t="s">
        <v>163</v>
      </c>
      <c r="BK28" s="234" t="s">
        <v>110</v>
      </c>
      <c r="BL28" s="83" t="s">
        <v>163</v>
      </c>
      <c r="BM28" s="234" t="s">
        <v>110</v>
      </c>
      <c r="BN28" s="83" t="s">
        <v>163</v>
      </c>
      <c r="BO28" s="234" t="s">
        <v>110</v>
      </c>
      <c r="BP28" s="83">
        <v>0</v>
      </c>
      <c r="BQ28" s="234">
        <v>0</v>
      </c>
      <c r="BR28" s="83" t="s">
        <v>163</v>
      </c>
      <c r="BS28" s="235" t="s">
        <v>110</v>
      </c>
      <c r="BT28" s="83" t="s">
        <v>163</v>
      </c>
      <c r="BU28" s="235" t="s">
        <v>110</v>
      </c>
      <c r="BV28" s="83" t="s">
        <v>163</v>
      </c>
      <c r="BW28" s="234" t="s">
        <v>110</v>
      </c>
      <c r="BX28" s="83">
        <v>4</v>
      </c>
      <c r="BY28" s="234">
        <v>2.1978021978022002</v>
      </c>
      <c r="BZ28" s="83">
        <v>8</v>
      </c>
      <c r="CA28" s="234">
        <v>4.3956043956044004</v>
      </c>
      <c r="CB28" s="83">
        <v>10</v>
      </c>
      <c r="CC28" s="234">
        <v>5.4945054945054999</v>
      </c>
      <c r="CD28" s="83">
        <v>13</v>
      </c>
      <c r="CE28" s="234">
        <v>7.1428571428571397</v>
      </c>
    </row>
    <row r="29" spans="1:83">
      <c r="A29" s="30" t="s">
        <v>263</v>
      </c>
      <c r="B29" s="90">
        <v>156</v>
      </c>
      <c r="C29" s="94">
        <v>0.63774988757614004</v>
      </c>
      <c r="D29" s="84">
        <v>0</v>
      </c>
      <c r="E29" s="233">
        <v>0</v>
      </c>
      <c r="F29" s="84">
        <v>0</v>
      </c>
      <c r="G29" s="233">
        <v>0</v>
      </c>
      <c r="H29" s="84" t="s">
        <v>163</v>
      </c>
      <c r="I29" s="233" t="s">
        <v>110</v>
      </c>
      <c r="J29" s="84">
        <v>4</v>
      </c>
      <c r="K29" s="233">
        <v>2.5641025641025599</v>
      </c>
      <c r="L29" s="84" t="s">
        <v>163</v>
      </c>
      <c r="M29" s="233" t="s">
        <v>110</v>
      </c>
      <c r="N29" s="84" t="s">
        <v>163</v>
      </c>
      <c r="O29" s="233" t="s">
        <v>110</v>
      </c>
      <c r="P29" s="84">
        <v>4</v>
      </c>
      <c r="Q29" s="233">
        <v>2.5641025641025599</v>
      </c>
      <c r="R29" s="84" t="s">
        <v>163</v>
      </c>
      <c r="S29" s="233" t="s">
        <v>110</v>
      </c>
      <c r="T29" s="84">
        <v>5</v>
      </c>
      <c r="U29" s="232">
        <v>3.2051282051282102</v>
      </c>
      <c r="V29" s="84" t="s">
        <v>163</v>
      </c>
      <c r="W29" s="232" t="s">
        <v>110</v>
      </c>
      <c r="X29" s="84">
        <v>0</v>
      </c>
      <c r="Y29" s="232">
        <v>0</v>
      </c>
      <c r="Z29" s="84">
        <v>5</v>
      </c>
      <c r="AA29" s="232">
        <v>3.2051282051282102</v>
      </c>
      <c r="AB29" s="84">
        <v>9</v>
      </c>
      <c r="AC29" s="232">
        <v>5.7692307692307701</v>
      </c>
      <c r="AD29" s="84">
        <v>6</v>
      </c>
      <c r="AE29" s="232">
        <v>3.8461538461538498</v>
      </c>
      <c r="AF29" s="84">
        <v>6</v>
      </c>
      <c r="AG29" s="232">
        <v>3.8461538461538498</v>
      </c>
      <c r="AH29" s="84">
        <v>6</v>
      </c>
      <c r="AI29" s="232">
        <v>3.8461538461538498</v>
      </c>
      <c r="AJ29" s="84">
        <v>8</v>
      </c>
      <c r="AK29" s="232">
        <v>5.1282051282051304</v>
      </c>
      <c r="AL29" s="100">
        <v>5</v>
      </c>
      <c r="AM29" s="232">
        <v>3.2051282051282102</v>
      </c>
      <c r="AN29" s="100" t="s">
        <v>163</v>
      </c>
      <c r="AO29" s="232" t="s">
        <v>110</v>
      </c>
      <c r="AP29" s="100">
        <v>4</v>
      </c>
      <c r="AQ29" s="232">
        <v>2.5641025641025599</v>
      </c>
      <c r="AR29" s="100">
        <v>0</v>
      </c>
      <c r="AS29" s="232">
        <v>0</v>
      </c>
      <c r="AT29" s="100">
        <v>4</v>
      </c>
      <c r="AU29" s="232">
        <v>2.5641025641025599</v>
      </c>
      <c r="AV29" s="100" t="s">
        <v>163</v>
      </c>
      <c r="AW29" s="232" t="s">
        <v>110</v>
      </c>
      <c r="AX29" s="100">
        <v>5</v>
      </c>
      <c r="AY29" s="232">
        <v>3.2051282051282102</v>
      </c>
      <c r="AZ29" s="100" t="s">
        <v>163</v>
      </c>
      <c r="BA29" s="232" t="s">
        <v>110</v>
      </c>
      <c r="BB29" s="100" t="s">
        <v>163</v>
      </c>
      <c r="BC29" s="232" t="s">
        <v>110</v>
      </c>
      <c r="BD29" s="100" t="s">
        <v>163</v>
      </c>
      <c r="BE29" s="232" t="s">
        <v>110</v>
      </c>
      <c r="BF29" s="100" t="s">
        <v>163</v>
      </c>
      <c r="BG29" s="232" t="s">
        <v>110</v>
      </c>
      <c r="BH29" s="100" t="s">
        <v>163</v>
      </c>
      <c r="BI29" s="230" t="s">
        <v>110</v>
      </c>
      <c r="BJ29" s="100">
        <v>4</v>
      </c>
      <c r="BK29" s="230">
        <v>2.5641025641025599</v>
      </c>
      <c r="BL29" s="100">
        <v>4</v>
      </c>
      <c r="BM29" s="230">
        <v>2.5641025641025599</v>
      </c>
      <c r="BN29" s="100">
        <v>5</v>
      </c>
      <c r="BO29" s="230">
        <v>3.2051282051282102</v>
      </c>
      <c r="BP29" s="100" t="s">
        <v>163</v>
      </c>
      <c r="BQ29" s="230" t="s">
        <v>110</v>
      </c>
      <c r="BR29" s="100" t="s">
        <v>163</v>
      </c>
      <c r="BS29" s="231" t="s">
        <v>110</v>
      </c>
      <c r="BT29" s="100">
        <v>7</v>
      </c>
      <c r="BU29" s="231">
        <v>4.4871794871794899</v>
      </c>
      <c r="BV29" s="100">
        <v>8</v>
      </c>
      <c r="BW29" s="230">
        <v>5.1282051282051304</v>
      </c>
      <c r="BX29" s="100">
        <v>5</v>
      </c>
      <c r="BY29" s="230">
        <v>3.2051282051282102</v>
      </c>
      <c r="BZ29" s="100">
        <v>8</v>
      </c>
      <c r="CA29" s="230">
        <v>5.1282051282051304</v>
      </c>
      <c r="CB29" s="100">
        <v>8</v>
      </c>
      <c r="CC29" s="230">
        <v>5.1282051282051304</v>
      </c>
      <c r="CD29" s="100">
        <v>12</v>
      </c>
      <c r="CE29" s="230">
        <v>7.6923076923076898</v>
      </c>
    </row>
    <row r="30" spans="1:83" ht="14.25" thickBot="1">
      <c r="A30" s="21" t="s">
        <v>142</v>
      </c>
      <c r="B30" s="90">
        <v>29</v>
      </c>
      <c r="C30" s="97">
        <v>0.11855606884427999</v>
      </c>
      <c r="D30" s="86">
        <v>0</v>
      </c>
      <c r="E30" s="229">
        <v>0</v>
      </c>
      <c r="F30" s="86">
        <v>0</v>
      </c>
      <c r="G30" s="229">
        <v>0</v>
      </c>
      <c r="H30" s="86">
        <v>0</v>
      </c>
      <c r="I30" s="229">
        <v>0</v>
      </c>
      <c r="J30" s="86" t="s">
        <v>163</v>
      </c>
      <c r="K30" s="229" t="s">
        <v>110</v>
      </c>
      <c r="L30" s="86">
        <v>0</v>
      </c>
      <c r="M30" s="229">
        <v>0</v>
      </c>
      <c r="N30" s="86">
        <v>0</v>
      </c>
      <c r="O30" s="229">
        <v>0</v>
      </c>
      <c r="P30" s="86" t="s">
        <v>163</v>
      </c>
      <c r="Q30" s="229" t="s">
        <v>110</v>
      </c>
      <c r="R30" s="86" t="s">
        <v>163</v>
      </c>
      <c r="S30" s="229" t="s">
        <v>110</v>
      </c>
      <c r="T30" s="86" t="s">
        <v>163</v>
      </c>
      <c r="U30" s="228" t="s">
        <v>110</v>
      </c>
      <c r="V30" s="86">
        <v>0</v>
      </c>
      <c r="W30" s="228">
        <v>0</v>
      </c>
      <c r="X30" s="86" t="s">
        <v>163</v>
      </c>
      <c r="Y30" s="228" t="s">
        <v>110</v>
      </c>
      <c r="Z30" s="86">
        <v>0</v>
      </c>
      <c r="AA30" s="228">
        <v>0</v>
      </c>
      <c r="AB30" s="86" t="s">
        <v>163</v>
      </c>
      <c r="AC30" s="228" t="s">
        <v>110</v>
      </c>
      <c r="AD30" s="86" t="s">
        <v>163</v>
      </c>
      <c r="AE30" s="228" t="s">
        <v>110</v>
      </c>
      <c r="AF30" s="86" t="s">
        <v>163</v>
      </c>
      <c r="AG30" s="228" t="s">
        <v>110</v>
      </c>
      <c r="AH30" s="86" t="s">
        <v>163</v>
      </c>
      <c r="AI30" s="228" t="s">
        <v>110</v>
      </c>
      <c r="AJ30" s="86" t="s">
        <v>163</v>
      </c>
      <c r="AK30" s="228" t="s">
        <v>110</v>
      </c>
      <c r="AL30" s="86" t="s">
        <v>163</v>
      </c>
      <c r="AM30" s="228" t="s">
        <v>110</v>
      </c>
      <c r="AN30" s="86">
        <v>0</v>
      </c>
      <c r="AO30" s="228">
        <v>0</v>
      </c>
      <c r="AP30" s="86">
        <v>0</v>
      </c>
      <c r="AQ30" s="228">
        <v>0</v>
      </c>
      <c r="AR30" s="86" t="s">
        <v>163</v>
      </c>
      <c r="AS30" s="228" t="s">
        <v>110</v>
      </c>
      <c r="AT30" s="86">
        <v>0</v>
      </c>
      <c r="AU30" s="228">
        <v>0</v>
      </c>
      <c r="AV30" s="86" t="s">
        <v>163</v>
      </c>
      <c r="AW30" s="228" t="s">
        <v>110</v>
      </c>
      <c r="AX30" s="86" t="s">
        <v>163</v>
      </c>
      <c r="AY30" s="228" t="s">
        <v>110</v>
      </c>
      <c r="AZ30" s="86" t="s">
        <v>163</v>
      </c>
      <c r="BA30" s="228" t="s">
        <v>110</v>
      </c>
      <c r="BB30" s="86" t="s">
        <v>163</v>
      </c>
      <c r="BC30" s="228" t="s">
        <v>110</v>
      </c>
      <c r="BD30" s="86" t="s">
        <v>163</v>
      </c>
      <c r="BE30" s="228" t="s">
        <v>110</v>
      </c>
      <c r="BF30" s="86" t="s">
        <v>163</v>
      </c>
      <c r="BG30" s="228" t="s">
        <v>110</v>
      </c>
      <c r="BH30" s="86">
        <v>0</v>
      </c>
      <c r="BI30" s="227">
        <v>0</v>
      </c>
      <c r="BJ30" s="86">
        <v>0</v>
      </c>
      <c r="BK30" s="227">
        <v>0</v>
      </c>
      <c r="BL30" s="86" t="s">
        <v>163</v>
      </c>
      <c r="BM30" s="227" t="s">
        <v>110</v>
      </c>
      <c r="BN30" s="86" t="s">
        <v>163</v>
      </c>
      <c r="BO30" s="227" t="s">
        <v>110</v>
      </c>
      <c r="BP30" s="86">
        <v>0</v>
      </c>
      <c r="BQ30" s="227">
        <v>0</v>
      </c>
      <c r="BR30" s="86" t="s">
        <v>266</v>
      </c>
      <c r="BS30" s="226" t="s">
        <v>266</v>
      </c>
      <c r="BT30" s="86" t="s">
        <v>266</v>
      </c>
      <c r="BU30" s="226" t="s">
        <v>266</v>
      </c>
      <c r="BV30" s="86" t="s">
        <v>266</v>
      </c>
      <c r="BW30" s="226" t="s">
        <v>266</v>
      </c>
      <c r="BX30" s="86" t="s">
        <v>266</v>
      </c>
      <c r="BY30" s="226" t="s">
        <v>266</v>
      </c>
      <c r="BZ30" s="86" t="s">
        <v>266</v>
      </c>
      <c r="CA30" s="226" t="s">
        <v>266</v>
      </c>
      <c r="CB30" s="86" t="s">
        <v>266</v>
      </c>
      <c r="CC30" s="226" t="s">
        <v>266</v>
      </c>
      <c r="CD30" s="86" t="s">
        <v>266</v>
      </c>
      <c r="CE30" s="226" t="s">
        <v>266</v>
      </c>
    </row>
    <row r="31" spans="1:83" ht="15.75" customHeight="1" thickTop="1">
      <c r="A31" s="67" t="s">
        <v>193</v>
      </c>
      <c r="B31" s="67"/>
      <c r="C31" s="67"/>
      <c r="D31" s="67"/>
      <c r="E31" s="67"/>
      <c r="F31" s="67"/>
      <c r="G31" s="67"/>
      <c r="I31" s="225"/>
      <c r="AS31" s="224"/>
      <c r="AT31" s="223"/>
      <c r="BC31" s="224"/>
      <c r="BD31" s="223"/>
    </row>
    <row r="32" spans="1:83">
      <c r="A32" s="48" t="s">
        <v>181</v>
      </c>
      <c r="B32" s="80"/>
      <c r="C32" s="32"/>
      <c r="D32" s="80"/>
      <c r="E32" s="32"/>
      <c r="F32" s="80"/>
      <c r="G32" s="32"/>
      <c r="H32" s="80"/>
      <c r="J32" s="80"/>
      <c r="L32" s="80"/>
      <c r="N32" s="80"/>
      <c r="P32" s="80"/>
      <c r="R32" s="80"/>
      <c r="T32" s="80"/>
      <c r="V32" s="80"/>
      <c r="X32" s="80"/>
      <c r="Z32" s="80"/>
      <c r="BR32" s="19"/>
    </row>
    <row r="33" spans="1:27">
      <c r="A33" s="48" t="s">
        <v>182</v>
      </c>
      <c r="B33" s="80"/>
      <c r="C33" s="80"/>
      <c r="D33" s="80"/>
      <c r="E33" s="80"/>
      <c r="F33" s="80"/>
      <c r="G33" s="80"/>
      <c r="H33" s="80"/>
      <c r="I33" s="80"/>
      <c r="J33" s="80"/>
      <c r="K33" s="80"/>
      <c r="L33" s="80"/>
      <c r="M33" s="80"/>
      <c r="N33" s="80"/>
      <c r="O33" s="80"/>
      <c r="P33" s="80"/>
      <c r="Q33" s="80"/>
      <c r="R33" s="80"/>
      <c r="S33" s="80"/>
      <c r="T33" s="80"/>
      <c r="U33" s="222"/>
      <c r="V33" s="80"/>
      <c r="W33" s="222"/>
      <c r="X33" s="80"/>
      <c r="Y33" s="222"/>
      <c r="Z33" s="80"/>
      <c r="AA33" s="222"/>
    </row>
    <row r="34" spans="1:27" ht="15" customHeight="1">
      <c r="A34" s="98"/>
    </row>
    <row r="35" spans="1:27">
      <c r="A35" s="48" t="s">
        <v>167</v>
      </c>
    </row>
    <row r="36" spans="1:27">
      <c r="A36" s="48" t="s">
        <v>227</v>
      </c>
    </row>
    <row r="37" spans="1:27">
      <c r="A37" s="48"/>
    </row>
  </sheetData>
  <mergeCells count="45">
    <mergeCell ref="H6:I6"/>
    <mergeCell ref="BB5:CE5"/>
    <mergeCell ref="AD6:AE6"/>
    <mergeCell ref="BJ6:BK6"/>
    <mergeCell ref="BL6:BM6"/>
    <mergeCell ref="BN6:BO6"/>
    <mergeCell ref="D5:BA5"/>
    <mergeCell ref="BH6:BI6"/>
    <mergeCell ref="BF6:BG6"/>
    <mergeCell ref="BD6:BE6"/>
    <mergeCell ref="BB6:BC6"/>
    <mergeCell ref="Z6:AA6"/>
    <mergeCell ref="AF6:AG6"/>
    <mergeCell ref="AB6:AC6"/>
    <mergeCell ref="BZ6:CA6"/>
    <mergeCell ref="CB6:CC6"/>
    <mergeCell ref="CD6:CE6"/>
    <mergeCell ref="AZ6:BA6"/>
    <mergeCell ref="AX6:AY6"/>
    <mergeCell ref="L6:M6"/>
    <mergeCell ref="AH6:AI6"/>
    <mergeCell ref="AN6:AO6"/>
    <mergeCell ref="N6:O6"/>
    <mergeCell ref="P6:Q6"/>
    <mergeCell ref="AL6:AM6"/>
    <mergeCell ref="AJ6:AK6"/>
    <mergeCell ref="T6:U6"/>
    <mergeCell ref="V6:W6"/>
    <mergeCell ref="X6:Y6"/>
    <mergeCell ref="AP6:AQ6"/>
    <mergeCell ref="AR6:AS6"/>
    <mergeCell ref="BP6:BQ6"/>
    <mergeCell ref="A2:G2"/>
    <mergeCell ref="B5:C6"/>
    <mergeCell ref="A6:A7"/>
    <mergeCell ref="D6:E6"/>
    <mergeCell ref="F6:G6"/>
    <mergeCell ref="R6:S6"/>
    <mergeCell ref="J6:K6"/>
    <mergeCell ref="BR6:BS6"/>
    <mergeCell ref="BT6:BU6"/>
    <mergeCell ref="BV6:BW6"/>
    <mergeCell ref="BX6:BY6"/>
    <mergeCell ref="AV6:AW6"/>
    <mergeCell ref="AT6:AU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211</v>
      </c>
      <c r="B1" s="30"/>
      <c r="C1" s="30"/>
      <c r="D1" s="30"/>
      <c r="E1" s="30"/>
      <c r="F1" s="30"/>
      <c r="G1" s="30"/>
      <c r="H1" s="30"/>
      <c r="I1" s="30"/>
    </row>
    <row r="2" spans="1:9" ht="28.5" customHeight="1">
      <c r="A2" s="205" t="s">
        <v>242</v>
      </c>
      <c r="B2" s="205"/>
      <c r="C2" s="205"/>
      <c r="D2" s="205"/>
      <c r="E2" s="205"/>
      <c r="F2" s="205"/>
      <c r="G2" s="205"/>
      <c r="H2" s="76"/>
      <c r="I2" s="76"/>
    </row>
    <row r="4" spans="1:9" ht="14.25" thickBot="1">
      <c r="A4" s="104"/>
    </row>
    <row r="5" spans="1:9" ht="13.5" customHeight="1">
      <c r="A5" s="3"/>
      <c r="B5" s="207" t="s">
        <v>203</v>
      </c>
      <c r="C5" s="208"/>
      <c r="D5" s="207" t="s">
        <v>215</v>
      </c>
      <c r="E5" s="208"/>
      <c r="F5" s="207" t="s">
        <v>206</v>
      </c>
      <c r="G5" s="208"/>
    </row>
    <row r="6" spans="1:9">
      <c r="A6" s="209"/>
      <c r="B6" s="202"/>
      <c r="C6" s="201"/>
      <c r="D6" s="202"/>
      <c r="E6" s="201"/>
      <c r="F6" s="202"/>
      <c r="G6" s="201"/>
    </row>
    <row r="7" spans="1:9">
      <c r="A7" s="210"/>
      <c r="B7" s="6" t="s">
        <v>5</v>
      </c>
      <c r="C7" s="6" t="s">
        <v>165</v>
      </c>
      <c r="D7" s="6" t="s">
        <v>5</v>
      </c>
      <c r="E7" s="6" t="s">
        <v>166</v>
      </c>
      <c r="F7" s="6" t="s">
        <v>5</v>
      </c>
      <c r="G7" s="6" t="s">
        <v>166</v>
      </c>
    </row>
    <row r="8" spans="1:9">
      <c r="A8" s="63" t="s">
        <v>222</v>
      </c>
      <c r="B8" s="88">
        <v>31181</v>
      </c>
      <c r="C8" s="99">
        <v>100</v>
      </c>
      <c r="D8" s="88">
        <v>24461</v>
      </c>
      <c r="E8" s="128">
        <v>78.448414098329096</v>
      </c>
      <c r="F8" s="88">
        <v>4485</v>
      </c>
      <c r="G8" s="128">
        <v>14.383759340624101</v>
      </c>
    </row>
    <row r="9" spans="1:9">
      <c r="A9" s="66" t="s">
        <v>148</v>
      </c>
      <c r="B9" s="140">
        <v>0</v>
      </c>
      <c r="C9" s="138" t="s">
        <v>110</v>
      </c>
      <c r="D9" s="140">
        <v>0</v>
      </c>
      <c r="E9" s="139" t="s">
        <v>110</v>
      </c>
      <c r="F9" s="140">
        <v>0</v>
      </c>
      <c r="G9" s="139" t="s">
        <v>110</v>
      </c>
    </row>
    <row r="10" spans="1:9">
      <c r="A10" s="68" t="s">
        <v>111</v>
      </c>
      <c r="B10" s="90">
        <v>11889</v>
      </c>
      <c r="C10" s="123">
        <v>38.128988807286497</v>
      </c>
      <c r="D10" s="103">
        <v>9092</v>
      </c>
      <c r="E10" s="127">
        <v>76.474051644377198</v>
      </c>
      <c r="F10" s="103">
        <v>1845</v>
      </c>
      <c r="G10" s="127">
        <v>15.5185465556397</v>
      </c>
    </row>
    <row r="11" spans="1:9">
      <c r="A11" s="68" t="s">
        <v>201</v>
      </c>
      <c r="B11" s="92">
        <v>4536</v>
      </c>
      <c r="C11" s="124">
        <v>14.5473204836279</v>
      </c>
      <c r="D11" s="103">
        <v>3553</v>
      </c>
      <c r="E11" s="127">
        <v>78.328924162257493</v>
      </c>
      <c r="F11" s="103">
        <v>651</v>
      </c>
      <c r="G11" s="127">
        <v>14.351851851851899</v>
      </c>
    </row>
    <row r="12" spans="1:9">
      <c r="A12" s="64" t="s">
        <v>118</v>
      </c>
      <c r="B12" s="92">
        <v>2423</v>
      </c>
      <c r="C12" s="124">
        <v>7.77075783329592</v>
      </c>
      <c r="D12" s="103">
        <v>2008</v>
      </c>
      <c r="E12" s="127">
        <v>82.872472141972807</v>
      </c>
      <c r="F12" s="103">
        <v>323</v>
      </c>
      <c r="G12" s="127">
        <v>13.3305819232357</v>
      </c>
    </row>
    <row r="13" spans="1:9">
      <c r="A13" s="30" t="s">
        <v>114</v>
      </c>
      <c r="B13" s="92">
        <v>1689</v>
      </c>
      <c r="C13" s="124">
        <v>5.4167602065360301</v>
      </c>
      <c r="D13" s="103">
        <v>1328</v>
      </c>
      <c r="E13" s="127">
        <v>78.626406157489697</v>
      </c>
      <c r="F13" s="103">
        <v>180</v>
      </c>
      <c r="G13" s="127">
        <v>10.657193605683799</v>
      </c>
    </row>
    <row r="14" spans="1:9">
      <c r="A14" s="30" t="s">
        <v>115</v>
      </c>
      <c r="B14" s="34">
        <v>1161</v>
      </c>
      <c r="C14" s="125">
        <v>3.7234213142618899</v>
      </c>
      <c r="D14" s="103">
        <v>957</v>
      </c>
      <c r="E14" s="127">
        <v>82.428940568475497</v>
      </c>
      <c r="F14" s="103">
        <v>140</v>
      </c>
      <c r="G14" s="127">
        <v>12.0585701981051</v>
      </c>
    </row>
    <row r="15" spans="1:9">
      <c r="A15" s="30" t="s">
        <v>112</v>
      </c>
      <c r="B15" s="34">
        <v>1110</v>
      </c>
      <c r="C15" s="125">
        <v>3.5598601712581401</v>
      </c>
      <c r="D15" s="103">
        <v>859</v>
      </c>
      <c r="E15" s="127">
        <v>77.387387387387406</v>
      </c>
      <c r="F15" s="103">
        <v>181</v>
      </c>
      <c r="G15" s="127">
        <v>16.306306306306301</v>
      </c>
    </row>
    <row r="16" spans="1:9">
      <c r="A16" s="30" t="s">
        <v>124</v>
      </c>
      <c r="B16" s="34">
        <v>1081</v>
      </c>
      <c r="C16" s="125">
        <v>3.4668548154324799</v>
      </c>
      <c r="D16" s="103">
        <v>882</v>
      </c>
      <c r="E16" s="127">
        <v>81.591119333950104</v>
      </c>
      <c r="F16" s="103">
        <v>142</v>
      </c>
      <c r="G16" s="127">
        <v>13.1359851988899</v>
      </c>
    </row>
    <row r="17" spans="1:7">
      <c r="A17" s="30" t="s">
        <v>113</v>
      </c>
      <c r="B17" s="34">
        <v>1029</v>
      </c>
      <c r="C17" s="125">
        <v>3.3000865911933599</v>
      </c>
      <c r="D17" s="103">
        <v>815</v>
      </c>
      <c r="E17" s="127">
        <v>79.203109815354694</v>
      </c>
      <c r="F17" s="103">
        <v>192</v>
      </c>
      <c r="G17" s="127">
        <v>18.658892128279899</v>
      </c>
    </row>
    <row r="18" spans="1:7">
      <c r="A18" s="30" t="s">
        <v>122</v>
      </c>
      <c r="B18" s="34">
        <v>930</v>
      </c>
      <c r="C18" s="125">
        <v>2.9825855488919499</v>
      </c>
      <c r="D18" s="103">
        <v>716</v>
      </c>
      <c r="E18" s="127">
        <v>76.989247311827995</v>
      </c>
      <c r="F18" s="103">
        <v>108</v>
      </c>
      <c r="G18" s="127">
        <v>11.6129032258065</v>
      </c>
    </row>
    <row r="19" spans="1:7">
      <c r="A19" s="30" t="s">
        <v>121</v>
      </c>
      <c r="B19" s="92">
        <v>744</v>
      </c>
      <c r="C19" s="124">
        <v>2.38606843911356</v>
      </c>
      <c r="D19" s="103">
        <v>646</v>
      </c>
      <c r="E19" s="127">
        <v>86.827956989247298</v>
      </c>
      <c r="F19" s="103">
        <v>80</v>
      </c>
      <c r="G19" s="127">
        <v>10.752688172042999</v>
      </c>
    </row>
    <row r="20" spans="1:7">
      <c r="A20" s="30" t="s">
        <v>123</v>
      </c>
      <c r="B20" s="34">
        <v>710</v>
      </c>
      <c r="C20" s="125">
        <v>2.27702767711106</v>
      </c>
      <c r="D20" s="103">
        <v>543</v>
      </c>
      <c r="E20" s="127">
        <v>76.478873239436595</v>
      </c>
      <c r="F20" s="103">
        <v>121</v>
      </c>
      <c r="G20" s="127">
        <v>17.042253521126799</v>
      </c>
    </row>
    <row r="21" spans="1:7">
      <c r="A21" s="18" t="s">
        <v>127</v>
      </c>
      <c r="B21" s="95">
        <v>709</v>
      </c>
      <c r="C21" s="126">
        <v>2.2738205958756899</v>
      </c>
      <c r="D21" s="103">
        <v>580</v>
      </c>
      <c r="E21" s="127">
        <v>81.805359661495103</v>
      </c>
      <c r="F21" s="103">
        <v>71</v>
      </c>
      <c r="G21" s="127">
        <v>10.0141043723554</v>
      </c>
    </row>
    <row r="22" spans="1:7">
      <c r="A22" s="30" t="s">
        <v>125</v>
      </c>
      <c r="B22" s="34">
        <v>577</v>
      </c>
      <c r="C22" s="125">
        <v>1.85048587280716</v>
      </c>
      <c r="D22" s="103">
        <v>463</v>
      </c>
      <c r="E22" s="127">
        <v>80.242634315424596</v>
      </c>
      <c r="F22" s="103">
        <v>91</v>
      </c>
      <c r="G22" s="127">
        <v>15.7712305025997</v>
      </c>
    </row>
    <row r="23" spans="1:7">
      <c r="A23" s="30" t="s">
        <v>120</v>
      </c>
      <c r="B23" s="92">
        <v>517</v>
      </c>
      <c r="C23" s="124">
        <v>1.6580609986851</v>
      </c>
      <c r="D23" s="103">
        <v>358</v>
      </c>
      <c r="E23" s="127">
        <v>69.2456479690522</v>
      </c>
      <c r="F23" s="103">
        <v>81</v>
      </c>
      <c r="G23" s="127">
        <v>15.6673114119923</v>
      </c>
    </row>
    <row r="24" spans="1:7">
      <c r="A24" s="30" t="s">
        <v>116</v>
      </c>
      <c r="B24" s="34">
        <v>459</v>
      </c>
      <c r="C24" s="125">
        <v>1.4720502870337699</v>
      </c>
      <c r="D24" s="103">
        <v>310</v>
      </c>
      <c r="E24" s="127">
        <v>67.538126361655799</v>
      </c>
      <c r="F24" s="103">
        <v>87</v>
      </c>
      <c r="G24" s="127">
        <v>18.9542483660131</v>
      </c>
    </row>
    <row r="25" spans="1:7">
      <c r="A25" s="30" t="s">
        <v>117</v>
      </c>
      <c r="B25" s="34">
        <v>457</v>
      </c>
      <c r="C25" s="125">
        <v>1.46563612456304</v>
      </c>
      <c r="D25" s="103">
        <v>375</v>
      </c>
      <c r="E25" s="127">
        <v>82.0568927789935</v>
      </c>
      <c r="F25" s="103">
        <v>55</v>
      </c>
      <c r="G25" s="127">
        <v>12.035010940918999</v>
      </c>
    </row>
    <row r="26" spans="1:7">
      <c r="A26" s="30" t="s">
        <v>119</v>
      </c>
      <c r="B26" s="34">
        <v>450</v>
      </c>
      <c r="C26" s="125">
        <v>1.44318655591546</v>
      </c>
      <c r="D26" s="103">
        <v>383</v>
      </c>
      <c r="E26" s="127">
        <v>85.1111111111111</v>
      </c>
      <c r="F26" s="103">
        <v>58</v>
      </c>
      <c r="G26" s="127">
        <v>12.8888888888889</v>
      </c>
    </row>
    <row r="27" spans="1:7">
      <c r="A27" s="30" t="s">
        <v>126</v>
      </c>
      <c r="B27" s="34">
        <v>270</v>
      </c>
      <c r="C27" s="125">
        <v>0.86591193354927998</v>
      </c>
      <c r="D27" s="103">
        <v>226</v>
      </c>
      <c r="E27" s="127">
        <v>83.703703703703695</v>
      </c>
      <c r="F27" s="103">
        <v>27</v>
      </c>
      <c r="G27" s="127">
        <v>10</v>
      </c>
    </row>
    <row r="28" spans="1:7">
      <c r="A28" s="30" t="s">
        <v>141</v>
      </c>
      <c r="B28" s="92">
        <v>214</v>
      </c>
      <c r="C28" s="124">
        <v>0.68631538436869</v>
      </c>
      <c r="D28" s="131">
        <v>182</v>
      </c>
      <c r="E28" s="127">
        <v>85.046728971962594</v>
      </c>
      <c r="F28" s="131">
        <v>26</v>
      </c>
      <c r="G28" s="127">
        <v>12.1495327102804</v>
      </c>
    </row>
    <row r="29" spans="1:7">
      <c r="A29" s="30" t="s">
        <v>263</v>
      </c>
      <c r="B29" s="34">
        <v>193</v>
      </c>
      <c r="C29" s="125">
        <v>0.61896667842595998</v>
      </c>
      <c r="D29" s="110">
        <v>156</v>
      </c>
      <c r="E29" s="137">
        <v>80.829015544041496</v>
      </c>
      <c r="F29" s="111" t="s">
        <v>163</v>
      </c>
      <c r="G29" s="54"/>
    </row>
    <row r="30" spans="1:7" ht="14.25" thickBot="1">
      <c r="A30" s="145" t="s">
        <v>142</v>
      </c>
      <c r="B30" s="146">
        <v>33</v>
      </c>
      <c r="C30" s="147">
        <v>0.10583368076713</v>
      </c>
      <c r="D30" s="148">
        <v>29</v>
      </c>
      <c r="E30" s="149">
        <v>87.878787878787904</v>
      </c>
      <c r="F30" s="150" t="s">
        <v>163</v>
      </c>
      <c r="G30" s="151"/>
    </row>
    <row r="31" spans="1:7">
      <c r="A31" s="144" t="s">
        <v>193</v>
      </c>
      <c r="B31" s="144"/>
      <c r="C31" s="144"/>
    </row>
    <row r="32" spans="1:7">
      <c r="A32" s="48" t="s">
        <v>181</v>
      </c>
      <c r="B32" s="32"/>
      <c r="C32" s="32"/>
    </row>
    <row r="33" spans="1:7">
      <c r="A33" s="48" t="s">
        <v>209</v>
      </c>
      <c r="B33" s="80"/>
      <c r="C33" s="80"/>
    </row>
    <row r="34" spans="1:7" ht="24.75" customHeight="1">
      <c r="A34" s="206"/>
      <c r="B34" s="206"/>
      <c r="C34" s="206"/>
      <c r="D34" s="206"/>
      <c r="E34" s="206"/>
      <c r="F34" s="206"/>
      <c r="G34" s="206"/>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343f6c91-b5b3-4dff-89ad-5fc55ccc8930"/>
    <ds:schemaRef ds:uri="http://schemas.microsoft.com/office/2006/documentManagement/types"/>
    <ds:schemaRef ds:uri="http://purl.org/dc/elements/1.1/"/>
    <ds:schemaRef ds:uri="http://schemas.microsoft.com/office/2006/metadata/properties"/>
    <ds:schemaRef ds:uri="dd3acd59-a8d8-42b1-950d-eec6c247243c"/>
    <ds:schemaRef ds:uri="http://schemas.microsoft.com/office/infopath/2007/PartnerControl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Inskrivna i slutenvård</vt:lpstr>
      <vt:lpstr>Utskrivna från slutenvård</vt:lpstr>
      <vt:lpstr>Slutenvårdade per region</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Frida Boström</cp:lastModifiedBy>
  <cp:lastPrinted>2020-05-15T09:49:17Z</cp:lastPrinted>
  <dcterms:created xsi:type="dcterms:W3CDTF">2011-02-11T15:45:55Z</dcterms:created>
  <dcterms:modified xsi:type="dcterms:W3CDTF">2020-12-16T15:09:37Z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