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sharedStrings.xml><?xml version="1.0" encoding="utf-8"?>
<sst xmlns="http://schemas.openxmlformats.org/spreadsheetml/2006/main" count="1045" uniqueCount="269">
  <si>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</si>
  <si>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</si>
  <si>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</si>
  <si>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</si>
  <si>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</si>
  <si>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</si>
  <si>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</si>
  <si>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</si>
  <si>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</si>
  <si>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</si>
  <si>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</si>
  <si>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</si>
  <si>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</si>
  <si>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</si>
  <si>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</si>
  <si>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</si>
  <si>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</si>
  <si>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</si>
  <si>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</si>
  <si>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</si>
  <si>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</si>
  <si>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</si>
  <si>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</si>
  <si>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</si>
  <si>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</si>
  <si>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</si>
  <si>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</si>
  <si>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</si>
  <si>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</si>
  <si>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</si>
  <si>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</si>
  <si>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</si>
  <si>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</si>
  <si>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</si>
  <si>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</si>
  <si>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</si>
  <si>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</si>
  <si>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</si>
  <si>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</si>
  <si>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</si>
  <si>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</si>
  <si>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</si>
  <si>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</si>
  <si>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</si>
  <si>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</si>
  <si>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</si>
  <si>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</si>
  <si>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</si>
  <si>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</si>
  <si>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</si>
  <si>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</si>
  <si>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</si>
  <si>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</si>
  <si>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</si>
  <si>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</si>
  <si>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</si>
  <si>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</si>
  <si>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</si>
  <si>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</si>
  <si>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</si>
  <si>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</si>
  <si>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</si>
  <si>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</si>
  <si>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</si>
  <si>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</si>
  <si>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</si>
  <si>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</si>
  <si>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</si>
  <si>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</si>
  <si>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</si>
  <si>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</si>
  <si>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</si>
  <si>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</si>
  <si>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</si>
  <si>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</si>
  <si>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</si>
  <si>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</si>
  <si>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</si>
  <si>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</si>
  <si>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</si>
  <si>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</si>
  <si>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</si>
  <si>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</si>
  <si>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</si>
  <si>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</si>
  <si>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</si>
  <si>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</si>
  <si>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</si>
  <si>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</si>
  <si>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</si>
  <si>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</si>
  <si>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</si>
  <si>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</si>
  <si>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</si>
  <si>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</si>
  <si>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</si>
  <si>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</si>
  <si>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</si>
  <si>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</si>
  <si>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</si>
  <si>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</si>
  <si>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</si>
  <si>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</si>
  <si>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</si>
  <si>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</si>
  <si>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</si>
  <si>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</si>
  <si>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</si>
  <si>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</si>
  <si>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</si>
  <si>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</si>
  <si>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</si>
  <si>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</si>
  <si>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</si>
  <si>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</si>
  <si>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</si>
  <si>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</si>
  <si>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</si>
  <si>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</si>
  <si>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</si>
  <si>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</si>
  <si>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</si>
  <si>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</si>
  <si>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</si>
  <si>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</si>
  <si>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</si>
  <si>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</si>
  <si>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</si>
  <si>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</si>
  <si>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</si>
  <si>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</si>
  <si>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</si>
  <si>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</si>
  <si>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</si>
  <si>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</si>
  <si>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</si>
  <si>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</si>
  <si>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</si>
  <si>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</si>
  <si>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</si>
  <si>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</si>
  <si>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</si>
  <si>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</si>
  <si>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</si>
  <si>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</si>
  <si>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</si>
  <si>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</si>
  <si>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</si>
  <si>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</si>
  <si>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</si>
  <si>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</si>
  <si>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</si>
  <si>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</si>
  <si>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</si>
  <si>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</si>
  <si>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</si>
  <si>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</si>
  <si>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</si>
  <si>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</si>
  <si>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</si>
  <si>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</si>
  <si>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</si>
  <si>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</si>
  <si>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</si>
  <si>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</si>
  <si>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</si>
  <si>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</si>
  <si>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</si>
  <si>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</si>
  <si>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</si>
  <si>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</si>
  <si>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</si>
  <si>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</si>
  <si>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</si>
  <si>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</si>
  <si>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</si>
  <si>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</si>
  <si>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</si>
  <si>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</si>
  <si>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</si>
  <si>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</si>
  <si>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</si>
  <si>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</si>
  <si>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</si>
  <si>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</si>
  <si>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</si>
  <si>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</si>
  <si>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</si>
  <si>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</si>
  <si>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</si>
  <si>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</si>
  <si>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</si>
  <si>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</si>
  <si>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</si>
  <si>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</si>
  <si>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</si>
  <si>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</si>
  <si>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</si>
  <si>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</si>
  <si>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</si>
  <si>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</si>
  <si>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</si>
  <si>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</si>
  <si>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</si>
  <si>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</si>
  <si>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</si>
  <si>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</si>
  <si>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</si>
  <si>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</si>
  <si>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</si>
  <si>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</si>
  <si>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</si>
  <si>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</si>
  <si>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</si>
  <si>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</si>
  <si>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</si>
  <si>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</si>
  <si>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</si>
  <si>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</si>
  <si>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</si>
  <si>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</si>
  <si>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</si>
  <si>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</si>
  <si>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</si>
  <si>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</si>
  <si>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</si>
  <si>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</si>
  <si>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</si>
  <si>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</si>
  <si>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</si>
  <si>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</si>
  <si>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</si>
  <si>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</si>
  <si>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</si>
  <si>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</si>
  <si>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</si>
  <si>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</si>
  <si>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</si>
  <si>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</si>
  <si>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</si>
  <si>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</si>
  <si>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</si>
  <si>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</si>
  <si>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</si>
  <si>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</si>
  <si>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</si>
  <si>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</si>
  <si>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</si>
  <si>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</si>
  <si>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</si>
  <si>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</si>
  <si>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</si>
  <si>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</si>
  <si>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</si>
  <si>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</si>
  <si>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</si>
  <si>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</si>
  <si>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</si>
  <si>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2020-07-31</t>
  </si>
  <si>
    <t>vecka 36</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</si>
  <si>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12 september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14 september. Notera bortfallet som beskrivs nedan.</t>
    </r>
  </si>
  <si>
    <t>2020-09-13</t>
  </si>
  <si>
    <t>2020-09-09</t>
  </si>
  <si>
    <t>2020-09-12</t>
  </si>
  <si>
    <t>2020-09-08</t>
  </si>
  <si>
    <t>2020-09-14</t>
  </si>
  <si>
    <t>vecka 37</t>
  </si>
  <si>
    <t>IU</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</si>
  <si>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september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</si>
</sst>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35"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1253</c:v>
                </c:pt>
                <c:pt idx="1">
                  <c:v>1268</c:v>
                </c:pt>
                <c:pt idx="2">
                  <c:v>2194</c:v>
                </c:pt>
                <c:pt idx="3">
                  <c:v>2374</c:v>
                </c:pt>
                <c:pt idx="4">
                  <c:v>2521</c:v>
                </c:pt>
                <c:pt idx="5">
                  <c:v>1964</c:v>
                </c:pt>
                <c:pt idx="6">
                  <c:v>569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1734</c:v>
                </c:pt>
                <c:pt idx="1">
                  <c:v>869</c:v>
                </c:pt>
                <c:pt idx="2">
                  <c:v>1316</c:v>
                </c:pt>
                <c:pt idx="3">
                  <c:v>1312</c:v>
                </c:pt>
                <c:pt idx="4">
                  <c:v>1751</c:v>
                </c:pt>
                <c:pt idx="5">
                  <c:v>1981</c:v>
                </c:pt>
                <c:pt idx="6">
                  <c:v>845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29.883921999999998</c:v>
                </c:pt>
                <c:pt idx="1">
                  <c:v>55.009467399999998</c:v>
                </c:pt>
                <c:pt idx="2">
                  <c:v>24.335226800000001</c:v>
                </c:pt>
                <c:pt idx="3">
                  <c:v>10.0600971</c:v>
                </c:pt>
                <c:pt idx="4">
                  <c:v>37.638923200000001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25.048424900000001</c:v>
                </c:pt>
                <c:pt idx="1">
                  <c:v>53.165460299999999</c:v>
                </c:pt>
                <c:pt idx="2">
                  <c:v>19.420940000000002</c:v>
                </c:pt>
                <c:pt idx="3">
                  <c:v>14.680395600000001</c:v>
                </c:pt>
                <c:pt idx="4">
                  <c:v>39.076358399999997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5" t="s">
        <v>260</v>
      </c>
      <c r="C3" s="166"/>
      <c r="D3" s="166"/>
      <c r="E3" s="166"/>
      <c r="F3" s="167"/>
    </row>
    <row r="4" spans="2:6" ht="42.6" customHeight="1">
      <c r="B4" s="168" t="s">
        <v>223</v>
      </c>
      <c r="C4" s="169"/>
      <c r="D4" s="169"/>
      <c r="E4" s="169"/>
      <c r="F4" s="170"/>
    </row>
    <row r="5" spans="2:6" ht="33" customHeight="1">
      <c r="B5" s="168" t="s">
        <v>182</v>
      </c>
      <c r="C5" s="169"/>
      <c r="D5" s="169"/>
      <c r="E5" s="169"/>
      <c r="F5" s="170"/>
    </row>
    <row r="6" spans="2:6" ht="57.75" customHeight="1">
      <c r="B6" s="171" t="s">
        <v>226</v>
      </c>
      <c r="C6" s="172"/>
      <c r="D6" s="172"/>
      <c r="E6" s="172"/>
      <c r="F6" s="173"/>
    </row>
    <row r="7" spans="2:6" ht="54.75" customHeight="1">
      <c r="B7" s="171" t="s">
        <v>191</v>
      </c>
      <c r="C7" s="172"/>
      <c r="D7" s="172"/>
      <c r="E7" s="172"/>
      <c r="F7" s="173"/>
    </row>
    <row r="8" spans="2:6" ht="133.9" customHeight="1" thickBot="1">
      <c r="B8" s="162" t="s">
        <v>268</v>
      </c>
      <c r="C8" s="163"/>
      <c r="D8" s="163"/>
      <c r="E8" s="163"/>
      <c r="F8" s="164"/>
    </row>
    <row r="9" spans="2:6">
      <c r="B9" s="20"/>
      <c r="C9" s="14"/>
      <c r="D9" s="14"/>
      <c r="E9" s="14"/>
      <c r="F9" s="14"/>
    </row>
    <row r="11" spans="2:6" ht="14.25">
      <c r="B11" s="56" t="s">
        <v>108</v>
      </c>
      <c r="C11" s="55"/>
      <c r="D11" s="55"/>
      <c r="E11" s="55"/>
    </row>
    <row r="12" spans="2:6">
      <c r="B12" s="57" t="s">
        <v>139</v>
      </c>
      <c r="C12" s="161" t="s">
        <v>156</v>
      </c>
      <c r="D12" s="161"/>
      <c r="E12" s="161"/>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234</v>
      </c>
      <c r="C17" s="155" t="s">
        <v>238</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97" t="s">
        <v>165</v>
      </c>
      <c r="C13" s="75" t="s">
        <v>187</v>
      </c>
      <c r="D13" s="76" t="s">
        <v>151</v>
      </c>
      <c r="E13" s="76" t="s">
        <v>153</v>
      </c>
    </row>
    <row r="14" spans="2:5" s="30" customFormat="1" ht="29.25" customHeight="1">
      <c r="B14" s="198"/>
      <c r="C14" s="142" t="s">
        <v>241</v>
      </c>
      <c r="D14" s="195" t="s">
        <v>152</v>
      </c>
      <c r="E14" s="195" t="s">
        <v>154</v>
      </c>
    </row>
    <row r="15" spans="2:5" s="30" customFormat="1" ht="16.899999999999999" customHeight="1" thickBot="1">
      <c r="B15" s="198"/>
      <c r="C15" s="124" t="s">
        <v>190</v>
      </c>
      <c r="D15" s="195"/>
      <c r="E15" s="196"/>
    </row>
    <row r="16" spans="2:5" s="30" customFormat="1" ht="16.899999999999999" customHeight="1">
      <c r="B16" s="121" t="s">
        <v>155</v>
      </c>
      <c r="C16" s="121" t="s">
        <v>138</v>
      </c>
      <c r="D16" s="121"/>
      <c r="E16" s="117"/>
    </row>
    <row r="17" spans="2:6" s="30" customFormat="1" ht="54.95" customHeight="1">
      <c r="B17" s="118" t="s">
        <v>218</v>
      </c>
      <c r="C17" s="202" t="s">
        <v>222</v>
      </c>
      <c r="D17" s="202"/>
      <c r="E17" s="120"/>
    </row>
    <row r="18" spans="2:6" s="30" customFormat="1" ht="40.5" customHeight="1" thickBot="1">
      <c r="B18" s="119" t="s">
        <v>219</v>
      </c>
      <c r="C18" s="201" t="s">
        <v>220</v>
      </c>
      <c r="D18" s="201"/>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228</v>
      </c>
      <c r="D26" s="25" t="s">
        <v>21</v>
      </c>
      <c r="E26" s="25" t="s">
        <v>22</v>
      </c>
      <c r="F26" s="25"/>
    </row>
    <row r="27" spans="2:6" ht="27">
      <c r="B27" s="25"/>
      <c r="C27" s="8" t="s">
        <v>231</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99" t="s">
        <v>47</v>
      </c>
      <c r="C39" s="25" t="s">
        <v>12</v>
      </c>
      <c r="D39" s="200" t="s">
        <v>48</v>
      </c>
      <c r="E39" s="200" t="s">
        <v>49</v>
      </c>
      <c r="F39" s="10" t="s">
        <v>50</v>
      </c>
    </row>
    <row r="40" spans="2:6">
      <c r="B40" s="191"/>
      <c r="C40" s="8" t="s">
        <v>15</v>
      </c>
      <c r="D40" s="186"/>
      <c r="E40" s="186"/>
      <c r="F40" s="11" t="s">
        <v>51</v>
      </c>
    </row>
    <row r="41" spans="2:6">
      <c r="B41" s="191"/>
      <c r="C41" s="8" t="s">
        <v>52</v>
      </c>
      <c r="D41" s="186"/>
      <c r="E41" s="186"/>
      <c r="F41" s="11" t="s">
        <v>53</v>
      </c>
    </row>
    <row r="42" spans="2:6">
      <c r="B42" s="191"/>
      <c r="C42" s="8" t="s">
        <v>228</v>
      </c>
      <c r="D42" s="186"/>
      <c r="E42" s="186"/>
      <c r="F42" s="11" t="s">
        <v>54</v>
      </c>
    </row>
    <row r="43" spans="2:6" ht="27">
      <c r="B43" s="191"/>
      <c r="C43" s="8" t="s">
        <v>231</v>
      </c>
      <c r="D43" s="186"/>
      <c r="E43" s="186"/>
      <c r="F43" s="11" t="s">
        <v>55</v>
      </c>
    </row>
    <row r="44" spans="2:6" ht="40.5">
      <c r="B44" s="25"/>
      <c r="C44" s="149" t="s">
        <v>232</v>
      </c>
      <c r="D44" s="26" t="s">
        <v>56</v>
      </c>
      <c r="E44" s="26" t="s">
        <v>57</v>
      </c>
      <c r="F44" s="26"/>
    </row>
    <row r="45" spans="2:6">
      <c r="B45" s="25"/>
      <c r="C45" s="25"/>
      <c r="D45" s="26" t="s">
        <v>58</v>
      </c>
      <c r="E45" s="26" t="s">
        <v>59</v>
      </c>
      <c r="F45" s="26"/>
    </row>
    <row r="46" spans="2:6">
      <c r="B46" s="185"/>
      <c r="C46" s="185"/>
      <c r="D46" s="186" t="s">
        <v>60</v>
      </c>
      <c r="E46" s="186" t="s">
        <v>61</v>
      </c>
      <c r="F46" s="186"/>
    </row>
    <row r="47" spans="2:6">
      <c r="B47" s="185"/>
      <c r="C47" s="185"/>
      <c r="D47" s="186"/>
      <c r="E47" s="186"/>
      <c r="F47" s="186"/>
    </row>
    <row r="48" spans="2:6" ht="14.25" thickBot="1">
      <c r="B48" s="39"/>
      <c r="C48" s="39"/>
      <c r="D48" s="40" t="s">
        <v>62</v>
      </c>
      <c r="E48" s="40" t="s">
        <v>63</v>
      </c>
      <c r="F48" s="40"/>
    </row>
    <row r="49" spans="2:6" ht="14.25" thickTop="1">
      <c r="B49" s="190" t="s">
        <v>0</v>
      </c>
      <c r="C49" s="25" t="s">
        <v>64</v>
      </c>
      <c r="D49" s="192" t="s">
        <v>65</v>
      </c>
      <c r="E49" s="192" t="s">
        <v>66</v>
      </c>
      <c r="F49" s="25" t="s">
        <v>67</v>
      </c>
    </row>
    <row r="50" spans="2:6">
      <c r="B50" s="191"/>
      <c r="C50" s="8" t="s">
        <v>15</v>
      </c>
      <c r="D50" s="185"/>
      <c r="E50" s="185"/>
      <c r="F50" s="25"/>
    </row>
    <row r="51" spans="2:6">
      <c r="B51" s="191"/>
      <c r="C51" s="8" t="s">
        <v>52</v>
      </c>
      <c r="D51" s="185"/>
      <c r="E51" s="185"/>
      <c r="F51" s="25"/>
    </row>
    <row r="52" spans="2:6">
      <c r="B52" s="191"/>
      <c r="C52" s="8" t="s">
        <v>228</v>
      </c>
      <c r="D52" s="185"/>
      <c r="E52" s="185"/>
      <c r="F52" s="25"/>
    </row>
    <row r="53" spans="2:6" ht="27">
      <c r="B53" s="25"/>
      <c r="C53" s="8" t="s">
        <v>231</v>
      </c>
      <c r="D53" s="25" t="s">
        <v>68</v>
      </c>
      <c r="E53" s="26" t="s">
        <v>69</v>
      </c>
      <c r="F53" s="26"/>
    </row>
    <row r="54" spans="2:6" ht="40.5">
      <c r="B54" s="25"/>
      <c r="C54" s="145" t="s">
        <v>232</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3" t="s">
        <v>76</v>
      </c>
      <c r="C57" s="25" t="s">
        <v>64</v>
      </c>
      <c r="D57" s="194" t="s">
        <v>77</v>
      </c>
      <c r="E57" s="194" t="s">
        <v>76</v>
      </c>
      <c r="F57" s="189"/>
    </row>
    <row r="58" spans="2:6">
      <c r="B58" s="184"/>
      <c r="C58" s="8" t="s">
        <v>15</v>
      </c>
      <c r="D58" s="186"/>
      <c r="E58" s="186"/>
      <c r="F58" s="174"/>
    </row>
    <row r="59" spans="2:6">
      <c r="B59" s="184"/>
      <c r="C59" s="8" t="s">
        <v>52</v>
      </c>
      <c r="D59" s="186"/>
      <c r="E59" s="186"/>
      <c r="F59" s="174"/>
    </row>
    <row r="60" spans="2:6">
      <c r="B60" s="184"/>
      <c r="C60" s="8" t="s">
        <v>228</v>
      </c>
      <c r="D60" s="186"/>
      <c r="E60" s="186"/>
      <c r="F60" s="174"/>
    </row>
    <row r="61" spans="2:6" ht="27">
      <c r="B61" s="24"/>
      <c r="C61" s="8" t="s">
        <v>231</v>
      </c>
      <c r="D61" s="26" t="s">
        <v>78</v>
      </c>
      <c r="E61" s="26" t="s">
        <v>79</v>
      </c>
      <c r="F61" s="23"/>
    </row>
    <row r="62" spans="2:6">
      <c r="B62" s="184"/>
      <c r="C62" s="185"/>
      <c r="D62" s="186" t="s">
        <v>80</v>
      </c>
      <c r="E62" s="186" t="s">
        <v>81</v>
      </c>
      <c r="F62" s="174"/>
    </row>
    <row r="63" spans="2:6">
      <c r="B63" s="184"/>
      <c r="C63" s="185"/>
      <c r="D63" s="186"/>
      <c r="E63" s="186"/>
      <c r="F63" s="17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1" t="s">
        <v>148</v>
      </c>
      <c r="C78" s="182"/>
      <c r="D78" s="182"/>
      <c r="E78" s="182"/>
    </row>
    <row r="79" spans="2:6" s="30" customFormat="1" ht="45.75" customHeight="1" thickBot="1">
      <c r="B79" s="179" t="s">
        <v>256</v>
      </c>
      <c r="C79" s="179"/>
      <c r="D79" s="179"/>
      <c r="E79" s="28"/>
    </row>
    <row r="80" spans="2:6">
      <c r="B80" s="12" t="s">
        <v>155</v>
      </c>
      <c r="C80" s="178" t="s">
        <v>138</v>
      </c>
      <c r="D80" s="178"/>
    </row>
    <row r="81" spans="2:4" ht="57" customHeight="1">
      <c r="B81" s="32" t="s">
        <v>133</v>
      </c>
      <c r="C81" s="180" t="s">
        <v>144</v>
      </c>
      <c r="D81" s="180"/>
    </row>
    <row r="82" spans="2:4" ht="72" customHeight="1" thickBot="1">
      <c r="B82" s="33" t="s">
        <v>147</v>
      </c>
      <c r="C82" s="177" t="s">
        <v>145</v>
      </c>
      <c r="D82" s="177"/>
    </row>
    <row r="83" spans="2:4" ht="14.25" thickTop="1"/>
    <row r="84" spans="2:4">
      <c r="B84" s="35"/>
      <c r="C84" s="31"/>
      <c r="D84" s="30"/>
    </row>
    <row r="85" spans="2:4" s="30" customFormat="1">
      <c r="B85" t="s">
        <v>158</v>
      </c>
      <c r="C85" s="74"/>
    </row>
    <row r="86" spans="2:4" ht="42" customHeight="1" thickBot="1">
      <c r="B86" s="188" t="s">
        <v>189</v>
      </c>
      <c r="C86" s="188"/>
      <c r="D86" s="188"/>
    </row>
    <row r="87" spans="2:4" ht="14.25" thickBot="1">
      <c r="B87" s="175" t="s">
        <v>149</v>
      </c>
      <c r="C87" s="183" t="s">
        <v>227</v>
      </c>
      <c r="D87" s="187" t="s">
        <v>230</v>
      </c>
    </row>
    <row r="88" spans="2:4">
      <c r="B88" s="176"/>
      <c r="C88" s="183"/>
      <c r="D88" s="187"/>
    </row>
    <row r="89" spans="2:4">
      <c r="B89" s="19" t="s">
        <v>142</v>
      </c>
      <c r="C89" s="146" t="s">
        <v>261</v>
      </c>
      <c r="D89">
        <v>37</v>
      </c>
    </row>
    <row r="90" spans="2:4">
      <c r="B90" s="30" t="s">
        <v>123</v>
      </c>
      <c r="C90" s="146" t="s">
        <v>262</v>
      </c>
      <c r="D90">
        <v>36</v>
      </c>
    </row>
    <row r="91" spans="2:4">
      <c r="B91" s="30" t="s">
        <v>143</v>
      </c>
      <c r="C91" s="146" t="s">
        <v>258</v>
      </c>
      <c r="D91">
        <v>30</v>
      </c>
    </row>
    <row r="92" spans="2:4">
      <c r="B92" s="30" t="s">
        <v>124</v>
      </c>
      <c r="C92" s="146" t="s">
        <v>263</v>
      </c>
      <c r="D92">
        <v>36</v>
      </c>
    </row>
    <row r="93" spans="2:4">
      <c r="B93" s="30" t="s">
        <v>119</v>
      </c>
      <c r="C93" s="146" t="s">
        <v>261</v>
      </c>
      <c r="D93">
        <v>37</v>
      </c>
    </row>
    <row r="94" spans="2:4">
      <c r="B94" s="30" t="s">
        <v>141</v>
      </c>
      <c r="C94" s="146" t="s">
        <v>261</v>
      </c>
      <c r="D94" s="30">
        <v>37</v>
      </c>
    </row>
    <row r="95" spans="2:4">
      <c r="B95" s="30" t="s">
        <v>115</v>
      </c>
      <c r="C95" s="146" t="s">
        <v>261</v>
      </c>
      <c r="D95" s="30">
        <v>37</v>
      </c>
    </row>
    <row r="96" spans="2:4">
      <c r="B96" s="30" t="s">
        <v>117</v>
      </c>
      <c r="C96" s="146" t="s">
        <v>263</v>
      </c>
      <c r="D96" s="30">
        <v>36</v>
      </c>
    </row>
    <row r="97" spans="2:4">
      <c r="B97" s="30" t="s">
        <v>116</v>
      </c>
      <c r="C97" s="146" t="s">
        <v>261</v>
      </c>
      <c r="D97" s="30">
        <v>37</v>
      </c>
    </row>
    <row r="98" spans="2:4">
      <c r="B98" s="30" t="s">
        <v>127</v>
      </c>
      <c r="C98" s="146" t="s">
        <v>258</v>
      </c>
      <c r="D98" s="30">
        <v>30</v>
      </c>
    </row>
    <row r="99" spans="2:4">
      <c r="B99" s="30" t="s">
        <v>118</v>
      </c>
      <c r="C99" s="146" t="s">
        <v>264</v>
      </c>
      <c r="D99" s="30">
        <v>36</v>
      </c>
    </row>
    <row r="100" spans="2:4">
      <c r="B100" s="19" t="s">
        <v>111</v>
      </c>
      <c r="C100" s="146" t="s">
        <v>261</v>
      </c>
      <c r="D100" s="30">
        <v>37</v>
      </c>
    </row>
    <row r="101" spans="2:4">
      <c r="B101" s="30" t="s">
        <v>113</v>
      </c>
      <c r="C101" s="146" t="s">
        <v>265</v>
      </c>
      <c r="D101" s="30">
        <v>37</v>
      </c>
    </row>
    <row r="102" spans="2:4">
      <c r="B102" s="30" t="s">
        <v>112</v>
      </c>
      <c r="C102" s="146" t="s">
        <v>261</v>
      </c>
      <c r="D102" s="30">
        <v>37</v>
      </c>
    </row>
    <row r="103" spans="2:4">
      <c r="B103" s="30" t="s">
        <v>120</v>
      </c>
      <c r="C103" s="146" t="s">
        <v>261</v>
      </c>
      <c r="D103" s="30">
        <v>37</v>
      </c>
    </row>
    <row r="104" spans="2:4">
      <c r="B104" s="30" t="s">
        <v>126</v>
      </c>
      <c r="C104" s="146" t="s">
        <v>264</v>
      </c>
      <c r="D104" s="30">
        <v>36</v>
      </c>
    </row>
    <row r="105" spans="2:4">
      <c r="B105" s="18" t="s">
        <v>125</v>
      </c>
      <c r="C105" s="146" t="s">
        <v>265</v>
      </c>
      <c r="D105" s="30">
        <v>37</v>
      </c>
    </row>
    <row r="106" spans="2:4">
      <c r="B106" s="30" t="s">
        <v>122</v>
      </c>
      <c r="C106" s="146" t="s">
        <v>264</v>
      </c>
      <c r="D106" s="30">
        <v>36</v>
      </c>
    </row>
    <row r="107" spans="2:4">
      <c r="B107" s="30" t="s">
        <v>203</v>
      </c>
      <c r="C107" s="146" t="s">
        <v>261</v>
      </c>
      <c r="D107" s="30">
        <v>37</v>
      </c>
    </row>
    <row r="108" spans="2:4">
      <c r="B108" s="30" t="s">
        <v>121</v>
      </c>
      <c r="C108" s="146" t="s">
        <v>261</v>
      </c>
      <c r="D108" s="30">
        <v>37</v>
      </c>
    </row>
    <row r="109" spans="2:4" ht="14.25" thickBot="1">
      <c r="B109" s="21" t="s">
        <v>114</v>
      </c>
      <c r="C109" s="147" t="s">
        <v>261</v>
      </c>
      <c r="D109" s="148">
        <v>37</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234</v>
      </c>
    </row>
    <row r="2" spans="1:2">
      <c r="A2" s="146">
        <v>44069</v>
      </c>
      <c r="B2" s="30" t="s">
        <v>255</v>
      </c>
    </row>
    <row r="3" spans="1:2">
      <c r="A3" s="146">
        <v>44008</v>
      </c>
      <c r="B3" s="30" t="s">
        <v>240</v>
      </c>
    </row>
    <row r="4" spans="1:2">
      <c r="A4" s="146">
        <v>44006</v>
      </c>
      <c r="B4" s="30" t="s">
        <v>235</v>
      </c>
    </row>
    <row r="5" spans="1:2">
      <c r="A5" s="146">
        <v>44006</v>
      </c>
      <c r="B5" s="30" t="s">
        <v>236</v>
      </c>
    </row>
    <row r="6" spans="1:2">
      <c r="A6" s="146">
        <v>43999</v>
      </c>
      <c r="B6" s="30"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3" t="s">
        <v>245</v>
      </c>
      <c r="B2" s="203"/>
      <c r="C2" s="203"/>
      <c r="D2" s="203"/>
      <c r="E2" s="203"/>
      <c r="F2" s="203"/>
      <c r="G2" s="20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4" t="s">
        <v>181</v>
      </c>
      <c r="C6" s="205"/>
      <c r="D6" s="205"/>
      <c r="E6" s="205"/>
      <c r="F6" s="205"/>
      <c r="G6" s="206"/>
    </row>
    <row r="7" spans="1:22">
      <c r="A7" s="58"/>
      <c r="B7" s="212" t="s">
        <v>161</v>
      </c>
      <c r="C7" s="212"/>
      <c r="D7" s="210" t="s">
        <v>4</v>
      </c>
      <c r="E7" s="211"/>
      <c r="F7" s="209" t="s">
        <v>1</v>
      </c>
      <c r="G7" s="209"/>
      <c r="V7" t="s">
        <v>110</v>
      </c>
    </row>
    <row r="8" spans="1:22">
      <c r="A8" s="4"/>
      <c r="B8" s="6" t="s">
        <v>5</v>
      </c>
      <c r="C8" s="6" t="s">
        <v>166</v>
      </c>
      <c r="D8" s="5" t="s">
        <v>5</v>
      </c>
      <c r="E8" s="6" t="s">
        <v>166</v>
      </c>
      <c r="F8" s="6" t="s">
        <v>5</v>
      </c>
      <c r="G8" s="6" t="s">
        <v>166</v>
      </c>
    </row>
    <row r="9" spans="1:22">
      <c r="A9" s="17" t="s">
        <v>209</v>
      </c>
      <c r="B9" s="34">
        <v>21956</v>
      </c>
      <c r="C9" s="45">
        <v>100</v>
      </c>
      <c r="D9" s="34">
        <v>12147</v>
      </c>
      <c r="E9" s="82">
        <v>100</v>
      </c>
      <c r="F9" s="34">
        <v>9809</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17431</v>
      </c>
      <c r="C11" s="131">
        <v>79.390599399999999</v>
      </c>
      <c r="D11" s="34">
        <v>9400</v>
      </c>
      <c r="E11" s="54">
        <v>77.385362599999993</v>
      </c>
      <c r="F11" s="34">
        <v>8031</v>
      </c>
      <c r="G11" s="54">
        <v>81.873789400000007</v>
      </c>
    </row>
    <row r="12" spans="1:22" s="30" customFormat="1">
      <c r="A12" s="17" t="s">
        <v>208</v>
      </c>
      <c r="B12" s="34">
        <v>3386</v>
      </c>
      <c r="C12" s="131">
        <v>15.4217526</v>
      </c>
      <c r="D12" s="34">
        <v>2097</v>
      </c>
      <c r="E12" s="54">
        <v>17.263521900000001</v>
      </c>
      <c r="F12" s="34">
        <v>1289</v>
      </c>
      <c r="G12" s="54">
        <v>13.140993</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12320</v>
      </c>
      <c r="C15" s="131">
        <v>56.112224400000002</v>
      </c>
      <c r="D15" s="34">
        <v>7089</v>
      </c>
      <c r="E15" s="54">
        <v>58.360088900000001</v>
      </c>
      <c r="F15" s="34">
        <v>5231</v>
      </c>
      <c r="G15" s="54">
        <v>53.328575800000003</v>
      </c>
    </row>
    <row r="16" spans="1:22" s="30" customFormat="1">
      <c r="A16" t="s">
        <v>2</v>
      </c>
      <c r="B16" s="29">
        <v>9631</v>
      </c>
      <c r="C16" s="131">
        <v>43.865002699999998</v>
      </c>
      <c r="D16" s="34">
        <v>5054</v>
      </c>
      <c r="E16" s="54">
        <v>41.606981099999999</v>
      </c>
      <c r="F16" s="34">
        <v>4577</v>
      </c>
      <c r="G16" s="54">
        <v>46.661229499999997</v>
      </c>
    </row>
    <row r="17" spans="1:8">
      <c r="A17" s="30" t="s">
        <v>162</v>
      </c>
      <c r="B17" s="29">
        <v>2987</v>
      </c>
      <c r="C17" s="131">
        <v>13.604481699999999</v>
      </c>
      <c r="D17" s="34">
        <v>1253</v>
      </c>
      <c r="E17" s="54">
        <v>10.3153042</v>
      </c>
      <c r="F17" s="34">
        <v>1734</v>
      </c>
      <c r="G17" s="54">
        <v>17.677643</v>
      </c>
    </row>
    <row r="18" spans="1:8">
      <c r="A18" t="s">
        <v>163</v>
      </c>
      <c r="B18" s="29">
        <v>2137</v>
      </c>
      <c r="C18" s="131">
        <v>9.7331025699999998</v>
      </c>
      <c r="D18" s="34">
        <v>1268</v>
      </c>
      <c r="E18" s="54">
        <v>10.438791500000001</v>
      </c>
      <c r="F18" s="34">
        <v>869</v>
      </c>
      <c r="G18" s="54">
        <v>8.8592109299999997</v>
      </c>
    </row>
    <row r="19" spans="1:8">
      <c r="A19" t="s">
        <v>131</v>
      </c>
      <c r="B19" s="29">
        <v>3510</v>
      </c>
      <c r="C19" s="131">
        <v>15.986518500000001</v>
      </c>
      <c r="D19" s="34">
        <v>2194</v>
      </c>
      <c r="E19" s="54">
        <v>18.0620729</v>
      </c>
      <c r="F19" s="34">
        <v>1316</v>
      </c>
      <c r="G19" s="54">
        <v>13.416250399999999</v>
      </c>
    </row>
    <row r="20" spans="1:8">
      <c r="A20" t="s">
        <v>132</v>
      </c>
      <c r="B20" s="29">
        <v>3686</v>
      </c>
      <c r="C20" s="131">
        <v>16.788121700000001</v>
      </c>
      <c r="D20" s="34">
        <v>2374</v>
      </c>
      <c r="E20" s="54">
        <v>19.5439203</v>
      </c>
      <c r="F20" s="34">
        <v>1312</v>
      </c>
      <c r="G20" s="54">
        <v>13.3754715</v>
      </c>
    </row>
    <row r="21" spans="1:8">
      <c r="A21" t="s">
        <v>160</v>
      </c>
      <c r="B21" s="29">
        <v>4272</v>
      </c>
      <c r="C21" s="131">
        <v>19.457096</v>
      </c>
      <c r="D21" s="34">
        <v>2521</v>
      </c>
      <c r="E21" s="54">
        <v>20.754095700000001</v>
      </c>
      <c r="F21" s="34">
        <v>1751</v>
      </c>
      <c r="G21" s="54">
        <v>17.850953199999999</v>
      </c>
    </row>
    <row r="22" spans="1:8">
      <c r="A22" t="s">
        <v>193</v>
      </c>
      <c r="B22" s="29">
        <v>3945</v>
      </c>
      <c r="C22" s="131">
        <v>17.967753699999999</v>
      </c>
      <c r="D22" s="34">
        <v>1964</v>
      </c>
      <c r="E22" s="54">
        <v>16.168601299999999</v>
      </c>
      <c r="F22" s="34">
        <v>1981</v>
      </c>
      <c r="G22" s="54">
        <v>20.195738599999999</v>
      </c>
    </row>
    <row r="23" spans="1:8">
      <c r="A23" s="30" t="s">
        <v>192</v>
      </c>
      <c r="B23" s="29">
        <v>1414</v>
      </c>
      <c r="C23" s="131">
        <v>6.4401530300000003</v>
      </c>
      <c r="D23" s="34">
        <v>569</v>
      </c>
      <c r="E23" s="53">
        <v>4.6842841899999996</v>
      </c>
      <c r="F23" s="34">
        <v>845</v>
      </c>
      <c r="G23" s="54">
        <v>8.6145376700000007</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6087</v>
      </c>
      <c r="C26" s="131">
        <v>27.7236291</v>
      </c>
      <c r="D26" s="29">
        <v>3630</v>
      </c>
      <c r="E26" s="54">
        <v>29.883921999999998</v>
      </c>
      <c r="F26" s="29">
        <v>2457</v>
      </c>
      <c r="G26" s="54">
        <v>25.048424900000001</v>
      </c>
    </row>
    <row r="27" spans="1:8">
      <c r="A27" t="s">
        <v>109</v>
      </c>
      <c r="B27" s="29">
        <v>11897</v>
      </c>
      <c r="C27" s="131">
        <v>54.185644000000003</v>
      </c>
      <c r="D27" s="29">
        <v>6682</v>
      </c>
      <c r="E27" s="54">
        <v>55.009467399999998</v>
      </c>
      <c r="F27" s="29">
        <v>5215</v>
      </c>
      <c r="G27" s="54">
        <v>53.165460299999999</v>
      </c>
    </row>
    <row r="28" spans="1:8">
      <c r="A28" t="s">
        <v>0</v>
      </c>
      <c r="B28" s="29">
        <v>4861</v>
      </c>
      <c r="C28" s="131">
        <v>22.139734000000001</v>
      </c>
      <c r="D28" s="29">
        <v>2956</v>
      </c>
      <c r="E28" s="54">
        <v>24.335226800000001</v>
      </c>
      <c r="F28" s="29">
        <v>1905</v>
      </c>
      <c r="G28" s="54">
        <v>19.420940000000002</v>
      </c>
    </row>
    <row r="29" spans="1:8">
      <c r="A29" t="s">
        <v>107</v>
      </c>
      <c r="B29" s="29">
        <v>2662</v>
      </c>
      <c r="C29" s="131">
        <v>12.1242485</v>
      </c>
      <c r="D29" s="29">
        <v>1222</v>
      </c>
      <c r="E29" s="54">
        <v>10.0600971</v>
      </c>
      <c r="F29" s="29">
        <v>1440</v>
      </c>
      <c r="G29" s="54">
        <v>14.680395600000001</v>
      </c>
    </row>
    <row r="30" spans="1:8">
      <c r="A30" s="16" t="s">
        <v>137</v>
      </c>
      <c r="B30" s="71" t="s">
        <v>110</v>
      </c>
      <c r="C30" s="134" t="s">
        <v>110</v>
      </c>
      <c r="D30" s="71" t="s">
        <v>110</v>
      </c>
      <c r="E30" s="73" t="s">
        <v>110</v>
      </c>
      <c r="F30" s="71" t="s">
        <v>110</v>
      </c>
      <c r="G30" s="72" t="s">
        <v>110</v>
      </c>
    </row>
    <row r="31" spans="1:8">
      <c r="A31" s="15" t="s">
        <v>134</v>
      </c>
      <c r="B31" s="29">
        <v>8405</v>
      </c>
      <c r="C31" s="131">
        <v>38.2811077</v>
      </c>
      <c r="D31" s="29">
        <v>4572</v>
      </c>
      <c r="E31" s="54">
        <v>37.638923200000001</v>
      </c>
      <c r="F31" s="29">
        <v>3833</v>
      </c>
      <c r="G31" s="54">
        <v>39.076358399999997</v>
      </c>
    </row>
    <row r="32" spans="1:8">
      <c r="A32" s="15" t="s">
        <v>135</v>
      </c>
      <c r="B32" s="29">
        <v>5301</v>
      </c>
      <c r="C32" s="131">
        <v>24.143742</v>
      </c>
      <c r="D32" s="29">
        <v>2809</v>
      </c>
      <c r="E32" s="54">
        <v>23.125051500000001</v>
      </c>
      <c r="F32" s="29">
        <v>2492</v>
      </c>
      <c r="G32" s="54">
        <v>25.4052401</v>
      </c>
      <c r="H32" s="19"/>
    </row>
    <row r="33" spans="1:7">
      <c r="A33" s="22" t="s">
        <v>136</v>
      </c>
      <c r="B33" s="29">
        <v>8250</v>
      </c>
      <c r="C33" s="131">
        <v>37.575150299999997</v>
      </c>
      <c r="D33" s="29">
        <v>4766</v>
      </c>
      <c r="E33" s="54">
        <v>39.236025400000003</v>
      </c>
      <c r="F33" s="29">
        <v>3484</v>
      </c>
      <c r="G33" s="54">
        <v>35.518401500000003</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1089</v>
      </c>
      <c r="C36" s="131">
        <v>4.9599198400000004</v>
      </c>
      <c r="D36" s="29">
        <v>514</v>
      </c>
      <c r="E36" s="54">
        <v>4.2314974899999998</v>
      </c>
      <c r="F36" s="60">
        <v>575</v>
      </c>
      <c r="G36" s="54">
        <v>5.8619634999999999</v>
      </c>
    </row>
    <row r="37" spans="1:7" ht="14.25" thickBot="1">
      <c r="A37" s="21" t="s">
        <v>147</v>
      </c>
      <c r="B37" s="52">
        <v>4044</v>
      </c>
      <c r="C37" s="132">
        <v>18.4186555</v>
      </c>
      <c r="D37" s="52">
        <v>1819</v>
      </c>
      <c r="E37" s="70">
        <v>14.9748909</v>
      </c>
      <c r="F37" s="52">
        <v>2225</v>
      </c>
      <c r="G37" s="70">
        <v>22.683250099999999</v>
      </c>
    </row>
    <row r="38" spans="1:7" ht="24" customHeight="1" thickTop="1">
      <c r="A38" s="207" t="s">
        <v>185</v>
      </c>
      <c r="B38" s="207"/>
      <c r="C38" s="207"/>
      <c r="D38" s="207"/>
      <c r="E38" s="207"/>
      <c r="F38" s="207"/>
      <c r="G38" s="207"/>
    </row>
    <row r="39" spans="1:7">
      <c r="A39" s="213" t="s">
        <v>180</v>
      </c>
      <c r="B39" s="213"/>
      <c r="C39" s="213"/>
      <c r="D39" s="213"/>
      <c r="E39" s="213"/>
      <c r="F39" s="213"/>
      <c r="G39" s="213"/>
    </row>
    <row r="40" spans="1:7">
      <c r="A40" s="208" t="s">
        <v>129</v>
      </c>
      <c r="B40" s="208"/>
      <c r="C40" s="208"/>
      <c r="D40" s="208"/>
      <c r="E40" s="208"/>
      <c r="F40" s="208"/>
      <c r="G40" s="20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4" t="s">
        <v>244</v>
      </c>
      <c r="B2" s="214"/>
      <c r="C2" s="214"/>
      <c r="D2" s="214"/>
      <c r="E2" s="214"/>
      <c r="F2" s="214"/>
      <c r="G2" s="214"/>
      <c r="H2" s="77"/>
      <c r="I2" s="77"/>
    </row>
    <row r="4" spans="1:9" ht="14.25" thickBot="1">
      <c r="A4" s="116"/>
    </row>
    <row r="5" spans="1:9" ht="13.5" customHeight="1">
      <c r="A5" s="3"/>
      <c r="B5" s="216" t="s">
        <v>205</v>
      </c>
      <c r="C5" s="217"/>
      <c r="D5" s="216" t="s">
        <v>217</v>
      </c>
      <c r="E5" s="217"/>
      <c r="F5" s="216" t="s">
        <v>208</v>
      </c>
      <c r="G5" s="217"/>
    </row>
    <row r="6" spans="1:9">
      <c r="A6" s="218"/>
      <c r="B6" s="211"/>
      <c r="C6" s="210"/>
      <c r="D6" s="211"/>
      <c r="E6" s="210"/>
      <c r="F6" s="211"/>
      <c r="G6" s="210"/>
    </row>
    <row r="7" spans="1:9">
      <c r="A7" s="219"/>
      <c r="B7" s="6" t="s">
        <v>5</v>
      </c>
      <c r="C7" s="6" t="s">
        <v>166</v>
      </c>
      <c r="D7" s="6" t="s">
        <v>5</v>
      </c>
      <c r="E7" s="6" t="s">
        <v>167</v>
      </c>
      <c r="F7" s="6" t="s">
        <v>5</v>
      </c>
      <c r="G7" s="6" t="s">
        <v>167</v>
      </c>
    </row>
    <row r="8" spans="1:9">
      <c r="A8" s="63" t="s">
        <v>224</v>
      </c>
      <c r="B8" s="94">
        <v>21956</v>
      </c>
      <c r="C8" s="108">
        <v>100</v>
      </c>
      <c r="D8" s="94">
        <v>17431</v>
      </c>
      <c r="E8" s="140">
        <v>79.390599399999999</v>
      </c>
      <c r="F8" s="94">
        <v>3386</v>
      </c>
      <c r="G8" s="140">
        <v>15.4217526</v>
      </c>
    </row>
    <row r="9" spans="1:9">
      <c r="A9" s="67" t="s">
        <v>149</v>
      </c>
      <c r="B9" s="153">
        <v>0</v>
      </c>
      <c r="C9" s="151" t="s">
        <v>110</v>
      </c>
      <c r="D9" s="153">
        <v>0</v>
      </c>
      <c r="E9" s="152" t="s">
        <v>110</v>
      </c>
      <c r="F9" s="153">
        <v>0</v>
      </c>
      <c r="G9" s="152" t="s">
        <v>110</v>
      </c>
    </row>
    <row r="10" spans="1:9">
      <c r="A10" s="69" t="s">
        <v>111</v>
      </c>
      <c r="B10" s="97">
        <v>8680</v>
      </c>
      <c r="C10" s="135">
        <v>39.533612699999999</v>
      </c>
      <c r="D10" s="115">
        <v>6683</v>
      </c>
      <c r="E10" s="139">
        <v>76.993087599999996</v>
      </c>
      <c r="F10" s="115">
        <v>1476</v>
      </c>
      <c r="G10" s="139">
        <v>17.004608300000001</v>
      </c>
    </row>
    <row r="11" spans="1:9">
      <c r="A11" s="69" t="s">
        <v>203</v>
      </c>
      <c r="B11" s="99">
        <v>3082</v>
      </c>
      <c r="C11" s="136">
        <v>14.0371652</v>
      </c>
      <c r="D11" s="115">
        <v>2520</v>
      </c>
      <c r="E11" s="139">
        <v>81.765087600000001</v>
      </c>
      <c r="F11" s="115">
        <v>452</v>
      </c>
      <c r="G11" s="139">
        <v>14.665801399999999</v>
      </c>
    </row>
    <row r="12" spans="1:9">
      <c r="A12" s="65" t="s">
        <v>118</v>
      </c>
      <c r="B12" s="99">
        <v>1420</v>
      </c>
      <c r="C12" s="136">
        <v>6.4674804200000002</v>
      </c>
      <c r="D12" s="115">
        <v>1179</v>
      </c>
      <c r="E12" s="139">
        <v>83.028169000000005</v>
      </c>
      <c r="F12" s="115">
        <v>191</v>
      </c>
      <c r="G12" s="139">
        <v>13.450704200000001</v>
      </c>
    </row>
    <row r="13" spans="1:9">
      <c r="A13" s="30" t="s">
        <v>114</v>
      </c>
      <c r="B13" s="99">
        <v>1178</v>
      </c>
      <c r="C13" s="136">
        <v>5.3652760099999997</v>
      </c>
      <c r="D13" s="115">
        <v>927</v>
      </c>
      <c r="E13" s="139">
        <v>78.692699500000003</v>
      </c>
      <c r="F13" s="115">
        <v>141</v>
      </c>
      <c r="G13" s="139">
        <v>11.969439700000001</v>
      </c>
    </row>
    <row r="14" spans="1:9">
      <c r="A14" s="30" t="s">
        <v>113</v>
      </c>
      <c r="B14" s="34">
        <v>853</v>
      </c>
      <c r="C14" s="137">
        <v>3.8850428099999998</v>
      </c>
      <c r="D14" s="115">
        <v>665</v>
      </c>
      <c r="E14" s="139">
        <v>77.960140699999997</v>
      </c>
      <c r="F14" s="115">
        <v>175</v>
      </c>
      <c r="G14" s="139">
        <v>20.515826499999999</v>
      </c>
    </row>
    <row r="15" spans="1:9">
      <c r="A15" s="30" t="s">
        <v>115</v>
      </c>
      <c r="B15" s="34">
        <v>832</v>
      </c>
      <c r="C15" s="137">
        <v>3.7893969799999998</v>
      </c>
      <c r="D15" s="115">
        <v>688</v>
      </c>
      <c r="E15" s="139">
        <v>82.692307700000001</v>
      </c>
      <c r="F15" s="115">
        <v>108</v>
      </c>
      <c r="G15" s="139">
        <v>12.980769199999999</v>
      </c>
    </row>
    <row r="16" spans="1:9">
      <c r="A16" s="30" t="s">
        <v>112</v>
      </c>
      <c r="B16" s="34">
        <v>804</v>
      </c>
      <c r="C16" s="137">
        <v>3.66186919</v>
      </c>
      <c r="D16" s="115">
        <v>605</v>
      </c>
      <c r="E16" s="139">
        <v>75.248756200000003</v>
      </c>
      <c r="F16" s="115">
        <v>139</v>
      </c>
      <c r="G16" s="139">
        <v>17.2885572</v>
      </c>
    </row>
    <row r="17" spans="1:7">
      <c r="A17" s="30" t="s">
        <v>124</v>
      </c>
      <c r="B17" s="34">
        <v>772</v>
      </c>
      <c r="C17" s="137">
        <v>3.5161231599999998</v>
      </c>
      <c r="D17" s="115">
        <v>643</v>
      </c>
      <c r="E17" s="139">
        <v>83.290155400000003</v>
      </c>
      <c r="F17" s="115">
        <v>92</v>
      </c>
      <c r="G17" s="139">
        <v>11.9170984</v>
      </c>
    </row>
    <row r="18" spans="1:7">
      <c r="A18" s="30" t="s">
        <v>122</v>
      </c>
      <c r="B18" s="34">
        <v>627</v>
      </c>
      <c r="C18" s="137">
        <v>2.85571142</v>
      </c>
      <c r="D18" s="115">
        <v>514</v>
      </c>
      <c r="E18" s="139">
        <v>81.9776715</v>
      </c>
      <c r="F18" s="115">
        <v>79</v>
      </c>
      <c r="G18" s="139">
        <v>12.599681</v>
      </c>
    </row>
    <row r="19" spans="1:7">
      <c r="A19" s="30" t="s">
        <v>127</v>
      </c>
      <c r="B19" s="99">
        <v>568</v>
      </c>
      <c r="C19" s="136">
        <v>2.5869921699999998</v>
      </c>
      <c r="D19" s="115">
        <v>494</v>
      </c>
      <c r="E19" s="139">
        <v>86.971830999999995</v>
      </c>
      <c r="F19" s="115">
        <v>51</v>
      </c>
      <c r="G19" s="139">
        <v>8.9788732400000004</v>
      </c>
    </row>
    <row r="20" spans="1:7">
      <c r="A20" s="30" t="s">
        <v>121</v>
      </c>
      <c r="B20" s="34">
        <v>563</v>
      </c>
      <c r="C20" s="137">
        <v>2.5642193500000001</v>
      </c>
      <c r="D20" s="115">
        <v>480</v>
      </c>
      <c r="E20" s="139">
        <v>85.257548799999995</v>
      </c>
      <c r="F20" s="115">
        <v>68</v>
      </c>
      <c r="G20" s="139">
        <v>12.0781528</v>
      </c>
    </row>
    <row r="21" spans="1:7">
      <c r="A21" s="18" t="s">
        <v>123</v>
      </c>
      <c r="B21" s="102">
        <v>526</v>
      </c>
      <c r="C21" s="138">
        <v>2.3957004899999998</v>
      </c>
      <c r="D21" s="115">
        <v>404</v>
      </c>
      <c r="E21" s="139">
        <v>76.806083700000002</v>
      </c>
      <c r="F21" s="115">
        <v>103</v>
      </c>
      <c r="G21" s="139">
        <v>19.581748999999999</v>
      </c>
    </row>
    <row r="22" spans="1:7">
      <c r="A22" s="30" t="s">
        <v>125</v>
      </c>
      <c r="B22" s="34">
        <v>430</v>
      </c>
      <c r="C22" s="137">
        <v>1.9584623800000001</v>
      </c>
      <c r="D22" s="115">
        <v>345</v>
      </c>
      <c r="E22" s="139">
        <v>80.232558100000006</v>
      </c>
      <c r="F22" s="115">
        <v>72</v>
      </c>
      <c r="G22" s="139">
        <v>16.744185999999999</v>
      </c>
    </row>
    <row r="23" spans="1:7">
      <c r="A23" s="30" t="s">
        <v>120</v>
      </c>
      <c r="B23" s="99">
        <v>380</v>
      </c>
      <c r="C23" s="136">
        <v>1.7307341999999999</v>
      </c>
      <c r="D23" s="115">
        <v>284</v>
      </c>
      <c r="E23" s="139">
        <v>74.736842100000004</v>
      </c>
      <c r="F23" s="115">
        <v>59</v>
      </c>
      <c r="G23" s="139">
        <v>15.526315800000001</v>
      </c>
    </row>
    <row r="24" spans="1:7">
      <c r="A24" s="30" t="s">
        <v>119</v>
      </c>
      <c r="B24" s="34">
        <v>327</v>
      </c>
      <c r="C24" s="137">
        <v>1.48934232</v>
      </c>
      <c r="D24" s="115">
        <v>269</v>
      </c>
      <c r="E24" s="139">
        <v>82.262996900000005</v>
      </c>
      <c r="F24" s="115">
        <v>49</v>
      </c>
      <c r="G24" s="139">
        <v>14.984709499999999</v>
      </c>
    </row>
    <row r="25" spans="1:7">
      <c r="A25" s="30" t="s">
        <v>117</v>
      </c>
      <c r="B25" s="34">
        <v>321</v>
      </c>
      <c r="C25" s="137">
        <v>1.46201494</v>
      </c>
      <c r="D25" s="115">
        <v>268</v>
      </c>
      <c r="E25" s="139">
        <v>83.489096599999996</v>
      </c>
      <c r="F25" s="115">
        <v>36</v>
      </c>
      <c r="G25" s="139">
        <v>11.214953299999999</v>
      </c>
    </row>
    <row r="26" spans="1:7">
      <c r="A26" s="30" t="s">
        <v>116</v>
      </c>
      <c r="B26" s="34">
        <v>244</v>
      </c>
      <c r="C26" s="137">
        <v>1.11131354</v>
      </c>
      <c r="D26" s="115">
        <v>164</v>
      </c>
      <c r="E26" s="139">
        <v>67.2131148</v>
      </c>
      <c r="F26" s="115">
        <v>54</v>
      </c>
      <c r="G26" s="139">
        <v>22.131147500000001</v>
      </c>
    </row>
    <row r="27" spans="1:7">
      <c r="A27" s="30" t="s">
        <v>141</v>
      </c>
      <c r="B27" s="34">
        <v>163</v>
      </c>
      <c r="C27" s="137">
        <v>0.74239387999999995</v>
      </c>
      <c r="D27" s="115">
        <v>137</v>
      </c>
      <c r="E27" s="139">
        <v>84.049079800000001</v>
      </c>
      <c r="F27" s="115">
        <v>22</v>
      </c>
      <c r="G27" s="139">
        <v>13.4969325</v>
      </c>
    </row>
    <row r="28" spans="1:7">
      <c r="A28" s="30" t="s">
        <v>126</v>
      </c>
      <c r="B28" s="99">
        <v>163</v>
      </c>
      <c r="C28" s="136">
        <v>0.74239387999999995</v>
      </c>
      <c r="D28" s="144">
        <v>143</v>
      </c>
      <c r="E28" s="139">
        <v>87.730061300000003</v>
      </c>
      <c r="F28" s="144" t="s">
        <v>164</v>
      </c>
      <c r="G28" s="139"/>
    </row>
    <row r="29" spans="1:7">
      <c r="A29" s="30" t="s">
        <v>143</v>
      </c>
      <c r="B29" s="34">
        <v>23</v>
      </c>
      <c r="C29" s="137">
        <v>0.10475495999999999</v>
      </c>
      <c r="D29" s="122">
        <v>19</v>
      </c>
      <c r="E29" s="150">
        <v>82.608695699999998</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5" t="s">
        <v>200</v>
      </c>
      <c r="B34" s="215"/>
      <c r="C34" s="215"/>
      <c r="D34" s="215"/>
      <c r="E34" s="215"/>
      <c r="F34" s="215"/>
      <c r="G34" s="21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57" ht="20.100000000000001" customHeight="1">
      <c r="A1" s="13" t="s">
        <v>201</v>
      </c>
      <c r="B1" s="30"/>
      <c r="C1" s="30"/>
      <c r="H1" s="30"/>
      <c r="I1" s="30"/>
      <c r="J1" s="30"/>
      <c r="K1" s="30"/>
    </row>
    <row r="2" spans="1:57" ht="30" customHeight="1">
      <c r="A2" s="203" t="s">
        <v>242</v>
      </c>
      <c r="B2" s="203"/>
      <c r="C2" s="203"/>
      <c r="D2" s="203"/>
      <c r="E2" s="203"/>
      <c r="F2" s="203"/>
      <c r="G2" s="203"/>
      <c r="H2" s="203"/>
      <c r="I2" s="203"/>
      <c r="J2" s="30"/>
      <c r="K2" s="30"/>
    </row>
    <row r="3" spans="1:57">
      <c r="A3" s="61"/>
      <c r="B3" s="61"/>
      <c r="C3" s="61"/>
      <c r="D3" s="61"/>
      <c r="E3" s="61"/>
      <c r="F3" s="61"/>
      <c r="G3" s="61"/>
      <c r="H3" s="61"/>
      <c r="I3" s="61"/>
      <c r="J3" s="61"/>
      <c r="K3" s="61"/>
    </row>
    <row r="4" spans="1:57" ht="14.25" thickBot="1">
      <c r="A4" s="30"/>
      <c r="B4" s="30"/>
      <c r="C4" s="30"/>
      <c r="H4" s="30"/>
      <c r="I4" s="30"/>
      <c r="J4" s="30"/>
      <c r="K4" s="30"/>
    </row>
    <row r="5" spans="1:57" ht="28.5" customHeight="1">
      <c r="A5" s="3"/>
      <c r="B5" s="216" t="s">
        <v>205</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6"/>
      <c r="AT5" s="222" t="s">
        <v>197</v>
      </c>
      <c r="AU5" s="223"/>
      <c r="AV5" s="223"/>
      <c r="AW5" s="223"/>
      <c r="AX5" s="223"/>
      <c r="AY5" s="223"/>
      <c r="AZ5" s="223"/>
      <c r="BA5" s="223"/>
      <c r="BB5" s="223"/>
      <c r="BC5" s="223"/>
      <c r="BD5" s="223"/>
      <c r="BE5" s="224"/>
    </row>
    <row r="6" spans="1:57" ht="13.5" customHeight="1">
      <c r="A6" s="218"/>
      <c r="B6" s="211"/>
      <c r="C6" s="210"/>
      <c r="D6" s="226" t="s">
        <v>198</v>
      </c>
      <c r="E6" s="227"/>
      <c r="F6" s="226" t="s">
        <v>199</v>
      </c>
      <c r="G6" s="227"/>
      <c r="H6" s="226" t="s">
        <v>194</v>
      </c>
      <c r="I6" s="227"/>
      <c r="J6" s="226" t="s">
        <v>169</v>
      </c>
      <c r="K6" s="227"/>
      <c r="L6" s="226" t="s">
        <v>170</v>
      </c>
      <c r="M6" s="227"/>
      <c r="N6" s="226" t="s">
        <v>171</v>
      </c>
      <c r="O6" s="227"/>
      <c r="P6" s="226" t="s">
        <v>172</v>
      </c>
      <c r="Q6" s="227"/>
      <c r="R6" s="226" t="s">
        <v>173</v>
      </c>
      <c r="S6" s="227"/>
      <c r="T6" s="226" t="s">
        <v>174</v>
      </c>
      <c r="U6" s="227"/>
      <c r="V6" s="226" t="s">
        <v>175</v>
      </c>
      <c r="W6" s="227"/>
      <c r="X6" s="226" t="s">
        <v>176</v>
      </c>
      <c r="Y6" s="227"/>
      <c r="Z6" s="226" t="s">
        <v>177</v>
      </c>
      <c r="AA6" s="227"/>
      <c r="AB6" s="226" t="s">
        <v>204</v>
      </c>
      <c r="AC6" s="227"/>
      <c r="AD6" s="226" t="s">
        <v>225</v>
      </c>
      <c r="AE6" s="227"/>
      <c r="AF6" s="226" t="s">
        <v>233</v>
      </c>
      <c r="AG6" s="227"/>
      <c r="AH6" s="226" t="s">
        <v>237</v>
      </c>
      <c r="AI6" s="227"/>
      <c r="AJ6" s="226" t="s">
        <v>246</v>
      </c>
      <c r="AK6" s="227"/>
      <c r="AL6" s="226" t="s">
        <v>247</v>
      </c>
      <c r="AM6" s="227"/>
      <c r="AN6" s="226" t="s">
        <v>248</v>
      </c>
      <c r="AO6" s="227"/>
      <c r="AP6" s="226" t="s">
        <v>249</v>
      </c>
      <c r="AQ6" s="227"/>
      <c r="AR6" s="226" t="s">
        <v>250</v>
      </c>
      <c r="AS6" s="227"/>
      <c r="AT6" s="226" t="s">
        <v>251</v>
      </c>
      <c r="AU6" s="227"/>
      <c r="AV6" s="226" t="s">
        <v>252</v>
      </c>
      <c r="AW6" s="227"/>
      <c r="AX6" s="226" t="s">
        <v>253</v>
      </c>
      <c r="AY6" s="227"/>
      <c r="AZ6" s="226" t="s">
        <v>254</v>
      </c>
      <c r="BA6" s="228"/>
      <c r="BB6" s="220" t="s">
        <v>257</v>
      </c>
      <c r="BC6" s="225"/>
      <c r="BD6" s="220" t="s">
        <v>259</v>
      </c>
      <c r="BE6" s="221"/>
    </row>
    <row r="7" spans="1:57">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159" t="s">
        <v>167</v>
      </c>
      <c r="BB7" s="6" t="s">
        <v>5</v>
      </c>
      <c r="BC7" s="159" t="s">
        <v>167</v>
      </c>
      <c r="BD7" s="6" t="s">
        <v>5</v>
      </c>
      <c r="BE7" s="6" t="s">
        <v>167</v>
      </c>
    </row>
    <row r="8" spans="1:57" s="30" customFormat="1">
      <c r="A8" s="141" t="s">
        <v>224</v>
      </c>
      <c r="B8" s="94">
        <v>21956</v>
      </c>
      <c r="C8" s="108">
        <v>100</v>
      </c>
      <c r="D8" s="79">
        <v>63</v>
      </c>
      <c r="E8" s="80">
        <v>0.28693751138640999</v>
      </c>
      <c r="F8" s="79">
        <v>167</v>
      </c>
      <c r="G8" s="80">
        <v>0.76061213335762001</v>
      </c>
      <c r="H8" s="79">
        <v>640</v>
      </c>
      <c r="I8" s="80">
        <v>2.9149207505920902</v>
      </c>
      <c r="J8" s="79">
        <v>1456</v>
      </c>
      <c r="K8" s="80">
        <v>6.6314447075970104</v>
      </c>
      <c r="L8" s="79">
        <v>2009</v>
      </c>
      <c r="M8" s="80">
        <v>9.1501184186554898</v>
      </c>
      <c r="N8" s="89">
        <v>2122</v>
      </c>
      <c r="O8" s="90">
        <v>9.6647841136819093</v>
      </c>
      <c r="P8" s="89">
        <v>2001</v>
      </c>
      <c r="Q8" s="90">
        <v>9.1136819092730903</v>
      </c>
      <c r="R8" s="89">
        <v>1803</v>
      </c>
      <c r="S8" s="90">
        <v>8.2118783020586701</v>
      </c>
      <c r="T8" s="89">
        <v>1570</v>
      </c>
      <c r="U8" s="90">
        <v>7.1506649662962296</v>
      </c>
      <c r="V8" s="89">
        <v>1341</v>
      </c>
      <c r="W8" s="90">
        <v>6.1076698852250004</v>
      </c>
      <c r="X8" s="89">
        <v>1190</v>
      </c>
      <c r="Y8" s="90">
        <v>5.4199307706321704</v>
      </c>
      <c r="Z8" s="89">
        <v>1173</v>
      </c>
      <c r="AA8" s="109">
        <v>5.3425031881945699</v>
      </c>
      <c r="AB8" s="111">
        <v>1194</v>
      </c>
      <c r="AC8" s="109">
        <v>5.4381490253233702</v>
      </c>
      <c r="AD8" s="111">
        <v>1074</v>
      </c>
      <c r="AE8" s="109">
        <v>4.8916013845873598</v>
      </c>
      <c r="AF8" s="111">
        <v>933</v>
      </c>
      <c r="AG8" s="109">
        <v>4.2494079067225403</v>
      </c>
      <c r="AH8" s="111">
        <v>816</v>
      </c>
      <c r="AI8" s="109">
        <v>3.7165239570049202</v>
      </c>
      <c r="AJ8" s="111">
        <v>600</v>
      </c>
      <c r="AK8" s="109">
        <v>2.73273820368009</v>
      </c>
      <c r="AL8" s="111">
        <v>397</v>
      </c>
      <c r="AM8" s="109">
        <v>1.8081617781016599</v>
      </c>
      <c r="AN8" s="111">
        <v>275</v>
      </c>
      <c r="AO8" s="109">
        <v>1.2525050100200401</v>
      </c>
      <c r="AP8" s="111">
        <v>173</v>
      </c>
      <c r="AQ8" s="109">
        <v>0.78793951539442997</v>
      </c>
      <c r="AR8" s="111">
        <v>202</v>
      </c>
      <c r="AS8" s="109">
        <v>0.92002186190562996</v>
      </c>
      <c r="AT8" s="111">
        <v>154</v>
      </c>
      <c r="AU8" s="109">
        <v>0.70140280561122004</v>
      </c>
      <c r="AV8" s="111">
        <v>142</v>
      </c>
      <c r="AW8" s="109">
        <v>0.64674804153762</v>
      </c>
      <c r="AX8" s="111">
        <v>138</v>
      </c>
      <c r="AY8" s="109">
        <v>0.62852978684642002</v>
      </c>
      <c r="AZ8" s="111">
        <v>120</v>
      </c>
      <c r="BA8" s="109">
        <v>0.54654764073602002</v>
      </c>
      <c r="BB8" s="111">
        <v>100</v>
      </c>
      <c r="BC8" s="109">
        <v>0.45545636728000999</v>
      </c>
      <c r="BD8" s="111">
        <v>55</v>
      </c>
      <c r="BE8" s="106">
        <v>0.25050100200400999</v>
      </c>
    </row>
    <row r="9" spans="1:57">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113"/>
    </row>
    <row r="10" spans="1:57">
      <c r="A10" s="69" t="s">
        <v>111</v>
      </c>
      <c r="B10" s="97">
        <v>8680</v>
      </c>
      <c r="C10" s="98">
        <v>39.533612679905303</v>
      </c>
      <c r="D10" s="64">
        <v>37</v>
      </c>
      <c r="E10" s="91">
        <v>0.42626728110598999</v>
      </c>
      <c r="F10" s="64">
        <v>83</v>
      </c>
      <c r="G10" s="91">
        <v>0.95622119815668005</v>
      </c>
      <c r="H10" s="64">
        <v>334</v>
      </c>
      <c r="I10" s="91">
        <v>3.8479262672811099</v>
      </c>
      <c r="J10" s="64">
        <v>732</v>
      </c>
      <c r="K10" s="91">
        <v>8.4331797235023096</v>
      </c>
      <c r="L10" s="64">
        <v>967</v>
      </c>
      <c r="M10" s="91">
        <v>11.140552995391699</v>
      </c>
      <c r="N10" s="86">
        <v>984</v>
      </c>
      <c r="O10" s="92">
        <v>11.3364055299539</v>
      </c>
      <c r="P10" s="86">
        <v>871</v>
      </c>
      <c r="Q10" s="92">
        <v>10.0345622119816</v>
      </c>
      <c r="R10" s="86">
        <v>743</v>
      </c>
      <c r="S10" s="92">
        <v>8.5599078341013808</v>
      </c>
      <c r="T10" s="86">
        <v>567</v>
      </c>
      <c r="U10" s="92">
        <v>6.5322580645161299</v>
      </c>
      <c r="V10" s="86">
        <v>545</v>
      </c>
      <c r="W10" s="92">
        <v>6.2788018433179804</v>
      </c>
      <c r="X10" s="86">
        <v>449</v>
      </c>
      <c r="Y10" s="92">
        <v>5.1728110599078398</v>
      </c>
      <c r="Z10" s="86">
        <v>392</v>
      </c>
      <c r="AA10" s="110">
        <v>4.5161290322580703</v>
      </c>
      <c r="AB10" s="112">
        <v>435</v>
      </c>
      <c r="AC10" s="110">
        <v>5.0115207373271904</v>
      </c>
      <c r="AD10" s="112">
        <v>362</v>
      </c>
      <c r="AE10" s="110">
        <v>4.1705069124424003</v>
      </c>
      <c r="AF10" s="112">
        <v>291</v>
      </c>
      <c r="AG10" s="110">
        <v>3.35253456221198</v>
      </c>
      <c r="AH10" s="112">
        <v>219</v>
      </c>
      <c r="AI10" s="110">
        <v>2.5230414746543799</v>
      </c>
      <c r="AJ10" s="112">
        <v>171</v>
      </c>
      <c r="AK10" s="110">
        <v>1.9700460829493101</v>
      </c>
      <c r="AL10" s="112">
        <v>111</v>
      </c>
      <c r="AM10" s="110">
        <v>1.27880184331797</v>
      </c>
      <c r="AN10" s="112">
        <v>83</v>
      </c>
      <c r="AO10" s="110">
        <v>0.95622119815668005</v>
      </c>
      <c r="AP10" s="112">
        <v>56</v>
      </c>
      <c r="AQ10" s="110">
        <v>0.64516129032257996</v>
      </c>
      <c r="AR10" s="112">
        <v>51</v>
      </c>
      <c r="AS10" s="110">
        <v>0.58755760368664001</v>
      </c>
      <c r="AT10" s="112">
        <v>38</v>
      </c>
      <c r="AU10" s="110">
        <v>0.43778801843317999</v>
      </c>
      <c r="AV10" s="112">
        <v>45</v>
      </c>
      <c r="AW10" s="110">
        <v>0.5184331797235</v>
      </c>
      <c r="AX10" s="112">
        <v>35</v>
      </c>
      <c r="AY10" s="110">
        <v>0.40322580645160999</v>
      </c>
      <c r="AZ10" s="112">
        <v>25</v>
      </c>
      <c r="BA10" s="110">
        <v>0.28801843317971998</v>
      </c>
      <c r="BB10" s="112">
        <v>20</v>
      </c>
      <c r="BC10" s="110">
        <v>0.23041474654378</v>
      </c>
      <c r="BD10" s="112">
        <v>20</v>
      </c>
      <c r="BE10" s="101">
        <v>0.23041474654378</v>
      </c>
    </row>
    <row r="11" spans="1:57">
      <c r="A11" s="69" t="s">
        <v>203</v>
      </c>
      <c r="B11" s="99">
        <v>3082</v>
      </c>
      <c r="C11" s="100">
        <v>14.037165239570101</v>
      </c>
      <c r="D11" s="84">
        <v>9</v>
      </c>
      <c r="E11" s="85">
        <v>0.29201817001947</v>
      </c>
      <c r="F11" s="84">
        <v>17</v>
      </c>
      <c r="G11" s="85">
        <v>0.55158987670343995</v>
      </c>
      <c r="H11" s="84">
        <v>55</v>
      </c>
      <c r="I11" s="85">
        <v>1.7845554834523001</v>
      </c>
      <c r="J11" s="84">
        <v>90</v>
      </c>
      <c r="K11" s="85">
        <v>2.9201817001946799</v>
      </c>
      <c r="L11" s="84">
        <v>148</v>
      </c>
      <c r="M11" s="85">
        <v>4.8020765736534701</v>
      </c>
      <c r="N11" s="84">
        <v>233</v>
      </c>
      <c r="O11" s="85">
        <v>7.5600259571706703</v>
      </c>
      <c r="P11" s="84">
        <v>238</v>
      </c>
      <c r="Q11" s="85">
        <v>7.7222582738481496</v>
      </c>
      <c r="R11" s="84">
        <v>307</v>
      </c>
      <c r="S11" s="85">
        <v>9.9610642439974093</v>
      </c>
      <c r="T11" s="84">
        <v>252</v>
      </c>
      <c r="U11" s="85">
        <v>8.1765087605451008</v>
      </c>
      <c r="V11" s="84">
        <v>208</v>
      </c>
      <c r="W11" s="85">
        <v>6.7488643737832597</v>
      </c>
      <c r="X11" s="84">
        <v>173</v>
      </c>
      <c r="Y11" s="85">
        <v>5.6132381570408798</v>
      </c>
      <c r="Z11" s="84">
        <v>210</v>
      </c>
      <c r="AA11" s="85">
        <v>6.8137573004542498</v>
      </c>
      <c r="AB11" s="84">
        <v>211</v>
      </c>
      <c r="AC11" s="85">
        <v>6.8462037637897497</v>
      </c>
      <c r="AD11" s="84">
        <v>188</v>
      </c>
      <c r="AE11" s="85">
        <v>6.0999351070733301</v>
      </c>
      <c r="AF11" s="84">
        <v>152</v>
      </c>
      <c r="AG11" s="85">
        <v>4.9318624269954601</v>
      </c>
      <c r="AH11" s="84">
        <v>151</v>
      </c>
      <c r="AI11" s="85">
        <v>4.8994159636599601</v>
      </c>
      <c r="AJ11" s="84">
        <v>112</v>
      </c>
      <c r="AK11" s="85">
        <v>3.6340038935756001</v>
      </c>
      <c r="AL11" s="84">
        <v>62</v>
      </c>
      <c r="AM11" s="85">
        <v>2.0116807268007801</v>
      </c>
      <c r="AN11" s="84">
        <v>39</v>
      </c>
      <c r="AO11" s="85">
        <v>1.2654120700843601</v>
      </c>
      <c r="AP11" s="84">
        <v>25</v>
      </c>
      <c r="AQ11" s="85">
        <v>0.81116158338740996</v>
      </c>
      <c r="AR11" s="84">
        <v>38</v>
      </c>
      <c r="AS11" s="85">
        <v>1.2329656067488599</v>
      </c>
      <c r="AT11" s="84">
        <v>35</v>
      </c>
      <c r="AU11" s="85">
        <v>1.1356262167423801</v>
      </c>
      <c r="AV11" s="84">
        <v>36</v>
      </c>
      <c r="AW11" s="85">
        <v>1.16807268007787</v>
      </c>
      <c r="AX11" s="84">
        <v>26</v>
      </c>
      <c r="AY11" s="85">
        <v>0.84360804672291001</v>
      </c>
      <c r="AZ11" s="84">
        <v>22</v>
      </c>
      <c r="BA11" s="85">
        <v>0.71382219338092001</v>
      </c>
      <c r="BB11" s="84">
        <v>21</v>
      </c>
      <c r="BC11" s="85">
        <v>0.68137573004542995</v>
      </c>
      <c r="BD11" s="84">
        <v>7</v>
      </c>
      <c r="BE11" s="100">
        <v>0.22712524334848</v>
      </c>
    </row>
    <row r="12" spans="1:57">
      <c r="A12" s="65" t="s">
        <v>118</v>
      </c>
      <c r="B12" s="99">
        <v>1420</v>
      </c>
      <c r="C12" s="100">
        <v>6.46748041537621</v>
      </c>
      <c r="D12" s="84" t="s">
        <v>164</v>
      </c>
      <c r="E12" s="85" t="s">
        <v>110</v>
      </c>
      <c r="F12" s="84">
        <v>8</v>
      </c>
      <c r="G12" s="85">
        <v>0.56338028169013998</v>
      </c>
      <c r="H12" s="84">
        <v>25</v>
      </c>
      <c r="I12" s="85">
        <v>1.76056338028169</v>
      </c>
      <c r="J12" s="84">
        <v>44</v>
      </c>
      <c r="K12" s="85">
        <v>3.0985915492957798</v>
      </c>
      <c r="L12" s="84">
        <v>82</v>
      </c>
      <c r="M12" s="85">
        <v>5.7746478873239502</v>
      </c>
      <c r="N12" s="84">
        <v>97</v>
      </c>
      <c r="O12" s="85">
        <v>6.8309859154929597</v>
      </c>
      <c r="P12" s="84">
        <v>105</v>
      </c>
      <c r="Q12" s="85">
        <v>7.3943661971830998</v>
      </c>
      <c r="R12" s="84">
        <v>107</v>
      </c>
      <c r="S12" s="85">
        <v>7.5352112676056402</v>
      </c>
      <c r="T12" s="84">
        <v>100</v>
      </c>
      <c r="U12" s="85">
        <v>7.0422535211267601</v>
      </c>
      <c r="V12" s="84">
        <v>94</v>
      </c>
      <c r="W12" s="85">
        <v>6.6197183098591603</v>
      </c>
      <c r="X12" s="84">
        <v>89</v>
      </c>
      <c r="Y12" s="85">
        <v>6.2676056338028197</v>
      </c>
      <c r="Z12" s="84">
        <v>95</v>
      </c>
      <c r="AA12" s="85">
        <v>6.6901408450704203</v>
      </c>
      <c r="AB12" s="84">
        <v>83</v>
      </c>
      <c r="AC12" s="85">
        <v>5.8450704225352101</v>
      </c>
      <c r="AD12" s="84">
        <v>72</v>
      </c>
      <c r="AE12" s="85">
        <v>5.0704225352112697</v>
      </c>
      <c r="AF12" s="84">
        <v>77</v>
      </c>
      <c r="AG12" s="85">
        <v>5.4225352112676104</v>
      </c>
      <c r="AH12" s="84">
        <v>68</v>
      </c>
      <c r="AI12" s="85">
        <v>4.7887323943661997</v>
      </c>
      <c r="AJ12" s="84">
        <v>53</v>
      </c>
      <c r="AK12" s="85">
        <v>3.7323943661971799</v>
      </c>
      <c r="AL12" s="84">
        <v>36</v>
      </c>
      <c r="AM12" s="85">
        <v>2.53521126760563</v>
      </c>
      <c r="AN12" s="84">
        <v>37</v>
      </c>
      <c r="AO12" s="85">
        <v>2.6056338028169002</v>
      </c>
      <c r="AP12" s="84">
        <v>19</v>
      </c>
      <c r="AQ12" s="85">
        <v>1.3380281690140801</v>
      </c>
      <c r="AR12" s="84">
        <v>34</v>
      </c>
      <c r="AS12" s="85">
        <v>2.3943661971830998</v>
      </c>
      <c r="AT12" s="84">
        <v>16</v>
      </c>
      <c r="AU12" s="85">
        <v>1.12676056338028</v>
      </c>
      <c r="AV12" s="84">
        <v>10</v>
      </c>
      <c r="AW12" s="85">
        <v>0.70422535211268</v>
      </c>
      <c r="AX12" s="84">
        <v>26</v>
      </c>
      <c r="AY12" s="85">
        <v>1.83098591549296</v>
      </c>
      <c r="AZ12" s="84">
        <v>18</v>
      </c>
      <c r="BA12" s="85">
        <v>1.2676056338028201</v>
      </c>
      <c r="BB12" s="84">
        <v>17</v>
      </c>
      <c r="BC12" s="85">
        <v>1.1971830985915499</v>
      </c>
      <c r="BD12" s="84" t="s">
        <v>164</v>
      </c>
      <c r="BE12" s="100" t="s">
        <v>110</v>
      </c>
    </row>
    <row r="13" spans="1:57">
      <c r="A13" s="30" t="s">
        <v>114</v>
      </c>
      <c r="B13" s="99">
        <v>1178</v>
      </c>
      <c r="C13" s="100">
        <v>5.3652760065585703</v>
      </c>
      <c r="D13" s="84">
        <v>0</v>
      </c>
      <c r="E13" s="85">
        <v>0</v>
      </c>
      <c r="F13" s="84">
        <v>9</v>
      </c>
      <c r="G13" s="85">
        <v>0.76400679117147996</v>
      </c>
      <c r="H13" s="84">
        <v>43</v>
      </c>
      <c r="I13" s="85">
        <v>3.6502546689303901</v>
      </c>
      <c r="J13" s="84">
        <v>122</v>
      </c>
      <c r="K13" s="85">
        <v>10.3565365025467</v>
      </c>
      <c r="L13" s="84">
        <v>183</v>
      </c>
      <c r="M13" s="85">
        <v>15.53480475382</v>
      </c>
      <c r="N13" s="84">
        <v>154</v>
      </c>
      <c r="O13" s="85">
        <v>13.073005093378599</v>
      </c>
      <c r="P13" s="84">
        <v>123</v>
      </c>
      <c r="Q13" s="85">
        <v>10.441426146010199</v>
      </c>
      <c r="R13" s="84">
        <v>106</v>
      </c>
      <c r="S13" s="85">
        <v>8.9983022071307293</v>
      </c>
      <c r="T13" s="84">
        <v>74</v>
      </c>
      <c r="U13" s="85">
        <v>6.28183361629881</v>
      </c>
      <c r="V13" s="84">
        <v>62</v>
      </c>
      <c r="W13" s="85">
        <v>5.2631578947368398</v>
      </c>
      <c r="X13" s="84">
        <v>44</v>
      </c>
      <c r="Y13" s="85">
        <v>3.7351443123938899</v>
      </c>
      <c r="Z13" s="84">
        <v>46</v>
      </c>
      <c r="AA13" s="85">
        <v>3.9049235993208802</v>
      </c>
      <c r="AB13" s="84">
        <v>30</v>
      </c>
      <c r="AC13" s="85">
        <v>2.5466893039049201</v>
      </c>
      <c r="AD13" s="84">
        <v>40</v>
      </c>
      <c r="AE13" s="85">
        <v>3.3955857385399</v>
      </c>
      <c r="AF13" s="84">
        <v>40</v>
      </c>
      <c r="AG13" s="85">
        <v>3.3955857385399</v>
      </c>
      <c r="AH13" s="84">
        <v>19</v>
      </c>
      <c r="AI13" s="85">
        <v>1.61290322580645</v>
      </c>
      <c r="AJ13" s="84">
        <v>18</v>
      </c>
      <c r="AK13" s="85">
        <v>1.5280135823429499</v>
      </c>
      <c r="AL13" s="84">
        <v>16</v>
      </c>
      <c r="AM13" s="85">
        <v>1.3582342954159601</v>
      </c>
      <c r="AN13" s="84">
        <v>8</v>
      </c>
      <c r="AO13" s="85">
        <v>0.67911714770798004</v>
      </c>
      <c r="AP13" s="84">
        <v>6</v>
      </c>
      <c r="AQ13" s="85">
        <v>0.50933786078097998</v>
      </c>
      <c r="AR13" s="84">
        <v>9</v>
      </c>
      <c r="AS13" s="85">
        <v>0.76400679117147996</v>
      </c>
      <c r="AT13" s="84">
        <v>6</v>
      </c>
      <c r="AU13" s="85">
        <v>0.50933786078097998</v>
      </c>
      <c r="AV13" s="84">
        <v>5</v>
      </c>
      <c r="AW13" s="85">
        <v>0.42444821731749</v>
      </c>
      <c r="AX13" s="84" t="s">
        <v>164</v>
      </c>
      <c r="AY13" s="85" t="s">
        <v>110</v>
      </c>
      <c r="AZ13" s="84">
        <v>6</v>
      </c>
      <c r="BA13" s="85">
        <v>0.50933786078097998</v>
      </c>
      <c r="BB13" s="84" t="s">
        <v>164</v>
      </c>
      <c r="BC13" s="85" t="s">
        <v>110</v>
      </c>
      <c r="BD13" s="84">
        <v>0</v>
      </c>
      <c r="BE13" s="100">
        <v>0</v>
      </c>
    </row>
    <row r="14" spans="1:57">
      <c r="A14" s="30" t="s">
        <v>113</v>
      </c>
      <c r="B14" s="34">
        <v>853</v>
      </c>
      <c r="C14" s="101">
        <v>3.8850428128985302</v>
      </c>
      <c r="D14" s="87" t="s">
        <v>164</v>
      </c>
      <c r="E14" s="92" t="s">
        <v>110</v>
      </c>
      <c r="F14" s="87">
        <v>7</v>
      </c>
      <c r="G14" s="92">
        <v>0.82063305978898005</v>
      </c>
      <c r="H14" s="87">
        <v>37</v>
      </c>
      <c r="I14" s="92">
        <v>4.3376318874560402</v>
      </c>
      <c r="J14" s="87">
        <v>114</v>
      </c>
      <c r="K14" s="92">
        <v>13.364595545134801</v>
      </c>
      <c r="L14" s="87">
        <v>143</v>
      </c>
      <c r="M14" s="92">
        <v>16.764361078546301</v>
      </c>
      <c r="N14" s="86">
        <v>117</v>
      </c>
      <c r="O14" s="92">
        <v>13.7162954279015</v>
      </c>
      <c r="P14" s="86">
        <v>98</v>
      </c>
      <c r="Q14" s="92">
        <v>11.4888628370457</v>
      </c>
      <c r="R14" s="86">
        <v>74</v>
      </c>
      <c r="S14" s="92">
        <v>8.6752637749120805</v>
      </c>
      <c r="T14" s="86">
        <v>52</v>
      </c>
      <c r="U14" s="92">
        <v>6.0961313012895699</v>
      </c>
      <c r="V14" s="86">
        <v>42</v>
      </c>
      <c r="W14" s="92">
        <v>4.9237983587338796</v>
      </c>
      <c r="X14" s="86">
        <v>28</v>
      </c>
      <c r="Y14" s="92">
        <v>3.2825322391559202</v>
      </c>
      <c r="Z14" s="86">
        <v>22</v>
      </c>
      <c r="AA14" s="110">
        <v>2.5791324736225101</v>
      </c>
      <c r="AB14" s="112">
        <v>25</v>
      </c>
      <c r="AC14" s="110">
        <v>2.93083235638922</v>
      </c>
      <c r="AD14" s="112">
        <v>19</v>
      </c>
      <c r="AE14" s="110">
        <v>2.2274325908558001</v>
      </c>
      <c r="AF14" s="112">
        <v>16</v>
      </c>
      <c r="AG14" s="110">
        <v>1.8757327080891</v>
      </c>
      <c r="AH14" s="112">
        <v>17</v>
      </c>
      <c r="AI14" s="110">
        <v>1.99296600234467</v>
      </c>
      <c r="AJ14" s="112">
        <v>7</v>
      </c>
      <c r="AK14" s="110">
        <v>0.82063305978898005</v>
      </c>
      <c r="AL14" s="112">
        <v>7</v>
      </c>
      <c r="AM14" s="110">
        <v>0.82063305978898005</v>
      </c>
      <c r="AN14" s="112">
        <v>7</v>
      </c>
      <c r="AO14" s="110">
        <v>0.82063305978898005</v>
      </c>
      <c r="AP14" s="112">
        <v>6</v>
      </c>
      <c r="AQ14" s="110">
        <v>0.70339976553340999</v>
      </c>
      <c r="AR14" s="112" t="s">
        <v>164</v>
      </c>
      <c r="AS14" s="110" t="s">
        <v>110</v>
      </c>
      <c r="AT14" s="112" t="s">
        <v>164</v>
      </c>
      <c r="AU14" s="110" t="s">
        <v>110</v>
      </c>
      <c r="AV14" s="112">
        <v>0</v>
      </c>
      <c r="AW14" s="110">
        <v>0</v>
      </c>
      <c r="AX14" s="112" t="s">
        <v>164</v>
      </c>
      <c r="AY14" s="110" t="s">
        <v>110</v>
      </c>
      <c r="AZ14" s="112" t="s">
        <v>164</v>
      </c>
      <c r="BA14" s="110" t="s">
        <v>110</v>
      </c>
      <c r="BB14" s="112" t="s">
        <v>164</v>
      </c>
      <c r="BC14" s="110" t="s">
        <v>110</v>
      </c>
      <c r="BD14" s="112">
        <v>0</v>
      </c>
      <c r="BE14" s="101">
        <v>0</v>
      </c>
    </row>
    <row r="15" spans="1:57">
      <c r="A15" s="30" t="s">
        <v>115</v>
      </c>
      <c r="B15" s="34">
        <v>832</v>
      </c>
      <c r="C15" s="101">
        <v>3.7893969757697201</v>
      </c>
      <c r="D15" s="87" t="s">
        <v>164</v>
      </c>
      <c r="E15" s="92" t="s">
        <v>110</v>
      </c>
      <c r="F15" s="87">
        <v>9</v>
      </c>
      <c r="G15" s="92">
        <v>1.0817307692307701</v>
      </c>
      <c r="H15" s="87">
        <v>13</v>
      </c>
      <c r="I15" s="92">
        <v>1.5625</v>
      </c>
      <c r="J15" s="87">
        <v>54</v>
      </c>
      <c r="K15" s="92">
        <v>6.4903846153846203</v>
      </c>
      <c r="L15" s="87">
        <v>76</v>
      </c>
      <c r="M15" s="92">
        <v>9.1346153846153904</v>
      </c>
      <c r="N15" s="86">
        <v>53</v>
      </c>
      <c r="O15" s="92">
        <v>6.3701923076923102</v>
      </c>
      <c r="P15" s="86">
        <v>63</v>
      </c>
      <c r="Q15" s="92">
        <v>7.5721153846153904</v>
      </c>
      <c r="R15" s="86">
        <v>53</v>
      </c>
      <c r="S15" s="92">
        <v>6.3701923076923102</v>
      </c>
      <c r="T15" s="86">
        <v>54</v>
      </c>
      <c r="U15" s="92">
        <v>6.4903846153846203</v>
      </c>
      <c r="V15" s="86">
        <v>53</v>
      </c>
      <c r="W15" s="92">
        <v>6.3701923076923102</v>
      </c>
      <c r="X15" s="86">
        <v>48</v>
      </c>
      <c r="Y15" s="92">
        <v>5.7692307692307701</v>
      </c>
      <c r="Z15" s="86">
        <v>42</v>
      </c>
      <c r="AA15" s="110">
        <v>5.0480769230769198</v>
      </c>
      <c r="AB15" s="112">
        <v>53</v>
      </c>
      <c r="AC15" s="110">
        <v>6.3701923076923102</v>
      </c>
      <c r="AD15" s="112">
        <v>38</v>
      </c>
      <c r="AE15" s="110">
        <v>4.5673076923076898</v>
      </c>
      <c r="AF15" s="112">
        <v>45</v>
      </c>
      <c r="AG15" s="110">
        <v>5.4086538461538503</v>
      </c>
      <c r="AH15" s="112">
        <v>42</v>
      </c>
      <c r="AI15" s="110">
        <v>5.0480769230769198</v>
      </c>
      <c r="AJ15" s="112">
        <v>33</v>
      </c>
      <c r="AK15" s="110">
        <v>3.9663461538461502</v>
      </c>
      <c r="AL15" s="112">
        <v>30</v>
      </c>
      <c r="AM15" s="110">
        <v>3.6057692307692299</v>
      </c>
      <c r="AN15" s="112">
        <v>14</v>
      </c>
      <c r="AO15" s="110">
        <v>1.6826923076923099</v>
      </c>
      <c r="AP15" s="112">
        <v>7</v>
      </c>
      <c r="AQ15" s="110">
        <v>0.84134615384614997</v>
      </c>
      <c r="AR15" s="112">
        <v>12</v>
      </c>
      <c r="AS15" s="110">
        <v>1.4423076923076901</v>
      </c>
      <c r="AT15" s="112">
        <v>8</v>
      </c>
      <c r="AU15" s="110">
        <v>0.96153846153846001</v>
      </c>
      <c r="AV15" s="112">
        <v>13</v>
      </c>
      <c r="AW15" s="110">
        <v>1.5625</v>
      </c>
      <c r="AX15" s="112">
        <v>7</v>
      </c>
      <c r="AY15" s="110">
        <v>0.84134615384614997</v>
      </c>
      <c r="AZ15" s="112" t="s">
        <v>164</v>
      </c>
      <c r="BA15" s="110" t="s">
        <v>110</v>
      </c>
      <c r="BB15" s="112" t="s">
        <v>164</v>
      </c>
      <c r="BC15" s="110" t="s">
        <v>110</v>
      </c>
      <c r="BD15" s="112">
        <v>4</v>
      </c>
      <c r="BE15" s="101">
        <v>0.48076923076923</v>
      </c>
    </row>
    <row r="16" spans="1:57">
      <c r="A16" s="30" t="s">
        <v>112</v>
      </c>
      <c r="B16" s="34">
        <v>804</v>
      </c>
      <c r="C16" s="101">
        <v>3.6618691929313201</v>
      </c>
      <c r="D16" s="87" t="s">
        <v>164</v>
      </c>
      <c r="E16" s="92" t="s">
        <v>110</v>
      </c>
      <c r="F16" s="87">
        <v>10</v>
      </c>
      <c r="G16" s="92">
        <v>1.24378109452736</v>
      </c>
      <c r="H16" s="87">
        <v>23</v>
      </c>
      <c r="I16" s="92">
        <v>2.86069651741294</v>
      </c>
      <c r="J16" s="87">
        <v>35</v>
      </c>
      <c r="K16" s="92">
        <v>4.3532338308457703</v>
      </c>
      <c r="L16" s="87">
        <v>49</v>
      </c>
      <c r="M16" s="92">
        <v>6.0945273631840804</v>
      </c>
      <c r="N16" s="86">
        <v>52</v>
      </c>
      <c r="O16" s="92">
        <v>6.4676616915422898</v>
      </c>
      <c r="P16" s="86">
        <v>90</v>
      </c>
      <c r="Q16" s="92">
        <v>11.194029850746301</v>
      </c>
      <c r="R16" s="86">
        <v>58</v>
      </c>
      <c r="S16" s="92">
        <v>7.2139303482587103</v>
      </c>
      <c r="T16" s="86">
        <v>81</v>
      </c>
      <c r="U16" s="92">
        <v>10.0746268656716</v>
      </c>
      <c r="V16" s="86">
        <v>53</v>
      </c>
      <c r="W16" s="92">
        <v>6.5920398009950301</v>
      </c>
      <c r="X16" s="86">
        <v>55</v>
      </c>
      <c r="Y16" s="92">
        <v>6.8407960199005</v>
      </c>
      <c r="Z16" s="86">
        <v>50</v>
      </c>
      <c r="AA16" s="110">
        <v>6.2189054726368198</v>
      </c>
      <c r="AB16" s="112">
        <v>52</v>
      </c>
      <c r="AC16" s="110">
        <v>6.4676616915422898</v>
      </c>
      <c r="AD16" s="112">
        <v>44</v>
      </c>
      <c r="AE16" s="110">
        <v>5.4726368159204002</v>
      </c>
      <c r="AF16" s="112">
        <v>52</v>
      </c>
      <c r="AG16" s="110">
        <v>6.4676616915422898</v>
      </c>
      <c r="AH16" s="112">
        <v>28</v>
      </c>
      <c r="AI16" s="110">
        <v>3.4825870646766202</v>
      </c>
      <c r="AJ16" s="112">
        <v>29</v>
      </c>
      <c r="AK16" s="110">
        <v>3.6069651741293498</v>
      </c>
      <c r="AL16" s="112">
        <v>13</v>
      </c>
      <c r="AM16" s="110">
        <v>1.61691542288557</v>
      </c>
      <c r="AN16" s="112" t="s">
        <v>164</v>
      </c>
      <c r="AO16" s="110" t="s">
        <v>110</v>
      </c>
      <c r="AP16" s="112" t="s">
        <v>164</v>
      </c>
      <c r="AQ16" s="110" t="s">
        <v>110</v>
      </c>
      <c r="AR16" s="112" t="s">
        <v>164</v>
      </c>
      <c r="AS16" s="110" t="s">
        <v>110</v>
      </c>
      <c r="AT16" s="112" t="s">
        <v>164</v>
      </c>
      <c r="AU16" s="110" t="s">
        <v>110</v>
      </c>
      <c r="AV16" s="112">
        <v>5</v>
      </c>
      <c r="AW16" s="110">
        <v>0.62189054726367998</v>
      </c>
      <c r="AX16" s="112">
        <v>4</v>
      </c>
      <c r="AY16" s="110">
        <v>0.49751243781095</v>
      </c>
      <c r="AZ16" s="112" t="s">
        <v>164</v>
      </c>
      <c r="BA16" s="110" t="s">
        <v>110</v>
      </c>
      <c r="BB16" s="112" t="s">
        <v>164</v>
      </c>
      <c r="BC16" s="110" t="s">
        <v>110</v>
      </c>
      <c r="BD16" s="112" t="s">
        <v>164</v>
      </c>
      <c r="BE16" s="101" t="s">
        <v>110</v>
      </c>
    </row>
    <row r="17" spans="1:57">
      <c r="A17" s="30" t="s">
        <v>124</v>
      </c>
      <c r="B17" s="34">
        <v>772</v>
      </c>
      <c r="C17" s="101">
        <v>3.5161231554017101</v>
      </c>
      <c r="D17" s="87">
        <v>4</v>
      </c>
      <c r="E17" s="92">
        <v>0.51813471502591002</v>
      </c>
      <c r="F17" s="87">
        <v>4</v>
      </c>
      <c r="G17" s="92">
        <v>0.51813471502591002</v>
      </c>
      <c r="H17" s="87">
        <v>10</v>
      </c>
      <c r="I17" s="92">
        <v>1.2953367875647701</v>
      </c>
      <c r="J17" s="87">
        <v>42</v>
      </c>
      <c r="K17" s="92">
        <v>5.4404145077720196</v>
      </c>
      <c r="L17" s="87">
        <v>69</v>
      </c>
      <c r="M17" s="92">
        <v>8.9378238341968892</v>
      </c>
      <c r="N17" s="86">
        <v>66</v>
      </c>
      <c r="O17" s="92">
        <v>8.5492227979274595</v>
      </c>
      <c r="P17" s="86">
        <v>62</v>
      </c>
      <c r="Q17" s="92">
        <v>8.0310880829015598</v>
      </c>
      <c r="R17" s="86">
        <v>50</v>
      </c>
      <c r="S17" s="92">
        <v>6.4766839378238403</v>
      </c>
      <c r="T17" s="86">
        <v>54</v>
      </c>
      <c r="U17" s="92">
        <v>6.99481865284974</v>
      </c>
      <c r="V17" s="86">
        <v>42</v>
      </c>
      <c r="W17" s="92">
        <v>5.4404145077720196</v>
      </c>
      <c r="X17" s="86">
        <v>34</v>
      </c>
      <c r="Y17" s="92">
        <v>4.4041450777202096</v>
      </c>
      <c r="Z17" s="86">
        <v>28</v>
      </c>
      <c r="AA17" s="110">
        <v>3.6269430051813498</v>
      </c>
      <c r="AB17" s="112">
        <v>41</v>
      </c>
      <c r="AC17" s="110">
        <v>5.3108808290155496</v>
      </c>
      <c r="AD17" s="112">
        <v>46</v>
      </c>
      <c r="AE17" s="110">
        <v>5.95854922279793</v>
      </c>
      <c r="AF17" s="112">
        <v>31</v>
      </c>
      <c r="AG17" s="110">
        <v>4.0155440414507799</v>
      </c>
      <c r="AH17" s="112">
        <v>43</v>
      </c>
      <c r="AI17" s="110">
        <v>5.5699481865285003</v>
      </c>
      <c r="AJ17" s="112">
        <v>25</v>
      </c>
      <c r="AK17" s="110">
        <v>3.2383419689119202</v>
      </c>
      <c r="AL17" s="112">
        <v>27</v>
      </c>
      <c r="AM17" s="110">
        <v>3.49740932642487</v>
      </c>
      <c r="AN17" s="112">
        <v>20</v>
      </c>
      <c r="AO17" s="110">
        <v>2.59067357512953</v>
      </c>
      <c r="AP17" s="112">
        <v>15</v>
      </c>
      <c r="AQ17" s="110">
        <v>1.9430051813471501</v>
      </c>
      <c r="AR17" s="112">
        <v>14</v>
      </c>
      <c r="AS17" s="110">
        <v>1.81347150259067</v>
      </c>
      <c r="AT17" s="112">
        <v>11</v>
      </c>
      <c r="AU17" s="110">
        <v>1.4248704663212399</v>
      </c>
      <c r="AV17" s="112">
        <v>4</v>
      </c>
      <c r="AW17" s="110">
        <v>0.51813471502591002</v>
      </c>
      <c r="AX17" s="112">
        <v>7</v>
      </c>
      <c r="AY17" s="110">
        <v>0.90673575129534001</v>
      </c>
      <c r="AZ17" s="112">
        <v>11</v>
      </c>
      <c r="BA17" s="110">
        <v>1.4248704663212399</v>
      </c>
      <c r="BB17" s="112">
        <v>8</v>
      </c>
      <c r="BC17" s="110">
        <v>1.03626943005181</v>
      </c>
      <c r="BD17" s="112">
        <v>4</v>
      </c>
      <c r="BE17" s="101">
        <v>0.51813471502591002</v>
      </c>
    </row>
    <row r="18" spans="1:57">
      <c r="A18" s="30" t="s">
        <v>122</v>
      </c>
      <c r="B18" s="34">
        <v>627</v>
      </c>
      <c r="C18" s="101">
        <v>2.8557114228456899</v>
      </c>
      <c r="D18" s="87">
        <v>0</v>
      </c>
      <c r="E18" s="92">
        <v>0</v>
      </c>
      <c r="F18" s="87" t="s">
        <v>164</v>
      </c>
      <c r="G18" s="92" t="s">
        <v>110</v>
      </c>
      <c r="H18" s="87">
        <v>6</v>
      </c>
      <c r="I18" s="92">
        <v>0.95693779904305998</v>
      </c>
      <c r="J18" s="87">
        <v>39</v>
      </c>
      <c r="K18" s="92">
        <v>6.2200956937799097</v>
      </c>
      <c r="L18" s="87">
        <v>53</v>
      </c>
      <c r="M18" s="92">
        <v>8.4529505582137201</v>
      </c>
      <c r="N18" s="86">
        <v>69</v>
      </c>
      <c r="O18" s="92">
        <v>11.004784688995199</v>
      </c>
      <c r="P18" s="86">
        <v>60</v>
      </c>
      <c r="Q18" s="92">
        <v>9.5693779904306204</v>
      </c>
      <c r="R18" s="86">
        <v>49</v>
      </c>
      <c r="S18" s="92">
        <v>7.8149920255183396</v>
      </c>
      <c r="T18" s="86">
        <v>38</v>
      </c>
      <c r="U18" s="92">
        <v>6.0606060606060597</v>
      </c>
      <c r="V18" s="86">
        <v>26</v>
      </c>
      <c r="W18" s="92">
        <v>4.1467304625199404</v>
      </c>
      <c r="X18" s="86">
        <v>34</v>
      </c>
      <c r="Y18" s="92">
        <v>5.4226475279106898</v>
      </c>
      <c r="Z18" s="86">
        <v>28</v>
      </c>
      <c r="AA18" s="110">
        <v>4.46570972886762</v>
      </c>
      <c r="AB18" s="112">
        <v>38</v>
      </c>
      <c r="AC18" s="110">
        <v>6.0606060606060597</v>
      </c>
      <c r="AD18" s="112">
        <v>34</v>
      </c>
      <c r="AE18" s="110">
        <v>5.4226475279106898</v>
      </c>
      <c r="AF18" s="112">
        <v>37</v>
      </c>
      <c r="AG18" s="110">
        <v>5.9011164274322203</v>
      </c>
      <c r="AH18" s="112">
        <v>35</v>
      </c>
      <c r="AI18" s="110">
        <v>5.5821371610845301</v>
      </c>
      <c r="AJ18" s="112">
        <v>25</v>
      </c>
      <c r="AK18" s="110">
        <v>3.9872408293460899</v>
      </c>
      <c r="AL18" s="112">
        <v>10</v>
      </c>
      <c r="AM18" s="110">
        <v>1.5948963317384399</v>
      </c>
      <c r="AN18" s="112">
        <v>5</v>
      </c>
      <c r="AO18" s="110">
        <v>0.79744816586921996</v>
      </c>
      <c r="AP18" s="112">
        <v>5</v>
      </c>
      <c r="AQ18" s="110">
        <v>0.79744816586921996</v>
      </c>
      <c r="AR18" s="112">
        <v>6</v>
      </c>
      <c r="AS18" s="110">
        <v>0.95693779904305998</v>
      </c>
      <c r="AT18" s="112">
        <v>7</v>
      </c>
      <c r="AU18" s="110">
        <v>1.1164274322169101</v>
      </c>
      <c r="AV18" s="112" t="s">
        <v>164</v>
      </c>
      <c r="AW18" s="110" t="s">
        <v>110</v>
      </c>
      <c r="AX18" s="112">
        <v>6</v>
      </c>
      <c r="AY18" s="110">
        <v>0.95693779904305998</v>
      </c>
      <c r="AZ18" s="112">
        <v>8</v>
      </c>
      <c r="BA18" s="110">
        <v>1.2759170653907499</v>
      </c>
      <c r="BB18" s="112" t="s">
        <v>164</v>
      </c>
      <c r="BC18" s="110" t="s">
        <v>110</v>
      </c>
      <c r="BD18" s="112">
        <v>4</v>
      </c>
      <c r="BE18" s="101">
        <v>0.63795853269536995</v>
      </c>
    </row>
    <row r="19" spans="1:57">
      <c r="A19" s="30" t="s">
        <v>127</v>
      </c>
      <c r="B19" s="99">
        <v>568</v>
      </c>
      <c r="C19" s="100">
        <v>2.58699216615048</v>
      </c>
      <c r="D19" s="84">
        <v>0</v>
      </c>
      <c r="E19" s="85">
        <v>0</v>
      </c>
      <c r="F19" s="84" t="s">
        <v>164</v>
      </c>
      <c r="G19" s="85" t="s">
        <v>110</v>
      </c>
      <c r="H19" s="84">
        <v>16</v>
      </c>
      <c r="I19" s="85">
        <v>2.8169014084507</v>
      </c>
      <c r="J19" s="84">
        <v>30</v>
      </c>
      <c r="K19" s="85">
        <v>5.28169014084507</v>
      </c>
      <c r="L19" s="84">
        <v>38</v>
      </c>
      <c r="M19" s="85">
        <v>6.6901408450704203</v>
      </c>
      <c r="N19" s="84">
        <v>30</v>
      </c>
      <c r="O19" s="85">
        <v>5.28169014084507</v>
      </c>
      <c r="P19" s="84">
        <v>23</v>
      </c>
      <c r="Q19" s="85">
        <v>4.0492957746478897</v>
      </c>
      <c r="R19" s="84">
        <v>22</v>
      </c>
      <c r="S19" s="85">
        <v>3.8732394366197198</v>
      </c>
      <c r="T19" s="84">
        <v>22</v>
      </c>
      <c r="U19" s="85">
        <v>3.8732394366197198</v>
      </c>
      <c r="V19" s="84">
        <v>24</v>
      </c>
      <c r="W19" s="85">
        <v>4.2253521126760596</v>
      </c>
      <c r="X19" s="84">
        <v>34</v>
      </c>
      <c r="Y19" s="85">
        <v>5.9859154929577496</v>
      </c>
      <c r="Z19" s="84">
        <v>47</v>
      </c>
      <c r="AA19" s="85">
        <v>8.2746478873239493</v>
      </c>
      <c r="AB19" s="84">
        <v>46</v>
      </c>
      <c r="AC19" s="85">
        <v>8.0985915492957794</v>
      </c>
      <c r="AD19" s="84">
        <v>54</v>
      </c>
      <c r="AE19" s="85">
        <v>9.5070422535211296</v>
      </c>
      <c r="AF19" s="84">
        <v>47</v>
      </c>
      <c r="AG19" s="85">
        <v>8.2746478873239493</v>
      </c>
      <c r="AH19" s="84">
        <v>67</v>
      </c>
      <c r="AI19" s="85">
        <v>11.795774647887299</v>
      </c>
      <c r="AJ19" s="84">
        <v>22</v>
      </c>
      <c r="AK19" s="85">
        <v>3.8732394366197198</v>
      </c>
      <c r="AL19" s="84">
        <v>14</v>
      </c>
      <c r="AM19" s="85">
        <v>2.46478873239437</v>
      </c>
      <c r="AN19" s="84">
        <v>13</v>
      </c>
      <c r="AO19" s="85">
        <v>2.2887323943662001</v>
      </c>
      <c r="AP19" s="84">
        <v>8</v>
      </c>
      <c r="AQ19" s="85">
        <v>1.40845070422535</v>
      </c>
      <c r="AR19" s="84">
        <v>5</v>
      </c>
      <c r="AS19" s="85">
        <v>0.88028169014085</v>
      </c>
      <c r="AT19" s="84" t="s">
        <v>164</v>
      </c>
      <c r="AU19" s="85" t="s">
        <v>110</v>
      </c>
      <c r="AV19" s="84" t="s">
        <v>267</v>
      </c>
      <c r="AW19" s="85"/>
      <c r="AX19" s="84" t="s">
        <v>267</v>
      </c>
      <c r="AY19" s="85"/>
      <c r="AZ19" s="84" t="s">
        <v>267</v>
      </c>
      <c r="BA19" s="85"/>
      <c r="BB19" s="84" t="s">
        <v>267</v>
      </c>
      <c r="BC19" s="85"/>
      <c r="BD19" s="84" t="s">
        <v>267</v>
      </c>
      <c r="BE19" s="100"/>
    </row>
    <row r="20" spans="1:57">
      <c r="A20" s="30" t="s">
        <v>121</v>
      </c>
      <c r="B20" s="34">
        <v>563</v>
      </c>
      <c r="C20" s="101">
        <v>2.5642193477864801</v>
      </c>
      <c r="D20" s="87" t="s">
        <v>164</v>
      </c>
      <c r="E20" s="92" t="s">
        <v>110</v>
      </c>
      <c r="F20" s="87" t="s">
        <v>164</v>
      </c>
      <c r="G20" s="92" t="s">
        <v>110</v>
      </c>
      <c r="H20" s="87">
        <v>15</v>
      </c>
      <c r="I20" s="92">
        <v>2.6642984014209601</v>
      </c>
      <c r="J20" s="87">
        <v>21</v>
      </c>
      <c r="K20" s="92">
        <v>3.7300177619893402</v>
      </c>
      <c r="L20" s="87">
        <v>49</v>
      </c>
      <c r="M20" s="92">
        <v>8.7033747779751405</v>
      </c>
      <c r="N20" s="86">
        <v>64</v>
      </c>
      <c r="O20" s="92">
        <v>11.3676731793961</v>
      </c>
      <c r="P20" s="86">
        <v>52</v>
      </c>
      <c r="Q20" s="92">
        <v>9.2362344582593305</v>
      </c>
      <c r="R20" s="86">
        <v>67</v>
      </c>
      <c r="S20" s="92">
        <v>11.9005328596803</v>
      </c>
      <c r="T20" s="86">
        <v>50</v>
      </c>
      <c r="U20" s="92">
        <v>8.8809946714032009</v>
      </c>
      <c r="V20" s="86">
        <v>34</v>
      </c>
      <c r="W20" s="92">
        <v>6.0390763765541804</v>
      </c>
      <c r="X20" s="86">
        <v>37</v>
      </c>
      <c r="Y20" s="92">
        <v>6.5719360568383696</v>
      </c>
      <c r="Z20" s="86">
        <v>34</v>
      </c>
      <c r="AA20" s="110">
        <v>6.0390763765541804</v>
      </c>
      <c r="AB20" s="86">
        <v>42</v>
      </c>
      <c r="AC20" s="110">
        <v>7.4600355239786902</v>
      </c>
      <c r="AD20" s="112">
        <v>22</v>
      </c>
      <c r="AE20" s="110">
        <v>3.9076376554174099</v>
      </c>
      <c r="AF20" s="112">
        <v>21</v>
      </c>
      <c r="AG20" s="110">
        <v>3.7300177619893402</v>
      </c>
      <c r="AH20" s="112">
        <v>17</v>
      </c>
      <c r="AI20" s="110">
        <v>3.0195381882770902</v>
      </c>
      <c r="AJ20" s="112">
        <v>14</v>
      </c>
      <c r="AK20" s="110">
        <v>2.4866785079929001</v>
      </c>
      <c r="AL20" s="112">
        <v>7</v>
      </c>
      <c r="AM20" s="110">
        <v>1.2433392539964501</v>
      </c>
      <c r="AN20" s="112" t="s">
        <v>164</v>
      </c>
      <c r="AO20" s="110" t="s">
        <v>110</v>
      </c>
      <c r="AP20" s="112" t="s">
        <v>164</v>
      </c>
      <c r="AQ20" s="110" t="s">
        <v>110</v>
      </c>
      <c r="AR20" s="112" t="s">
        <v>164</v>
      </c>
      <c r="AS20" s="110" t="s">
        <v>110</v>
      </c>
      <c r="AT20" s="112" t="s">
        <v>164</v>
      </c>
      <c r="AU20" s="110" t="s">
        <v>110</v>
      </c>
      <c r="AV20" s="112" t="s">
        <v>164</v>
      </c>
      <c r="AW20" s="110" t="s">
        <v>110</v>
      </c>
      <c r="AX20" s="112">
        <v>0</v>
      </c>
      <c r="AY20" s="110">
        <v>0</v>
      </c>
      <c r="AZ20" s="112" t="s">
        <v>164</v>
      </c>
      <c r="BA20" s="110" t="s">
        <v>110</v>
      </c>
      <c r="BB20" s="112" t="s">
        <v>164</v>
      </c>
      <c r="BC20" s="110" t="s">
        <v>110</v>
      </c>
      <c r="BD20" s="112" t="s">
        <v>164</v>
      </c>
      <c r="BE20" s="101" t="s">
        <v>110</v>
      </c>
    </row>
    <row r="21" spans="1:57">
      <c r="A21" s="18" t="s">
        <v>123</v>
      </c>
      <c r="B21" s="102">
        <v>526</v>
      </c>
      <c r="C21" s="103">
        <v>2.3957004918928799</v>
      </c>
      <c r="D21" s="62" t="s">
        <v>164</v>
      </c>
      <c r="E21" s="92" t="s">
        <v>110</v>
      </c>
      <c r="F21" s="62">
        <v>5</v>
      </c>
      <c r="G21" s="92">
        <v>0.95057034220532</v>
      </c>
      <c r="H21" s="62">
        <v>17</v>
      </c>
      <c r="I21" s="92">
        <v>3.2319391634981001</v>
      </c>
      <c r="J21" s="62">
        <v>57</v>
      </c>
      <c r="K21" s="92">
        <v>10.8365019011407</v>
      </c>
      <c r="L21" s="62">
        <v>53</v>
      </c>
      <c r="M21" s="92">
        <v>10.0760456273764</v>
      </c>
      <c r="N21" s="86">
        <v>60</v>
      </c>
      <c r="O21" s="92">
        <v>11.4068441064639</v>
      </c>
      <c r="P21" s="86">
        <v>56</v>
      </c>
      <c r="Q21" s="92">
        <v>10.646387832699601</v>
      </c>
      <c r="R21" s="86">
        <v>37</v>
      </c>
      <c r="S21" s="92">
        <v>7.0342205323193898</v>
      </c>
      <c r="T21" s="86">
        <v>39</v>
      </c>
      <c r="U21" s="92">
        <v>7.4144486692015201</v>
      </c>
      <c r="V21" s="86">
        <v>26</v>
      </c>
      <c r="W21" s="92">
        <v>4.9429657794676798</v>
      </c>
      <c r="X21" s="86">
        <v>27</v>
      </c>
      <c r="Y21" s="92">
        <v>5.1330798479087498</v>
      </c>
      <c r="Z21" s="86">
        <v>27</v>
      </c>
      <c r="AA21" s="110">
        <v>5.1330798479087498</v>
      </c>
      <c r="AB21" s="112">
        <v>17</v>
      </c>
      <c r="AC21" s="110">
        <v>3.2319391634981001</v>
      </c>
      <c r="AD21" s="112">
        <v>17</v>
      </c>
      <c r="AE21" s="110">
        <v>3.2319391634981001</v>
      </c>
      <c r="AF21" s="112">
        <v>15</v>
      </c>
      <c r="AG21" s="110">
        <v>2.8517110266159702</v>
      </c>
      <c r="AH21" s="112">
        <v>10</v>
      </c>
      <c r="AI21" s="110">
        <v>1.90114068441065</v>
      </c>
      <c r="AJ21" s="112">
        <v>13</v>
      </c>
      <c r="AK21" s="110">
        <v>2.4714828897338399</v>
      </c>
      <c r="AL21" s="112">
        <v>16</v>
      </c>
      <c r="AM21" s="110">
        <v>3.04182509505703</v>
      </c>
      <c r="AN21" s="112">
        <v>11</v>
      </c>
      <c r="AO21" s="110">
        <v>2.09125475285171</v>
      </c>
      <c r="AP21" s="112" t="s">
        <v>164</v>
      </c>
      <c r="AQ21" s="110" t="s">
        <v>110</v>
      </c>
      <c r="AR21" s="112">
        <v>4</v>
      </c>
      <c r="AS21" s="110">
        <v>0.76045627376425995</v>
      </c>
      <c r="AT21" s="112" t="s">
        <v>164</v>
      </c>
      <c r="AU21" s="110" t="s">
        <v>110</v>
      </c>
      <c r="AV21" s="112" t="s">
        <v>164</v>
      </c>
      <c r="AW21" s="110" t="s">
        <v>110</v>
      </c>
      <c r="AX21" s="112">
        <v>0</v>
      </c>
      <c r="AY21" s="110">
        <v>0</v>
      </c>
      <c r="AZ21" s="112" t="s">
        <v>164</v>
      </c>
      <c r="BA21" s="110" t="s">
        <v>110</v>
      </c>
      <c r="BB21" s="112">
        <v>6</v>
      </c>
      <c r="BC21" s="110">
        <v>1.14068441064639</v>
      </c>
      <c r="BD21" s="112">
        <v>0</v>
      </c>
      <c r="BE21" s="101">
        <v>0</v>
      </c>
    </row>
    <row r="22" spans="1:57">
      <c r="A22" s="30" t="s">
        <v>125</v>
      </c>
      <c r="B22" s="34">
        <v>430</v>
      </c>
      <c r="C22" s="101">
        <v>1.9584623793040601</v>
      </c>
      <c r="D22" s="87">
        <v>0</v>
      </c>
      <c r="E22" s="92">
        <v>0</v>
      </c>
      <c r="F22" s="87" t="s">
        <v>164</v>
      </c>
      <c r="G22" s="92" t="s">
        <v>110</v>
      </c>
      <c r="H22" s="87" t="s">
        <v>164</v>
      </c>
      <c r="I22" s="92" t="s">
        <v>110</v>
      </c>
      <c r="J22" s="87">
        <v>10</v>
      </c>
      <c r="K22" s="92">
        <v>2.32558139534884</v>
      </c>
      <c r="L22" s="87">
        <v>22</v>
      </c>
      <c r="M22" s="92">
        <v>5.1162790697674403</v>
      </c>
      <c r="N22" s="86">
        <v>35</v>
      </c>
      <c r="O22" s="92">
        <v>8.1395348837209305</v>
      </c>
      <c r="P22" s="86">
        <v>32</v>
      </c>
      <c r="Q22" s="92">
        <v>7.4418604651162799</v>
      </c>
      <c r="R22" s="86">
        <v>24</v>
      </c>
      <c r="S22" s="92">
        <v>5.5813953488372103</v>
      </c>
      <c r="T22" s="86">
        <v>31</v>
      </c>
      <c r="U22" s="92">
        <v>7.2093023255814002</v>
      </c>
      <c r="V22" s="86">
        <v>24</v>
      </c>
      <c r="W22" s="92">
        <v>5.5813953488372103</v>
      </c>
      <c r="X22" s="86">
        <v>35</v>
      </c>
      <c r="Y22" s="92">
        <v>8.1395348837209305</v>
      </c>
      <c r="Z22" s="86">
        <v>40</v>
      </c>
      <c r="AA22" s="110">
        <v>9.3023255813953494</v>
      </c>
      <c r="AB22" s="112">
        <v>28</v>
      </c>
      <c r="AC22" s="110">
        <v>6.5116279069767504</v>
      </c>
      <c r="AD22" s="112">
        <v>30</v>
      </c>
      <c r="AE22" s="110">
        <v>6.9767441860465098</v>
      </c>
      <c r="AF22" s="112">
        <v>24</v>
      </c>
      <c r="AG22" s="110">
        <v>5.5813953488372103</v>
      </c>
      <c r="AH22" s="112">
        <v>20</v>
      </c>
      <c r="AI22" s="110">
        <v>4.65116279069768</v>
      </c>
      <c r="AJ22" s="112">
        <v>14</v>
      </c>
      <c r="AK22" s="110">
        <v>3.2558139534883699</v>
      </c>
      <c r="AL22" s="112">
        <v>7</v>
      </c>
      <c r="AM22" s="110">
        <v>1.62790697674419</v>
      </c>
      <c r="AN22" s="112">
        <v>7</v>
      </c>
      <c r="AO22" s="110">
        <v>1.62790697674419</v>
      </c>
      <c r="AP22" s="112" t="s">
        <v>164</v>
      </c>
      <c r="AQ22" s="110" t="s">
        <v>110</v>
      </c>
      <c r="AR22" s="112">
        <v>9</v>
      </c>
      <c r="AS22" s="110">
        <v>2.0930232558139501</v>
      </c>
      <c r="AT22" s="112">
        <v>6</v>
      </c>
      <c r="AU22" s="110">
        <v>1.3953488372092999</v>
      </c>
      <c r="AV22" s="112">
        <v>9</v>
      </c>
      <c r="AW22" s="110">
        <v>2.0930232558139501</v>
      </c>
      <c r="AX22" s="112">
        <v>7</v>
      </c>
      <c r="AY22" s="110">
        <v>1.62790697674419</v>
      </c>
      <c r="AZ22" s="112">
        <v>6</v>
      </c>
      <c r="BA22" s="110">
        <v>1.3953488372092999</v>
      </c>
      <c r="BB22" s="112" t="s">
        <v>164</v>
      </c>
      <c r="BC22" s="110" t="s">
        <v>110</v>
      </c>
      <c r="BD22" s="112">
        <v>0</v>
      </c>
      <c r="BE22" s="101">
        <v>0</v>
      </c>
    </row>
    <row r="23" spans="1:57">
      <c r="A23" s="30" t="s">
        <v>120</v>
      </c>
      <c r="B23" s="99">
        <v>380</v>
      </c>
      <c r="C23" s="100">
        <v>1.7307341956640601</v>
      </c>
      <c r="D23" s="84" t="s">
        <v>164</v>
      </c>
      <c r="E23" s="85" t="s">
        <v>110</v>
      </c>
      <c r="F23" s="84">
        <v>4</v>
      </c>
      <c r="G23" s="85">
        <v>1.0526315789473699</v>
      </c>
      <c r="H23" s="84">
        <v>8</v>
      </c>
      <c r="I23" s="85">
        <v>2.1052631578947398</v>
      </c>
      <c r="J23" s="84" t="s">
        <v>164</v>
      </c>
      <c r="K23" s="85" t="s">
        <v>110</v>
      </c>
      <c r="L23" s="84" t="s">
        <v>164</v>
      </c>
      <c r="M23" s="85" t="s">
        <v>110</v>
      </c>
      <c r="N23" s="84">
        <v>15</v>
      </c>
      <c r="O23" s="85">
        <v>3.9473684210526301</v>
      </c>
      <c r="P23" s="84">
        <v>20</v>
      </c>
      <c r="Q23" s="85">
        <v>5.2631578947368398</v>
      </c>
      <c r="R23" s="84">
        <v>26</v>
      </c>
      <c r="S23" s="85">
        <v>6.8421052631579</v>
      </c>
      <c r="T23" s="84">
        <v>43</v>
      </c>
      <c r="U23" s="85">
        <v>11.3157894736842</v>
      </c>
      <c r="V23" s="84">
        <v>27</v>
      </c>
      <c r="W23" s="85">
        <v>7.1052631578947398</v>
      </c>
      <c r="X23" s="84">
        <v>22</v>
      </c>
      <c r="Y23" s="85">
        <v>5.7894736842105301</v>
      </c>
      <c r="Z23" s="84">
        <v>37</v>
      </c>
      <c r="AA23" s="85">
        <v>9.7368421052631593</v>
      </c>
      <c r="AB23" s="84">
        <v>27</v>
      </c>
      <c r="AC23" s="85">
        <v>7.1052631578947398</v>
      </c>
      <c r="AD23" s="84">
        <v>44</v>
      </c>
      <c r="AE23" s="85">
        <v>11.578947368421099</v>
      </c>
      <c r="AF23" s="84">
        <v>26</v>
      </c>
      <c r="AG23" s="85">
        <v>6.8421052631579</v>
      </c>
      <c r="AH23" s="84">
        <v>20</v>
      </c>
      <c r="AI23" s="85">
        <v>5.2631578947368398</v>
      </c>
      <c r="AJ23" s="84">
        <v>18</v>
      </c>
      <c r="AK23" s="85">
        <v>4.7368421052631602</v>
      </c>
      <c r="AL23" s="84">
        <v>6</v>
      </c>
      <c r="AM23" s="85">
        <v>1.57894736842105</v>
      </c>
      <c r="AN23" s="84">
        <v>10</v>
      </c>
      <c r="AO23" s="85">
        <v>2.6315789473684199</v>
      </c>
      <c r="AP23" s="84" t="s">
        <v>164</v>
      </c>
      <c r="AQ23" s="85" t="s">
        <v>110</v>
      </c>
      <c r="AR23" s="84" t="s">
        <v>164</v>
      </c>
      <c r="AS23" s="85" t="s">
        <v>110</v>
      </c>
      <c r="AT23" s="84">
        <v>0</v>
      </c>
      <c r="AU23" s="85">
        <v>0</v>
      </c>
      <c r="AV23" s="84" t="s">
        <v>164</v>
      </c>
      <c r="AW23" s="85" t="s">
        <v>110</v>
      </c>
      <c r="AX23" s="84">
        <v>5</v>
      </c>
      <c r="AY23" s="85">
        <v>1.31578947368421</v>
      </c>
      <c r="AZ23" s="84" t="s">
        <v>164</v>
      </c>
      <c r="BA23" s="85" t="s">
        <v>110</v>
      </c>
      <c r="BB23" s="84">
        <v>0</v>
      </c>
      <c r="BC23" s="85">
        <v>0</v>
      </c>
      <c r="BD23" s="84" t="s">
        <v>164</v>
      </c>
      <c r="BE23" s="100" t="s">
        <v>110</v>
      </c>
    </row>
    <row r="24" spans="1:57">
      <c r="A24" s="30" t="s">
        <v>119</v>
      </c>
      <c r="B24" s="34">
        <v>327</v>
      </c>
      <c r="C24" s="101">
        <v>1.48934232100565</v>
      </c>
      <c r="D24" s="86">
        <v>0</v>
      </c>
      <c r="E24" s="92">
        <v>0</v>
      </c>
      <c r="F24" s="87" t="s">
        <v>164</v>
      </c>
      <c r="G24" s="92" t="s">
        <v>110</v>
      </c>
      <c r="H24" s="86">
        <v>8</v>
      </c>
      <c r="I24" s="92">
        <v>2.44648318042813</v>
      </c>
      <c r="J24" s="87">
        <v>24</v>
      </c>
      <c r="K24" s="92">
        <v>7.3394495412844103</v>
      </c>
      <c r="L24" s="86">
        <v>15</v>
      </c>
      <c r="M24" s="92">
        <v>4.5871559633027497</v>
      </c>
      <c r="N24" s="86">
        <v>19</v>
      </c>
      <c r="O24" s="92">
        <v>5.81039755351682</v>
      </c>
      <c r="P24" s="86">
        <v>23</v>
      </c>
      <c r="Q24" s="92">
        <v>7.0336391437308903</v>
      </c>
      <c r="R24" s="86">
        <v>20</v>
      </c>
      <c r="S24" s="92">
        <v>6.11620795107034</v>
      </c>
      <c r="T24" s="86">
        <v>25</v>
      </c>
      <c r="U24" s="92">
        <v>7.6452599388379197</v>
      </c>
      <c r="V24" s="86">
        <v>21</v>
      </c>
      <c r="W24" s="92">
        <v>6.42201834862386</v>
      </c>
      <c r="X24" s="86">
        <v>23</v>
      </c>
      <c r="Y24" s="92">
        <v>7.0336391437308903</v>
      </c>
      <c r="Z24" s="86">
        <v>21</v>
      </c>
      <c r="AA24" s="110">
        <v>6.42201834862386</v>
      </c>
      <c r="AB24" s="112">
        <v>20</v>
      </c>
      <c r="AC24" s="110">
        <v>6.11620795107034</v>
      </c>
      <c r="AD24" s="112">
        <v>25</v>
      </c>
      <c r="AE24" s="110">
        <v>7.6452599388379197</v>
      </c>
      <c r="AF24" s="112">
        <v>15</v>
      </c>
      <c r="AG24" s="110">
        <v>4.5871559633027497</v>
      </c>
      <c r="AH24" s="112">
        <v>17</v>
      </c>
      <c r="AI24" s="110">
        <v>5.1987767584097897</v>
      </c>
      <c r="AJ24" s="112">
        <v>16</v>
      </c>
      <c r="AK24" s="110">
        <v>4.8929663608562697</v>
      </c>
      <c r="AL24" s="112">
        <v>8</v>
      </c>
      <c r="AM24" s="110">
        <v>2.44648318042813</v>
      </c>
      <c r="AN24" s="112" t="s">
        <v>164</v>
      </c>
      <c r="AO24" s="110" t="s">
        <v>110</v>
      </c>
      <c r="AP24" s="112" t="s">
        <v>164</v>
      </c>
      <c r="AQ24" s="110" t="s">
        <v>110</v>
      </c>
      <c r="AR24" s="112" t="s">
        <v>164</v>
      </c>
      <c r="AS24" s="110" t="s">
        <v>110</v>
      </c>
      <c r="AT24" s="112">
        <v>4</v>
      </c>
      <c r="AU24" s="110">
        <v>1.2232415902140701</v>
      </c>
      <c r="AV24" s="112">
        <v>4</v>
      </c>
      <c r="AW24" s="110">
        <v>1.2232415902140701</v>
      </c>
      <c r="AX24" s="112" t="s">
        <v>164</v>
      </c>
      <c r="AY24" s="110" t="s">
        <v>110</v>
      </c>
      <c r="AZ24" s="112" t="s">
        <v>164</v>
      </c>
      <c r="BA24" s="110" t="s">
        <v>110</v>
      </c>
      <c r="BB24" s="112">
        <v>4</v>
      </c>
      <c r="BC24" s="110">
        <v>1.2232415902140701</v>
      </c>
      <c r="BD24" s="112" t="s">
        <v>164</v>
      </c>
      <c r="BE24" s="101" t="s">
        <v>110</v>
      </c>
    </row>
    <row r="25" spans="1:57">
      <c r="A25" s="30" t="s">
        <v>117</v>
      </c>
      <c r="B25" s="34">
        <v>321</v>
      </c>
      <c r="C25" s="101">
        <v>1.4620149389688499</v>
      </c>
      <c r="D25" s="86">
        <v>0</v>
      </c>
      <c r="E25" s="92">
        <v>0</v>
      </c>
      <c r="F25" s="87" t="s">
        <v>164</v>
      </c>
      <c r="G25" s="92" t="s">
        <v>110</v>
      </c>
      <c r="H25" s="86">
        <v>9</v>
      </c>
      <c r="I25" s="92">
        <v>2.8037383177570101</v>
      </c>
      <c r="J25" s="87">
        <v>10</v>
      </c>
      <c r="K25" s="92">
        <v>3.1152647975077898</v>
      </c>
      <c r="L25" s="86">
        <v>20</v>
      </c>
      <c r="M25" s="92">
        <v>6.2305295950155797</v>
      </c>
      <c r="N25" s="86">
        <v>24</v>
      </c>
      <c r="O25" s="92">
        <v>7.4766355140186898</v>
      </c>
      <c r="P25" s="86">
        <v>26</v>
      </c>
      <c r="Q25" s="92">
        <v>8.0996884735202492</v>
      </c>
      <c r="R25" s="86">
        <v>28</v>
      </c>
      <c r="S25" s="92">
        <v>8.7227414330218096</v>
      </c>
      <c r="T25" s="86">
        <v>35</v>
      </c>
      <c r="U25" s="92">
        <v>10.903426791277299</v>
      </c>
      <c r="V25" s="86">
        <v>26</v>
      </c>
      <c r="W25" s="92">
        <v>8.0996884735202492</v>
      </c>
      <c r="X25" s="86">
        <v>22</v>
      </c>
      <c r="Y25" s="92">
        <v>6.85358255451714</v>
      </c>
      <c r="Z25" s="86">
        <v>7</v>
      </c>
      <c r="AA25" s="110">
        <v>2.1806853582554502</v>
      </c>
      <c r="AB25" s="112">
        <v>15</v>
      </c>
      <c r="AC25" s="110">
        <v>4.6728971962616797</v>
      </c>
      <c r="AD25" s="112">
        <v>12</v>
      </c>
      <c r="AE25" s="110">
        <v>3.7383177570093502</v>
      </c>
      <c r="AF25" s="112">
        <v>20</v>
      </c>
      <c r="AG25" s="110">
        <v>6.2305295950155797</v>
      </c>
      <c r="AH25" s="112">
        <v>19</v>
      </c>
      <c r="AI25" s="110">
        <v>5.9190031152648004</v>
      </c>
      <c r="AJ25" s="112">
        <v>7</v>
      </c>
      <c r="AK25" s="110">
        <v>2.1806853582554502</v>
      </c>
      <c r="AL25" s="112">
        <v>8</v>
      </c>
      <c r="AM25" s="110">
        <v>2.4922118380062299</v>
      </c>
      <c r="AN25" s="112">
        <v>7</v>
      </c>
      <c r="AO25" s="110">
        <v>2.1806853582554502</v>
      </c>
      <c r="AP25" s="112">
        <v>5</v>
      </c>
      <c r="AQ25" s="110">
        <v>1.55763239875389</v>
      </c>
      <c r="AR25" s="112" t="s">
        <v>164</v>
      </c>
      <c r="AS25" s="110" t="s">
        <v>110</v>
      </c>
      <c r="AT25" s="112" t="s">
        <v>164</v>
      </c>
      <c r="AU25" s="110" t="s">
        <v>110</v>
      </c>
      <c r="AV25" s="112" t="s">
        <v>164</v>
      </c>
      <c r="AW25" s="110" t="s">
        <v>110</v>
      </c>
      <c r="AX25" s="112" t="s">
        <v>164</v>
      </c>
      <c r="AY25" s="110" t="s">
        <v>110</v>
      </c>
      <c r="AZ25" s="112">
        <v>4</v>
      </c>
      <c r="BA25" s="110">
        <v>1.2461059190031201</v>
      </c>
      <c r="BB25" s="112">
        <v>5</v>
      </c>
      <c r="BC25" s="110">
        <v>1.55763239875389</v>
      </c>
      <c r="BD25" s="112" t="s">
        <v>164</v>
      </c>
      <c r="BE25" s="101" t="s">
        <v>110</v>
      </c>
    </row>
    <row r="26" spans="1:57">
      <c r="A26" s="30" t="s">
        <v>116</v>
      </c>
      <c r="B26" s="34">
        <v>244</v>
      </c>
      <c r="C26" s="101">
        <v>1.11131353616324</v>
      </c>
      <c r="D26" s="86">
        <v>0</v>
      </c>
      <c r="E26" s="92">
        <v>0</v>
      </c>
      <c r="F26" s="86">
        <v>0</v>
      </c>
      <c r="G26" s="92">
        <v>0</v>
      </c>
      <c r="H26" s="86">
        <v>0</v>
      </c>
      <c r="I26" s="92">
        <v>0</v>
      </c>
      <c r="J26" s="86">
        <v>7</v>
      </c>
      <c r="K26" s="92">
        <v>2.8688524590163902</v>
      </c>
      <c r="L26" s="86" t="s">
        <v>164</v>
      </c>
      <c r="M26" s="92" t="s">
        <v>110</v>
      </c>
      <c r="N26" s="86">
        <v>16</v>
      </c>
      <c r="O26" s="92">
        <v>6.5573770491803298</v>
      </c>
      <c r="P26" s="86">
        <v>22</v>
      </c>
      <c r="Q26" s="92">
        <v>9.0163934426229506</v>
      </c>
      <c r="R26" s="86">
        <v>17</v>
      </c>
      <c r="S26" s="92">
        <v>6.9672131147540997</v>
      </c>
      <c r="T26" s="86">
        <v>28</v>
      </c>
      <c r="U26" s="92">
        <v>11.4754098360656</v>
      </c>
      <c r="V26" s="86">
        <v>21</v>
      </c>
      <c r="W26" s="92">
        <v>8.6065573770491799</v>
      </c>
      <c r="X26" s="86">
        <v>18</v>
      </c>
      <c r="Y26" s="92">
        <v>7.3770491803278704</v>
      </c>
      <c r="Z26" s="86">
        <v>23</v>
      </c>
      <c r="AA26" s="110">
        <v>9.4262295081967196</v>
      </c>
      <c r="AB26" s="112">
        <v>22</v>
      </c>
      <c r="AC26" s="110">
        <v>9.0163934426229506</v>
      </c>
      <c r="AD26" s="112">
        <v>15</v>
      </c>
      <c r="AE26" s="110">
        <v>6.14754098360656</v>
      </c>
      <c r="AF26" s="112">
        <v>9</v>
      </c>
      <c r="AG26" s="110">
        <v>3.6885245901639401</v>
      </c>
      <c r="AH26" s="112">
        <v>13</v>
      </c>
      <c r="AI26" s="110">
        <v>5.3278688524590203</v>
      </c>
      <c r="AJ26" s="112">
        <v>4</v>
      </c>
      <c r="AK26" s="110">
        <v>1.63934426229508</v>
      </c>
      <c r="AL26" s="112">
        <v>5</v>
      </c>
      <c r="AM26" s="110">
        <v>2.0491803278688501</v>
      </c>
      <c r="AN26" s="112" t="s">
        <v>164</v>
      </c>
      <c r="AO26" s="110" t="s">
        <v>110</v>
      </c>
      <c r="AP26" s="112" t="s">
        <v>164</v>
      </c>
      <c r="AQ26" s="110" t="s">
        <v>110</v>
      </c>
      <c r="AR26" s="112" t="s">
        <v>164</v>
      </c>
      <c r="AS26" s="110" t="s">
        <v>110</v>
      </c>
      <c r="AT26" s="112">
        <v>8</v>
      </c>
      <c r="AU26" s="110">
        <v>3.27868852459016</v>
      </c>
      <c r="AV26" s="112" t="s">
        <v>164</v>
      </c>
      <c r="AW26" s="110" t="s">
        <v>110</v>
      </c>
      <c r="AX26" s="112">
        <v>4</v>
      </c>
      <c r="AY26" s="110">
        <v>1.63934426229508</v>
      </c>
      <c r="AZ26" s="112" t="s">
        <v>164</v>
      </c>
      <c r="BA26" s="110" t="s">
        <v>110</v>
      </c>
      <c r="BB26" s="112">
        <v>0</v>
      </c>
      <c r="BC26" s="110">
        <v>0</v>
      </c>
      <c r="BD26" s="112">
        <v>0</v>
      </c>
      <c r="BE26" s="101">
        <v>0</v>
      </c>
    </row>
    <row r="27" spans="1:57">
      <c r="A27" s="30" t="s">
        <v>141</v>
      </c>
      <c r="B27" s="34">
        <v>163</v>
      </c>
      <c r="C27" s="101">
        <v>0.74239387866642004</v>
      </c>
      <c r="D27" s="86">
        <v>0</v>
      </c>
      <c r="E27" s="92">
        <v>0</v>
      </c>
      <c r="F27" s="86">
        <v>0</v>
      </c>
      <c r="G27" s="92">
        <v>0</v>
      </c>
      <c r="H27" s="86">
        <v>4</v>
      </c>
      <c r="I27" s="92">
        <v>2.4539877300613502</v>
      </c>
      <c r="J27" s="86">
        <v>7</v>
      </c>
      <c r="K27" s="92">
        <v>4.2944785276073603</v>
      </c>
      <c r="L27" s="86">
        <v>9</v>
      </c>
      <c r="M27" s="92">
        <v>5.5214723926380396</v>
      </c>
      <c r="N27" s="86" t="s">
        <v>164</v>
      </c>
      <c r="O27" s="92" t="s">
        <v>110</v>
      </c>
      <c r="P27" s="86">
        <v>19</v>
      </c>
      <c r="Q27" s="92">
        <v>11.656441717791401</v>
      </c>
      <c r="R27" s="86">
        <v>8</v>
      </c>
      <c r="S27" s="92">
        <v>4.9079754601227004</v>
      </c>
      <c r="T27" s="86">
        <v>14</v>
      </c>
      <c r="U27" s="92">
        <v>8.5889570552147294</v>
      </c>
      <c r="V27" s="86" t="s">
        <v>164</v>
      </c>
      <c r="W27" s="92" t="s">
        <v>110</v>
      </c>
      <c r="X27" s="86">
        <v>9</v>
      </c>
      <c r="Y27" s="92">
        <v>5.5214723926380396</v>
      </c>
      <c r="Z27" s="86">
        <v>16</v>
      </c>
      <c r="AA27" s="110">
        <v>9.8159509202454007</v>
      </c>
      <c r="AB27" s="112" t="s">
        <v>164</v>
      </c>
      <c r="AC27" s="110" t="s">
        <v>110</v>
      </c>
      <c r="AD27" s="112" t="s">
        <v>164</v>
      </c>
      <c r="AE27" s="110" t="s">
        <v>110</v>
      </c>
      <c r="AF27" s="112" t="s">
        <v>164</v>
      </c>
      <c r="AG27" s="110" t="s">
        <v>110</v>
      </c>
      <c r="AH27" s="112">
        <v>7</v>
      </c>
      <c r="AI27" s="110">
        <v>4.2944785276073603</v>
      </c>
      <c r="AJ27" s="112">
        <v>10</v>
      </c>
      <c r="AK27" s="110">
        <v>6.1349693251533797</v>
      </c>
      <c r="AL27" s="112">
        <v>7</v>
      </c>
      <c r="AM27" s="110">
        <v>4.2944785276073603</v>
      </c>
      <c r="AN27" s="112" t="s">
        <v>164</v>
      </c>
      <c r="AO27" s="110" t="s">
        <v>110</v>
      </c>
      <c r="AP27" s="112" t="s">
        <v>164</v>
      </c>
      <c r="AQ27" s="110" t="s">
        <v>110</v>
      </c>
      <c r="AR27" s="112">
        <v>4</v>
      </c>
      <c r="AS27" s="110">
        <v>2.4539877300613502</v>
      </c>
      <c r="AT27" s="112" t="s">
        <v>164</v>
      </c>
      <c r="AU27" s="110" t="s">
        <v>110</v>
      </c>
      <c r="AV27" s="112">
        <v>0</v>
      </c>
      <c r="AW27" s="110">
        <v>0</v>
      </c>
      <c r="AX27" s="112" t="s">
        <v>164</v>
      </c>
      <c r="AY27" s="110" t="s">
        <v>110</v>
      </c>
      <c r="AZ27" s="112" t="s">
        <v>164</v>
      </c>
      <c r="BA27" s="110" t="s">
        <v>110</v>
      </c>
      <c r="BB27" s="112" t="s">
        <v>164</v>
      </c>
      <c r="BC27" s="110" t="s">
        <v>110</v>
      </c>
      <c r="BD27" s="112" t="s">
        <v>164</v>
      </c>
      <c r="BE27" s="101" t="s">
        <v>110</v>
      </c>
    </row>
    <row r="28" spans="1:57">
      <c r="A28" s="30" t="s">
        <v>126</v>
      </c>
      <c r="B28" s="99">
        <v>163</v>
      </c>
      <c r="C28" s="100">
        <v>0.74239387866642004</v>
      </c>
      <c r="D28" s="84">
        <v>0</v>
      </c>
      <c r="E28" s="85">
        <v>0</v>
      </c>
      <c r="F28" s="84" t="s">
        <v>164</v>
      </c>
      <c r="G28" s="85" t="s">
        <v>110</v>
      </c>
      <c r="H28" s="84">
        <v>12</v>
      </c>
      <c r="I28" s="85">
        <v>7.3619631901840501</v>
      </c>
      <c r="J28" s="84">
        <v>11</v>
      </c>
      <c r="K28" s="85">
        <v>6.74846625766871</v>
      </c>
      <c r="L28" s="84">
        <v>26</v>
      </c>
      <c r="M28" s="85">
        <v>15.9509202453988</v>
      </c>
      <c r="N28" s="84">
        <v>23</v>
      </c>
      <c r="O28" s="85">
        <v>14.1104294478528</v>
      </c>
      <c r="P28" s="84" t="s">
        <v>164</v>
      </c>
      <c r="Q28" s="85" t="s">
        <v>110</v>
      </c>
      <c r="R28" s="84">
        <v>7</v>
      </c>
      <c r="S28" s="85">
        <v>4.2944785276073603</v>
      </c>
      <c r="T28" s="84" t="s">
        <v>164</v>
      </c>
      <c r="U28" s="85" t="s">
        <v>110</v>
      </c>
      <c r="V28" s="84" t="s">
        <v>164</v>
      </c>
      <c r="W28" s="85" t="s">
        <v>110</v>
      </c>
      <c r="X28" s="84" t="s">
        <v>164</v>
      </c>
      <c r="Y28" s="85" t="s">
        <v>110</v>
      </c>
      <c r="Z28" s="84" t="s">
        <v>164</v>
      </c>
      <c r="AA28" s="85" t="s">
        <v>110</v>
      </c>
      <c r="AB28" s="84" t="s">
        <v>164</v>
      </c>
      <c r="AC28" s="85" t="s">
        <v>110</v>
      </c>
      <c r="AD28" s="84">
        <v>6</v>
      </c>
      <c r="AE28" s="85">
        <v>3.6809815950920299</v>
      </c>
      <c r="AF28" s="84">
        <v>8</v>
      </c>
      <c r="AG28" s="85">
        <v>4.9079754601227004</v>
      </c>
      <c r="AH28" s="84">
        <v>4</v>
      </c>
      <c r="AI28" s="85">
        <v>2.4539877300613502</v>
      </c>
      <c r="AJ28" s="84">
        <v>5</v>
      </c>
      <c r="AK28" s="85">
        <v>3.0674846625766898</v>
      </c>
      <c r="AL28" s="84">
        <v>7</v>
      </c>
      <c r="AM28" s="85">
        <v>4.2944785276073603</v>
      </c>
      <c r="AN28" s="84">
        <v>4</v>
      </c>
      <c r="AO28" s="85">
        <v>2.4539877300613502</v>
      </c>
      <c r="AP28" s="84" t="s">
        <v>164</v>
      </c>
      <c r="AQ28" s="85" t="s">
        <v>110</v>
      </c>
      <c r="AR28" s="84">
        <v>0</v>
      </c>
      <c r="AS28" s="85">
        <v>0</v>
      </c>
      <c r="AT28" s="84" t="s">
        <v>164</v>
      </c>
      <c r="AU28" s="85" t="s">
        <v>110</v>
      </c>
      <c r="AV28" s="84">
        <v>0</v>
      </c>
      <c r="AW28" s="85">
        <v>0</v>
      </c>
      <c r="AX28" s="84">
        <v>0</v>
      </c>
      <c r="AY28" s="85">
        <v>0</v>
      </c>
      <c r="AZ28" s="84">
        <v>0</v>
      </c>
      <c r="BA28" s="85">
        <v>0</v>
      </c>
      <c r="BB28" s="84" t="s">
        <v>164</v>
      </c>
      <c r="BC28" s="85" t="s">
        <v>110</v>
      </c>
      <c r="BD28" s="84">
        <v>0</v>
      </c>
      <c r="BE28" s="100">
        <v>0</v>
      </c>
    </row>
    <row r="29" spans="1:57">
      <c r="A29" s="30" t="s">
        <v>143</v>
      </c>
      <c r="B29" s="34">
        <v>23</v>
      </c>
      <c r="C29" s="101">
        <v>0.1047549644744</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164</v>
      </c>
      <c r="AE29" s="110" t="s">
        <v>110</v>
      </c>
      <c r="AF29" s="87" t="s">
        <v>164</v>
      </c>
      <c r="AG29" s="110" t="s">
        <v>110</v>
      </c>
      <c r="AH29" s="87">
        <v>0</v>
      </c>
      <c r="AI29" s="110">
        <v>0</v>
      </c>
      <c r="AJ29" s="87">
        <v>4</v>
      </c>
      <c r="AK29" s="110">
        <v>17.3913043478261</v>
      </c>
      <c r="AL29" s="87">
        <v>0</v>
      </c>
      <c r="AM29" s="110">
        <v>0</v>
      </c>
      <c r="AN29" s="158" t="s">
        <v>164</v>
      </c>
      <c r="AO29" s="110" t="s">
        <v>110</v>
      </c>
      <c r="AP29" s="158">
        <v>0</v>
      </c>
      <c r="AQ29" s="110">
        <v>0</v>
      </c>
      <c r="AR29" s="158" t="s">
        <v>164</v>
      </c>
      <c r="AS29" s="110" t="s">
        <v>110</v>
      </c>
      <c r="AT29" s="158">
        <v>0</v>
      </c>
      <c r="AU29" s="110">
        <v>0</v>
      </c>
      <c r="AV29" s="158" t="s">
        <v>267</v>
      </c>
      <c r="AW29" s="110"/>
      <c r="AX29" s="87" t="s">
        <v>267</v>
      </c>
      <c r="AY29" s="110"/>
      <c r="AZ29" s="158" t="s">
        <v>267</v>
      </c>
      <c r="BA29" s="110"/>
      <c r="BB29" s="158" t="s">
        <v>267</v>
      </c>
      <c r="BC29" s="110"/>
      <c r="BD29" s="158" t="s">
        <v>267</v>
      </c>
      <c r="BE29" s="157"/>
    </row>
    <row r="30" spans="1:57"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105"/>
    </row>
    <row r="31" spans="1:57" ht="15.75" customHeight="1" thickTop="1">
      <c r="A31" s="68" t="s">
        <v>195</v>
      </c>
      <c r="B31" s="68"/>
      <c r="C31" s="68"/>
      <c r="D31" s="68"/>
      <c r="E31" s="68"/>
      <c r="F31" s="68"/>
      <c r="G31" s="68"/>
      <c r="H31" s="68"/>
      <c r="I31" s="68"/>
    </row>
    <row r="32" spans="1:57">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32">
    <mergeCell ref="AV6:AW6"/>
    <mergeCell ref="AT6:AU6"/>
    <mergeCell ref="A2:I2"/>
    <mergeCell ref="B5:C6"/>
    <mergeCell ref="D6:E6"/>
    <mergeCell ref="F6:G6"/>
    <mergeCell ref="A6:A7"/>
    <mergeCell ref="H6:I6"/>
    <mergeCell ref="D5:AS5"/>
    <mergeCell ref="AH6:AI6"/>
    <mergeCell ref="AF6:AG6"/>
    <mergeCell ref="AD6:AE6"/>
    <mergeCell ref="V6:W6"/>
    <mergeCell ref="X6:Y6"/>
    <mergeCell ref="AB6:AC6"/>
    <mergeCell ref="Z6:AA6"/>
    <mergeCell ref="BD6:BE6"/>
    <mergeCell ref="AT5:BE5"/>
    <mergeCell ref="BB6:BC6"/>
    <mergeCell ref="T6:U6"/>
    <mergeCell ref="J6:K6"/>
    <mergeCell ref="L6:M6"/>
    <mergeCell ref="N6:O6"/>
    <mergeCell ref="P6:Q6"/>
    <mergeCell ref="R6:S6"/>
    <mergeCell ref="AZ6:BA6"/>
    <mergeCell ref="AR6:AS6"/>
    <mergeCell ref="AP6:AQ6"/>
    <mergeCell ref="AN6:AO6"/>
    <mergeCell ref="AL6:AM6"/>
    <mergeCell ref="AJ6:AK6"/>
    <mergeCell ref="AX6:AY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57" ht="20.100000000000001" customHeight="1">
      <c r="A1" s="13" t="s">
        <v>216</v>
      </c>
    </row>
    <row r="2" spans="1:57" ht="46.5" customHeight="1">
      <c r="A2" s="214" t="s">
        <v>243</v>
      </c>
      <c r="B2" s="214"/>
      <c r="C2" s="214"/>
      <c r="D2" s="214"/>
      <c r="E2" s="214"/>
      <c r="F2" s="214"/>
      <c r="G2" s="214"/>
    </row>
    <row r="3" spans="1:57">
      <c r="A3" s="61"/>
      <c r="B3" s="61"/>
      <c r="C3" s="61"/>
      <c r="D3" s="61"/>
      <c r="E3" s="61"/>
      <c r="F3" s="61"/>
      <c r="G3" s="61"/>
      <c r="H3" s="61"/>
      <c r="I3" s="61"/>
    </row>
    <row r="4" spans="1:57" ht="14.25" thickBot="1">
      <c r="A4" s="116"/>
    </row>
    <row r="5" spans="1:57" ht="28.5" customHeight="1">
      <c r="A5" s="3"/>
      <c r="B5" s="216" t="s">
        <v>207</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6"/>
      <c r="AR5" s="222" t="s">
        <v>206</v>
      </c>
      <c r="AS5" s="223"/>
      <c r="AT5" s="223"/>
      <c r="AU5" s="223"/>
      <c r="AV5" s="223"/>
      <c r="AW5" s="223"/>
      <c r="AX5" s="223"/>
      <c r="AY5" s="223"/>
      <c r="AZ5" s="223"/>
      <c r="BA5" s="223"/>
      <c r="BB5" s="223"/>
      <c r="BC5" s="223"/>
      <c r="BD5" s="223"/>
      <c r="BE5" s="224"/>
    </row>
    <row r="6" spans="1:57" ht="13.5" customHeight="1">
      <c r="A6" s="218"/>
      <c r="B6" s="211"/>
      <c r="C6" s="210"/>
      <c r="D6" s="226" t="s">
        <v>199</v>
      </c>
      <c r="E6" s="227"/>
      <c r="F6" s="226" t="s">
        <v>194</v>
      </c>
      <c r="G6" s="227"/>
      <c r="H6" s="226" t="s">
        <v>169</v>
      </c>
      <c r="I6" s="227"/>
      <c r="J6" s="226" t="s">
        <v>170</v>
      </c>
      <c r="K6" s="227"/>
      <c r="L6" s="226" t="s">
        <v>171</v>
      </c>
      <c r="M6" s="227"/>
      <c r="N6" s="226" t="s">
        <v>172</v>
      </c>
      <c r="O6" s="227"/>
      <c r="P6" s="226" t="s">
        <v>173</v>
      </c>
      <c r="Q6" s="227"/>
      <c r="R6" s="226" t="s">
        <v>174</v>
      </c>
      <c r="S6" s="227"/>
      <c r="T6" s="226" t="s">
        <v>175</v>
      </c>
      <c r="U6" s="227"/>
      <c r="V6" s="226" t="s">
        <v>176</v>
      </c>
      <c r="W6" s="227"/>
      <c r="X6" s="226" t="s">
        <v>177</v>
      </c>
      <c r="Y6" s="227"/>
      <c r="Z6" s="226" t="s">
        <v>204</v>
      </c>
      <c r="AA6" s="227"/>
      <c r="AB6" s="226" t="s">
        <v>225</v>
      </c>
      <c r="AC6" s="227"/>
      <c r="AD6" s="229" t="s">
        <v>233</v>
      </c>
      <c r="AE6" s="227"/>
      <c r="AF6" s="229" t="s">
        <v>237</v>
      </c>
      <c r="AG6" s="227"/>
      <c r="AH6" s="229" t="s">
        <v>246</v>
      </c>
      <c r="AI6" s="227"/>
      <c r="AJ6" s="229" t="s">
        <v>247</v>
      </c>
      <c r="AK6" s="227"/>
      <c r="AL6" s="229" t="s">
        <v>248</v>
      </c>
      <c r="AM6" s="227"/>
      <c r="AN6" s="229" t="s">
        <v>249</v>
      </c>
      <c r="AO6" s="227"/>
      <c r="AP6" s="229" t="s">
        <v>250</v>
      </c>
      <c r="AQ6" s="227"/>
      <c r="AR6" s="229" t="s">
        <v>251</v>
      </c>
      <c r="AS6" s="227"/>
      <c r="AT6" s="229" t="s">
        <v>252</v>
      </c>
      <c r="AU6" s="227"/>
      <c r="AV6" s="229" t="s">
        <v>253</v>
      </c>
      <c r="AW6" s="227"/>
      <c r="AX6" s="229" t="s">
        <v>254</v>
      </c>
      <c r="AY6" s="227"/>
      <c r="AZ6" s="229" t="s">
        <v>257</v>
      </c>
      <c r="BA6" s="227"/>
      <c r="BB6" s="229" t="s">
        <v>259</v>
      </c>
      <c r="BC6" s="227"/>
      <c r="BD6" s="229" t="s">
        <v>266</v>
      </c>
      <c r="BE6" s="227"/>
    </row>
    <row r="7" spans="1:57">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c r="BB7" s="6" t="s">
        <v>5</v>
      </c>
      <c r="BC7" s="6" t="s">
        <v>167</v>
      </c>
      <c r="BD7" s="6" t="s">
        <v>5</v>
      </c>
      <c r="BE7" s="6" t="s">
        <v>167</v>
      </c>
    </row>
    <row r="8" spans="1:57">
      <c r="A8" s="63" t="s">
        <v>224</v>
      </c>
      <c r="B8" s="94">
        <v>17431</v>
      </c>
      <c r="C8" s="108">
        <v>100</v>
      </c>
      <c r="D8" s="79">
        <v>32</v>
      </c>
      <c r="E8" s="80">
        <v>0.18358097642132001</v>
      </c>
      <c r="F8" s="79">
        <v>128</v>
      </c>
      <c r="G8" s="80">
        <v>0.73432390568526995</v>
      </c>
      <c r="H8" s="79">
        <v>428</v>
      </c>
      <c r="I8" s="80">
        <v>2.45539555963513</v>
      </c>
      <c r="J8" s="79">
        <v>995</v>
      </c>
      <c r="K8" s="80">
        <v>5.7082209856003701</v>
      </c>
      <c r="L8" s="79">
        <v>1217</v>
      </c>
      <c r="M8" s="90">
        <v>6.9818140095232701</v>
      </c>
      <c r="N8" s="79">
        <v>1411</v>
      </c>
      <c r="O8" s="90">
        <v>8.0947736790775107</v>
      </c>
      <c r="P8" s="79">
        <v>1432</v>
      </c>
      <c r="Q8" s="90">
        <v>8.2152486948540009</v>
      </c>
      <c r="R8" s="79">
        <v>1297</v>
      </c>
      <c r="S8" s="90">
        <v>7.4407664505765601</v>
      </c>
      <c r="T8" s="79">
        <v>1287</v>
      </c>
      <c r="U8" s="90">
        <v>7.3833973954449004</v>
      </c>
      <c r="V8" s="79">
        <v>1115</v>
      </c>
      <c r="W8" s="90">
        <v>6.3966496471803103</v>
      </c>
      <c r="X8" s="79">
        <v>1046</v>
      </c>
      <c r="Y8" s="109">
        <v>6.0008031667718402</v>
      </c>
      <c r="Z8" s="79">
        <v>1089</v>
      </c>
      <c r="AA8" s="109">
        <v>6.2474901038379897</v>
      </c>
      <c r="AB8" s="143">
        <v>1017</v>
      </c>
      <c r="AC8" s="109">
        <v>5.8344329068900196</v>
      </c>
      <c r="AD8" s="143">
        <v>931</v>
      </c>
      <c r="AE8" s="109">
        <v>5.3410590327577303</v>
      </c>
      <c r="AF8" s="143">
        <v>820</v>
      </c>
      <c r="AG8" s="109">
        <v>4.7042625207962798</v>
      </c>
      <c r="AH8" s="143">
        <v>797</v>
      </c>
      <c r="AI8" s="109">
        <v>4.5723136939934603</v>
      </c>
      <c r="AJ8" s="143">
        <v>580</v>
      </c>
      <c r="AK8" s="109">
        <v>3.3274051976363999</v>
      </c>
      <c r="AL8" s="143">
        <v>426</v>
      </c>
      <c r="AM8" s="109">
        <v>2.4439217486087998</v>
      </c>
      <c r="AN8" s="143">
        <v>281</v>
      </c>
      <c r="AO8" s="109">
        <v>1.6120704491997</v>
      </c>
      <c r="AP8" s="143">
        <v>198</v>
      </c>
      <c r="AQ8" s="109">
        <v>1.13590729160691</v>
      </c>
      <c r="AR8" s="143">
        <v>203</v>
      </c>
      <c r="AS8" s="109">
        <v>1.16459181917274</v>
      </c>
      <c r="AT8" s="143">
        <v>140</v>
      </c>
      <c r="AU8" s="109">
        <v>0.80316677184327001</v>
      </c>
      <c r="AV8" s="143">
        <v>141</v>
      </c>
      <c r="AW8" s="109">
        <v>0.80890367735642998</v>
      </c>
      <c r="AX8" s="143">
        <v>155</v>
      </c>
      <c r="AY8" s="109">
        <v>0.88922035454075998</v>
      </c>
      <c r="AZ8" s="143">
        <v>117</v>
      </c>
      <c r="BA8" s="109">
        <v>0.67121794504044996</v>
      </c>
      <c r="BB8" s="143">
        <v>78</v>
      </c>
      <c r="BC8" s="109">
        <v>0.44747863002695998</v>
      </c>
      <c r="BD8" s="143">
        <v>38</v>
      </c>
      <c r="BE8" s="106">
        <v>0.21800240950031999</v>
      </c>
    </row>
    <row r="9" spans="1:57">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113"/>
    </row>
    <row r="10" spans="1:57">
      <c r="A10" s="69" t="s">
        <v>111</v>
      </c>
      <c r="B10" s="97">
        <v>6683</v>
      </c>
      <c r="C10" s="98">
        <v>38.339739544489703</v>
      </c>
      <c r="D10" s="79">
        <v>19</v>
      </c>
      <c r="E10" s="91">
        <v>0.28430345653150002</v>
      </c>
      <c r="F10" s="79">
        <v>64</v>
      </c>
      <c r="G10" s="91">
        <v>0.95765374831661998</v>
      </c>
      <c r="H10" s="79">
        <v>210</v>
      </c>
      <c r="I10" s="91">
        <v>3.1423013616639199</v>
      </c>
      <c r="J10" s="79">
        <v>455</v>
      </c>
      <c r="K10" s="91">
        <v>6.8083196169385003</v>
      </c>
      <c r="L10" s="79">
        <v>552</v>
      </c>
      <c r="M10" s="92">
        <v>8.2597635792308903</v>
      </c>
      <c r="N10" s="79">
        <v>624</v>
      </c>
      <c r="O10" s="92">
        <v>9.3371240460870908</v>
      </c>
      <c r="P10" s="79">
        <v>598</v>
      </c>
      <c r="Q10" s="92">
        <v>8.9480772108334605</v>
      </c>
      <c r="R10" s="79">
        <v>526</v>
      </c>
      <c r="S10" s="92">
        <v>7.8707167439772601</v>
      </c>
      <c r="T10" s="79">
        <v>513</v>
      </c>
      <c r="U10" s="92">
        <v>7.6761933263504396</v>
      </c>
      <c r="V10" s="79">
        <v>426</v>
      </c>
      <c r="W10" s="92">
        <v>6.3743827622325302</v>
      </c>
      <c r="X10" s="79">
        <v>392</v>
      </c>
      <c r="Y10" s="110">
        <v>5.86562920843933</v>
      </c>
      <c r="Z10" s="79">
        <v>389</v>
      </c>
      <c r="AA10" s="110">
        <v>5.8207391889869804</v>
      </c>
      <c r="AB10" s="79">
        <v>362</v>
      </c>
      <c r="AC10" s="110">
        <v>5.4167290139159103</v>
      </c>
      <c r="AD10" s="79">
        <v>329</v>
      </c>
      <c r="AE10" s="110">
        <v>4.9229387999401499</v>
      </c>
      <c r="AF10" s="79">
        <v>257</v>
      </c>
      <c r="AG10" s="110">
        <v>3.8455783330839499</v>
      </c>
      <c r="AH10" s="79">
        <v>260</v>
      </c>
      <c r="AI10" s="110">
        <v>3.8904683525362902</v>
      </c>
      <c r="AJ10" s="79">
        <v>171</v>
      </c>
      <c r="AK10" s="110">
        <v>2.5587311087834799</v>
      </c>
      <c r="AL10" s="79">
        <v>131</v>
      </c>
      <c r="AM10" s="110">
        <v>1.96019751608559</v>
      </c>
      <c r="AN10" s="79">
        <v>86</v>
      </c>
      <c r="AO10" s="110">
        <v>1.2868472243004601</v>
      </c>
      <c r="AP10" s="79">
        <v>66</v>
      </c>
      <c r="AQ10" s="110">
        <v>0.98758042795152001</v>
      </c>
      <c r="AR10" s="79">
        <v>61</v>
      </c>
      <c r="AS10" s="110">
        <v>0.91276372886428003</v>
      </c>
      <c r="AT10" s="79">
        <v>40</v>
      </c>
      <c r="AU10" s="110">
        <v>0.59853359269788997</v>
      </c>
      <c r="AV10" s="79">
        <v>39</v>
      </c>
      <c r="AW10" s="110">
        <v>0.58357025288043995</v>
      </c>
      <c r="AX10" s="79">
        <v>38</v>
      </c>
      <c r="AY10" s="110">
        <v>0.56860691306300004</v>
      </c>
      <c r="AZ10" s="79">
        <v>21</v>
      </c>
      <c r="BA10" s="110">
        <v>0.31423013616639001</v>
      </c>
      <c r="BB10" s="79">
        <v>22</v>
      </c>
      <c r="BC10" s="110">
        <v>0.32919347598384002</v>
      </c>
      <c r="BD10" s="79">
        <v>13</v>
      </c>
      <c r="BE10" s="101">
        <v>0.19452341762681</v>
      </c>
    </row>
    <row r="11" spans="1:57">
      <c r="A11" s="69" t="s">
        <v>203</v>
      </c>
      <c r="B11" s="97">
        <v>2520</v>
      </c>
      <c r="C11" s="100">
        <v>14.4570018931788</v>
      </c>
      <c r="D11" s="79">
        <v>4</v>
      </c>
      <c r="E11" s="85">
        <v>0.15873015873016</v>
      </c>
      <c r="F11" s="79">
        <v>11</v>
      </c>
      <c r="G11" s="85">
        <v>0.43650793650794001</v>
      </c>
      <c r="H11" s="79">
        <v>32</v>
      </c>
      <c r="I11" s="85">
        <v>1.26984126984127</v>
      </c>
      <c r="J11" s="79">
        <v>77</v>
      </c>
      <c r="K11" s="85">
        <v>3.0555555555555598</v>
      </c>
      <c r="L11" s="79">
        <v>104</v>
      </c>
      <c r="M11" s="85">
        <v>4.1269841269841301</v>
      </c>
      <c r="N11" s="79">
        <v>144</v>
      </c>
      <c r="O11" s="85">
        <v>5.7142857142857197</v>
      </c>
      <c r="P11" s="79">
        <v>173</v>
      </c>
      <c r="Q11" s="85">
        <v>6.86507936507937</v>
      </c>
      <c r="R11" s="79">
        <v>194</v>
      </c>
      <c r="S11" s="85">
        <v>7.6984126984127004</v>
      </c>
      <c r="T11" s="79">
        <v>211</v>
      </c>
      <c r="U11" s="85">
        <v>8.3730158730158699</v>
      </c>
      <c r="V11" s="79">
        <v>178</v>
      </c>
      <c r="W11" s="85">
        <v>7.0634920634920704</v>
      </c>
      <c r="X11" s="79">
        <v>146</v>
      </c>
      <c r="Y11" s="85">
        <v>5.7936507936507899</v>
      </c>
      <c r="Z11" s="79">
        <v>185</v>
      </c>
      <c r="AA11" s="85">
        <v>7.3412698412698401</v>
      </c>
      <c r="AB11" s="79">
        <v>181</v>
      </c>
      <c r="AC11" s="85">
        <v>7.1825396825396801</v>
      </c>
      <c r="AD11" s="79">
        <v>142</v>
      </c>
      <c r="AE11" s="85">
        <v>5.6349206349206398</v>
      </c>
      <c r="AF11" s="79">
        <v>147</v>
      </c>
      <c r="AG11" s="85">
        <v>5.8333333333333304</v>
      </c>
      <c r="AH11" s="79">
        <v>148</v>
      </c>
      <c r="AI11" s="85">
        <v>5.8730158730158699</v>
      </c>
      <c r="AJ11" s="79">
        <v>100</v>
      </c>
      <c r="AK11" s="85">
        <v>3.9682539682539701</v>
      </c>
      <c r="AL11" s="79">
        <v>72</v>
      </c>
      <c r="AM11" s="85">
        <v>2.8571428571428599</v>
      </c>
      <c r="AN11" s="79">
        <v>52</v>
      </c>
      <c r="AO11" s="85">
        <v>2.0634920634920602</v>
      </c>
      <c r="AP11" s="79">
        <v>37</v>
      </c>
      <c r="AQ11" s="85">
        <v>1.4682539682539699</v>
      </c>
      <c r="AR11" s="79">
        <v>42</v>
      </c>
      <c r="AS11" s="85">
        <v>1.6666666666666701</v>
      </c>
      <c r="AT11" s="79">
        <v>30</v>
      </c>
      <c r="AU11" s="85">
        <v>1.19047619047619</v>
      </c>
      <c r="AV11" s="79">
        <v>34</v>
      </c>
      <c r="AW11" s="85">
        <v>1.34920634920635</v>
      </c>
      <c r="AX11" s="79">
        <v>27</v>
      </c>
      <c r="AY11" s="85">
        <v>1.0714285714285701</v>
      </c>
      <c r="AZ11" s="79">
        <v>22</v>
      </c>
      <c r="BA11" s="85">
        <v>0.87301587301587003</v>
      </c>
      <c r="BB11" s="79">
        <v>11</v>
      </c>
      <c r="BC11" s="85">
        <v>0.43650793650794001</v>
      </c>
      <c r="BD11" s="79">
        <v>11</v>
      </c>
      <c r="BE11" s="100">
        <v>0.43650793650794001</v>
      </c>
    </row>
    <row r="12" spans="1:57">
      <c r="A12" s="65" t="s">
        <v>118</v>
      </c>
      <c r="B12" s="97">
        <v>1179</v>
      </c>
      <c r="C12" s="100">
        <v>6.76381160002295</v>
      </c>
      <c r="D12" s="79" t="s">
        <v>164</v>
      </c>
      <c r="E12" s="85" t="s">
        <v>110</v>
      </c>
      <c r="F12" s="79" t="s">
        <v>164</v>
      </c>
      <c r="G12" s="85" t="s">
        <v>110</v>
      </c>
      <c r="H12" s="79">
        <v>19</v>
      </c>
      <c r="I12" s="85">
        <v>1.6115351993214599</v>
      </c>
      <c r="J12" s="79">
        <v>35</v>
      </c>
      <c r="K12" s="85">
        <v>2.96861747243427</v>
      </c>
      <c r="L12" s="79">
        <v>54</v>
      </c>
      <c r="M12" s="85">
        <v>4.5801526717557302</v>
      </c>
      <c r="N12" s="79">
        <v>70</v>
      </c>
      <c r="O12" s="85">
        <v>5.9372349448685302</v>
      </c>
      <c r="P12" s="79">
        <v>81</v>
      </c>
      <c r="Q12" s="85">
        <v>6.8702290076335899</v>
      </c>
      <c r="R12" s="79">
        <v>90</v>
      </c>
      <c r="S12" s="85">
        <v>7.6335877862595396</v>
      </c>
      <c r="T12" s="79">
        <v>78</v>
      </c>
      <c r="U12" s="85">
        <v>6.61577608142494</v>
      </c>
      <c r="V12" s="79">
        <v>74</v>
      </c>
      <c r="W12" s="85">
        <v>6.2765055131467404</v>
      </c>
      <c r="X12" s="79">
        <v>59</v>
      </c>
      <c r="Y12" s="85">
        <v>5.0042408821034803</v>
      </c>
      <c r="Z12" s="79">
        <v>78</v>
      </c>
      <c r="AA12" s="85">
        <v>6.61577608142494</v>
      </c>
      <c r="AB12" s="79">
        <v>68</v>
      </c>
      <c r="AC12" s="85">
        <v>5.76759966072943</v>
      </c>
      <c r="AD12" s="79">
        <v>63</v>
      </c>
      <c r="AE12" s="85">
        <v>5.3435114503816799</v>
      </c>
      <c r="AF12" s="79">
        <v>77</v>
      </c>
      <c r="AG12" s="85">
        <v>6.5309584393553903</v>
      </c>
      <c r="AH12" s="79">
        <v>58</v>
      </c>
      <c r="AI12" s="85">
        <v>4.9194232400339297</v>
      </c>
      <c r="AJ12" s="79">
        <v>52</v>
      </c>
      <c r="AK12" s="85">
        <v>4.4105173876166202</v>
      </c>
      <c r="AL12" s="79">
        <v>41</v>
      </c>
      <c r="AM12" s="85">
        <v>3.4775233248515698</v>
      </c>
      <c r="AN12" s="79">
        <v>28</v>
      </c>
      <c r="AO12" s="85">
        <v>2.3748939779474099</v>
      </c>
      <c r="AP12" s="79">
        <v>25</v>
      </c>
      <c r="AQ12" s="85">
        <v>2.12044105173876</v>
      </c>
      <c r="AR12" s="79">
        <v>30</v>
      </c>
      <c r="AS12" s="85">
        <v>2.5445292620865101</v>
      </c>
      <c r="AT12" s="79">
        <v>14</v>
      </c>
      <c r="AU12" s="85">
        <v>1.18744698897371</v>
      </c>
      <c r="AV12" s="79">
        <v>14</v>
      </c>
      <c r="AW12" s="85">
        <v>1.18744698897371</v>
      </c>
      <c r="AX12" s="79">
        <v>26</v>
      </c>
      <c r="AY12" s="85">
        <v>2.2052586938083101</v>
      </c>
      <c r="AZ12" s="79">
        <v>23</v>
      </c>
      <c r="BA12" s="85">
        <v>1.95080576759966</v>
      </c>
      <c r="BB12" s="79">
        <v>12</v>
      </c>
      <c r="BC12" s="85">
        <v>1.01781170483461</v>
      </c>
      <c r="BD12" s="79" t="s">
        <v>164</v>
      </c>
      <c r="BE12" s="100" t="s">
        <v>110</v>
      </c>
    </row>
    <row r="13" spans="1:57">
      <c r="A13" s="30" t="s">
        <v>114</v>
      </c>
      <c r="B13" s="97">
        <v>927</v>
      </c>
      <c r="C13" s="100">
        <v>5.31811141070507</v>
      </c>
      <c r="D13" s="79" t="s">
        <v>164</v>
      </c>
      <c r="E13" s="85" t="s">
        <v>110</v>
      </c>
      <c r="F13" s="79">
        <v>10</v>
      </c>
      <c r="G13" s="85">
        <v>1.07874865156419</v>
      </c>
      <c r="H13" s="79">
        <v>35</v>
      </c>
      <c r="I13" s="85">
        <v>3.7756202804746501</v>
      </c>
      <c r="J13" s="79">
        <v>111</v>
      </c>
      <c r="K13" s="85">
        <v>11.9741100323625</v>
      </c>
      <c r="L13" s="79">
        <v>121</v>
      </c>
      <c r="M13" s="85">
        <v>13.052858683926599</v>
      </c>
      <c r="N13" s="79">
        <v>101</v>
      </c>
      <c r="O13" s="85">
        <v>10.895361380798301</v>
      </c>
      <c r="P13" s="79">
        <v>80</v>
      </c>
      <c r="Q13" s="85">
        <v>8.6299892125134896</v>
      </c>
      <c r="R13" s="79">
        <v>71</v>
      </c>
      <c r="S13" s="85">
        <v>7.6591154261057204</v>
      </c>
      <c r="T13" s="79">
        <v>55</v>
      </c>
      <c r="U13" s="85">
        <v>5.9331175836030203</v>
      </c>
      <c r="V13" s="79">
        <v>47</v>
      </c>
      <c r="W13" s="85">
        <v>5.0701186623516703</v>
      </c>
      <c r="X13" s="79">
        <v>51</v>
      </c>
      <c r="Y13" s="85">
        <v>5.5016181229773498</v>
      </c>
      <c r="Z13" s="79">
        <v>39</v>
      </c>
      <c r="AA13" s="85">
        <v>4.20711974110033</v>
      </c>
      <c r="AB13" s="79">
        <v>34</v>
      </c>
      <c r="AC13" s="85">
        <v>3.6677454153182301</v>
      </c>
      <c r="AD13" s="79">
        <v>39</v>
      </c>
      <c r="AE13" s="85">
        <v>4.20711974110033</v>
      </c>
      <c r="AF13" s="79">
        <v>26</v>
      </c>
      <c r="AG13" s="85">
        <v>2.80474649406688</v>
      </c>
      <c r="AH13" s="79">
        <v>27</v>
      </c>
      <c r="AI13" s="85">
        <v>2.9126213592233001</v>
      </c>
      <c r="AJ13" s="79">
        <v>14</v>
      </c>
      <c r="AK13" s="85">
        <v>1.5102481121898601</v>
      </c>
      <c r="AL13" s="79">
        <v>15</v>
      </c>
      <c r="AM13" s="85">
        <v>1.61812297734628</v>
      </c>
      <c r="AN13" s="79">
        <v>14</v>
      </c>
      <c r="AO13" s="85">
        <v>1.5102481121898601</v>
      </c>
      <c r="AP13" s="79">
        <v>6</v>
      </c>
      <c r="AQ13" s="85">
        <v>0.64724919093850997</v>
      </c>
      <c r="AR13" s="79">
        <v>4</v>
      </c>
      <c r="AS13" s="85">
        <v>0.43149946062567002</v>
      </c>
      <c r="AT13" s="79">
        <v>7</v>
      </c>
      <c r="AU13" s="85">
        <v>0.75512405609493005</v>
      </c>
      <c r="AV13" s="79">
        <v>7</v>
      </c>
      <c r="AW13" s="85">
        <v>0.75512405609493005</v>
      </c>
      <c r="AX13" s="79" t="s">
        <v>164</v>
      </c>
      <c r="AY13" s="85" t="s">
        <v>110</v>
      </c>
      <c r="AZ13" s="79">
        <v>5</v>
      </c>
      <c r="BA13" s="85">
        <v>0.53937432578208999</v>
      </c>
      <c r="BB13" s="79" t="s">
        <v>164</v>
      </c>
      <c r="BC13" s="85" t="s">
        <v>110</v>
      </c>
      <c r="BD13" s="79" t="s">
        <v>164</v>
      </c>
      <c r="BE13" s="100" t="s">
        <v>110</v>
      </c>
    </row>
    <row r="14" spans="1:57">
      <c r="A14" s="30" t="s">
        <v>115</v>
      </c>
      <c r="B14" s="97">
        <v>688</v>
      </c>
      <c r="C14" s="101">
        <v>3.94699099305834</v>
      </c>
      <c r="D14" s="79">
        <v>0</v>
      </c>
      <c r="E14" s="92">
        <v>0</v>
      </c>
      <c r="F14" s="79">
        <v>4</v>
      </c>
      <c r="G14" s="92">
        <v>0.58139534883721</v>
      </c>
      <c r="H14" s="79">
        <v>19</v>
      </c>
      <c r="I14" s="92">
        <v>2.7616279069767402</v>
      </c>
      <c r="J14" s="79">
        <v>37</v>
      </c>
      <c r="K14" s="92">
        <v>5.3779069767441898</v>
      </c>
      <c r="L14" s="79">
        <v>39</v>
      </c>
      <c r="M14" s="92">
        <v>5.6686046511627897</v>
      </c>
      <c r="N14" s="79">
        <v>40</v>
      </c>
      <c r="O14" s="92">
        <v>5.81395348837209</v>
      </c>
      <c r="P14" s="79">
        <v>55</v>
      </c>
      <c r="Q14" s="92">
        <v>7.9941860465116301</v>
      </c>
      <c r="R14" s="79">
        <v>36</v>
      </c>
      <c r="S14" s="92">
        <v>5.2325581395348904</v>
      </c>
      <c r="T14" s="79">
        <v>46</v>
      </c>
      <c r="U14" s="92">
        <v>6.68604651162791</v>
      </c>
      <c r="V14" s="79">
        <v>45</v>
      </c>
      <c r="W14" s="92">
        <v>6.5406976744186096</v>
      </c>
      <c r="X14" s="79">
        <v>39</v>
      </c>
      <c r="Y14" s="110">
        <v>5.6686046511627897</v>
      </c>
      <c r="Z14" s="79">
        <v>45</v>
      </c>
      <c r="AA14" s="110">
        <v>6.5406976744186096</v>
      </c>
      <c r="AB14" s="79">
        <v>40</v>
      </c>
      <c r="AC14" s="110">
        <v>5.81395348837209</v>
      </c>
      <c r="AD14" s="79">
        <v>46</v>
      </c>
      <c r="AE14" s="110">
        <v>6.68604651162791</v>
      </c>
      <c r="AF14" s="79">
        <v>36</v>
      </c>
      <c r="AG14" s="110">
        <v>5.2325581395348904</v>
      </c>
      <c r="AH14" s="79">
        <v>37</v>
      </c>
      <c r="AI14" s="110">
        <v>5.3779069767441898</v>
      </c>
      <c r="AJ14" s="79">
        <v>33</v>
      </c>
      <c r="AK14" s="110">
        <v>4.7965116279069804</v>
      </c>
      <c r="AL14" s="79">
        <v>23</v>
      </c>
      <c r="AM14" s="110">
        <v>3.3430232558139501</v>
      </c>
      <c r="AN14" s="79">
        <v>12</v>
      </c>
      <c r="AO14" s="110">
        <v>1.7441860465116299</v>
      </c>
      <c r="AP14" s="79">
        <v>6</v>
      </c>
      <c r="AQ14" s="110">
        <v>0.87209302325580995</v>
      </c>
      <c r="AR14" s="79">
        <v>13</v>
      </c>
      <c r="AS14" s="110">
        <v>1.88953488372093</v>
      </c>
      <c r="AT14" s="79">
        <v>11</v>
      </c>
      <c r="AU14" s="110">
        <v>1.59883720930233</v>
      </c>
      <c r="AV14" s="79">
        <v>8</v>
      </c>
      <c r="AW14" s="110">
        <v>1.16279069767442</v>
      </c>
      <c r="AX14" s="79">
        <v>8</v>
      </c>
      <c r="AY14" s="110">
        <v>1.16279069767442</v>
      </c>
      <c r="AZ14" s="79">
        <v>4</v>
      </c>
      <c r="BA14" s="110">
        <v>0.58139534883721</v>
      </c>
      <c r="BB14" s="79" t="s">
        <v>164</v>
      </c>
      <c r="BC14" s="110" t="s">
        <v>110</v>
      </c>
      <c r="BD14" s="79" t="s">
        <v>164</v>
      </c>
      <c r="BE14" s="101" t="s">
        <v>110</v>
      </c>
    </row>
    <row r="15" spans="1:57">
      <c r="A15" s="30" t="s">
        <v>113</v>
      </c>
      <c r="B15" s="97">
        <v>665</v>
      </c>
      <c r="C15" s="101">
        <v>3.8150421662555201</v>
      </c>
      <c r="D15" s="79" t="s">
        <v>164</v>
      </c>
      <c r="E15" s="92" t="s">
        <v>110</v>
      </c>
      <c r="F15" s="79">
        <v>6</v>
      </c>
      <c r="G15" s="92">
        <v>0.90225563909773998</v>
      </c>
      <c r="H15" s="79">
        <v>32</v>
      </c>
      <c r="I15" s="92">
        <v>4.8120300751879697</v>
      </c>
      <c r="J15" s="79">
        <v>55</v>
      </c>
      <c r="K15" s="92">
        <v>8.2706766917293209</v>
      </c>
      <c r="L15" s="79">
        <v>88</v>
      </c>
      <c r="M15" s="92">
        <v>13.233082706766901</v>
      </c>
      <c r="N15" s="79">
        <v>70</v>
      </c>
      <c r="O15" s="92">
        <v>10.526315789473699</v>
      </c>
      <c r="P15" s="79">
        <v>94</v>
      </c>
      <c r="Q15" s="92">
        <v>14.1353383458647</v>
      </c>
      <c r="R15" s="79">
        <v>55</v>
      </c>
      <c r="S15" s="92">
        <v>8.2706766917293209</v>
      </c>
      <c r="T15" s="79">
        <v>54</v>
      </c>
      <c r="U15" s="92">
        <v>8.1203007518797001</v>
      </c>
      <c r="V15" s="79">
        <v>37</v>
      </c>
      <c r="W15" s="92">
        <v>5.5639097744360901</v>
      </c>
      <c r="X15" s="79">
        <v>28</v>
      </c>
      <c r="Y15" s="110">
        <v>4.2105263157894699</v>
      </c>
      <c r="Z15" s="79">
        <v>29</v>
      </c>
      <c r="AA15" s="110">
        <v>4.3609022556391004</v>
      </c>
      <c r="AB15" s="79">
        <v>21</v>
      </c>
      <c r="AC15" s="110">
        <v>3.1578947368421102</v>
      </c>
      <c r="AD15" s="79">
        <v>19</v>
      </c>
      <c r="AE15" s="110">
        <v>2.8571428571428599</v>
      </c>
      <c r="AF15" s="79">
        <v>15</v>
      </c>
      <c r="AG15" s="110">
        <v>2.2556390977443601</v>
      </c>
      <c r="AH15" s="79">
        <v>14</v>
      </c>
      <c r="AI15" s="110">
        <v>2.1052631578947398</v>
      </c>
      <c r="AJ15" s="79">
        <v>15</v>
      </c>
      <c r="AK15" s="110">
        <v>2.2556390977443601</v>
      </c>
      <c r="AL15" s="79">
        <v>7</v>
      </c>
      <c r="AM15" s="110">
        <v>1.0526315789473699</v>
      </c>
      <c r="AN15" s="79">
        <v>10</v>
      </c>
      <c r="AO15" s="110">
        <v>1.5037593984962401</v>
      </c>
      <c r="AP15" s="79" t="s">
        <v>164</v>
      </c>
      <c r="AQ15" s="110" t="s">
        <v>110</v>
      </c>
      <c r="AR15" s="79" t="s">
        <v>164</v>
      </c>
      <c r="AS15" s="110" t="s">
        <v>110</v>
      </c>
      <c r="AT15" s="79">
        <v>0</v>
      </c>
      <c r="AU15" s="110">
        <v>0</v>
      </c>
      <c r="AV15" s="79" t="s">
        <v>164</v>
      </c>
      <c r="AW15" s="110" t="s">
        <v>110</v>
      </c>
      <c r="AX15" s="79">
        <v>5</v>
      </c>
      <c r="AY15" s="110">
        <v>0.75187969924812004</v>
      </c>
      <c r="AZ15" s="79">
        <v>0</v>
      </c>
      <c r="BA15" s="110">
        <v>0</v>
      </c>
      <c r="BB15" s="79" t="s">
        <v>164</v>
      </c>
      <c r="BC15" s="110" t="s">
        <v>110</v>
      </c>
      <c r="BD15" s="79">
        <v>0</v>
      </c>
      <c r="BE15" s="101">
        <v>0</v>
      </c>
    </row>
    <row r="16" spans="1:57">
      <c r="A16" s="30" t="s">
        <v>124</v>
      </c>
      <c r="B16" s="97">
        <v>643</v>
      </c>
      <c r="C16" s="101">
        <v>3.6888302449658701</v>
      </c>
      <c r="D16" s="79">
        <v>0</v>
      </c>
      <c r="E16" s="92">
        <v>0</v>
      </c>
      <c r="F16" s="79" t="s">
        <v>164</v>
      </c>
      <c r="G16" s="92" t="s">
        <v>110</v>
      </c>
      <c r="H16" s="79" t="s">
        <v>164</v>
      </c>
      <c r="I16" s="92" t="s">
        <v>110</v>
      </c>
      <c r="J16" s="79">
        <v>41</v>
      </c>
      <c r="K16" s="92">
        <v>6.3763608087091797</v>
      </c>
      <c r="L16" s="79">
        <v>33</v>
      </c>
      <c r="M16" s="92">
        <v>5.1321928460342203</v>
      </c>
      <c r="N16" s="79">
        <v>53</v>
      </c>
      <c r="O16" s="92">
        <v>8.2426127527216195</v>
      </c>
      <c r="P16" s="79">
        <v>36</v>
      </c>
      <c r="Q16" s="92">
        <v>5.5987558320373303</v>
      </c>
      <c r="R16" s="79">
        <v>45</v>
      </c>
      <c r="S16" s="92">
        <v>6.9984447900466602</v>
      </c>
      <c r="T16" s="79">
        <v>41</v>
      </c>
      <c r="U16" s="92">
        <v>6.3763608087091797</v>
      </c>
      <c r="V16" s="79">
        <v>33</v>
      </c>
      <c r="W16" s="92">
        <v>5.1321928460342203</v>
      </c>
      <c r="X16" s="79">
        <v>37</v>
      </c>
      <c r="Y16" s="110">
        <v>5.7542768273717</v>
      </c>
      <c r="Z16" s="79">
        <v>33</v>
      </c>
      <c r="AA16" s="110">
        <v>5.1321928460342203</v>
      </c>
      <c r="AB16" s="79">
        <v>33</v>
      </c>
      <c r="AC16" s="110">
        <v>5.1321928460342203</v>
      </c>
      <c r="AD16" s="79">
        <v>33</v>
      </c>
      <c r="AE16" s="110">
        <v>5.1321928460342203</v>
      </c>
      <c r="AF16" s="79">
        <v>41</v>
      </c>
      <c r="AG16" s="110">
        <v>6.3763608087091797</v>
      </c>
      <c r="AH16" s="79">
        <v>31</v>
      </c>
      <c r="AI16" s="110">
        <v>4.82115085536548</v>
      </c>
      <c r="AJ16" s="79">
        <v>30</v>
      </c>
      <c r="AK16" s="110">
        <v>4.6656298600311104</v>
      </c>
      <c r="AL16" s="79">
        <v>23</v>
      </c>
      <c r="AM16" s="110">
        <v>3.5769828926905101</v>
      </c>
      <c r="AN16" s="79">
        <v>15</v>
      </c>
      <c r="AO16" s="110">
        <v>2.3328149300155498</v>
      </c>
      <c r="AP16" s="79">
        <v>20</v>
      </c>
      <c r="AQ16" s="110">
        <v>3.1104199066874001</v>
      </c>
      <c r="AR16" s="79">
        <v>11</v>
      </c>
      <c r="AS16" s="110">
        <v>1.71073094867807</v>
      </c>
      <c r="AT16" s="79">
        <v>9</v>
      </c>
      <c r="AU16" s="110">
        <v>1.3996889580093299</v>
      </c>
      <c r="AV16" s="79">
        <v>10</v>
      </c>
      <c r="AW16" s="110">
        <v>1.5552099533437</v>
      </c>
      <c r="AX16" s="79">
        <v>10</v>
      </c>
      <c r="AY16" s="110">
        <v>1.5552099533437</v>
      </c>
      <c r="AZ16" s="79">
        <v>8</v>
      </c>
      <c r="BA16" s="110">
        <v>1.24416796267496</v>
      </c>
      <c r="BB16" s="79">
        <v>8</v>
      </c>
      <c r="BC16" s="110">
        <v>1.24416796267496</v>
      </c>
      <c r="BD16" s="79">
        <v>0</v>
      </c>
      <c r="BE16" s="101">
        <v>0</v>
      </c>
    </row>
    <row r="17" spans="1:57">
      <c r="A17" s="30" t="s">
        <v>112</v>
      </c>
      <c r="B17" s="97">
        <v>605</v>
      </c>
      <c r="C17" s="101">
        <v>3.47082783546555</v>
      </c>
      <c r="D17" s="87" t="s">
        <v>164</v>
      </c>
      <c r="E17" s="92" t="s">
        <v>110</v>
      </c>
      <c r="F17" s="79" t="s">
        <v>164</v>
      </c>
      <c r="G17" s="92" t="s">
        <v>110</v>
      </c>
      <c r="H17" s="79">
        <v>13</v>
      </c>
      <c r="I17" s="92">
        <v>2.1487603305785101</v>
      </c>
      <c r="J17" s="79">
        <v>17</v>
      </c>
      <c r="K17" s="92">
        <v>2.8099173553718999</v>
      </c>
      <c r="L17" s="79">
        <v>20</v>
      </c>
      <c r="M17" s="92">
        <v>3.30578512396694</v>
      </c>
      <c r="N17" s="79">
        <v>43</v>
      </c>
      <c r="O17" s="92">
        <v>7.1074380165289304</v>
      </c>
      <c r="P17" s="79">
        <v>42</v>
      </c>
      <c r="Q17" s="92">
        <v>6.9421487603305803</v>
      </c>
      <c r="R17" s="79">
        <v>46</v>
      </c>
      <c r="S17" s="92">
        <v>7.60330578512397</v>
      </c>
      <c r="T17" s="79">
        <v>63</v>
      </c>
      <c r="U17" s="92">
        <v>10.4132231404959</v>
      </c>
      <c r="V17" s="79">
        <v>41</v>
      </c>
      <c r="W17" s="92">
        <v>6.7768595041322301</v>
      </c>
      <c r="X17" s="79">
        <v>51</v>
      </c>
      <c r="Y17" s="110">
        <v>8.4297520661157002</v>
      </c>
      <c r="Z17" s="79">
        <v>44</v>
      </c>
      <c r="AA17" s="110">
        <v>7.2727272727272698</v>
      </c>
      <c r="AB17" s="79">
        <v>41</v>
      </c>
      <c r="AC17" s="110">
        <v>6.7768595041322301</v>
      </c>
      <c r="AD17" s="79">
        <v>47</v>
      </c>
      <c r="AE17" s="110">
        <v>7.7685950413223201</v>
      </c>
      <c r="AF17" s="79">
        <v>24</v>
      </c>
      <c r="AG17" s="110">
        <v>3.9669421487603298</v>
      </c>
      <c r="AH17" s="79">
        <v>36</v>
      </c>
      <c r="AI17" s="110">
        <v>5.9504132231405</v>
      </c>
      <c r="AJ17" s="79">
        <v>19</v>
      </c>
      <c r="AK17" s="110">
        <v>3.1404958677686001</v>
      </c>
      <c r="AL17" s="79">
        <v>22</v>
      </c>
      <c r="AM17" s="110">
        <v>3.6363636363636398</v>
      </c>
      <c r="AN17" s="79">
        <v>6</v>
      </c>
      <c r="AO17" s="110">
        <v>0.99173553719008001</v>
      </c>
      <c r="AP17" s="79">
        <v>4</v>
      </c>
      <c r="AQ17" s="110">
        <v>0.66115702479339</v>
      </c>
      <c r="AR17" s="79" t="s">
        <v>164</v>
      </c>
      <c r="AS17" s="110" t="s">
        <v>110</v>
      </c>
      <c r="AT17" s="79">
        <v>4</v>
      </c>
      <c r="AU17" s="110">
        <v>0.66115702479339</v>
      </c>
      <c r="AV17" s="79" t="s">
        <v>164</v>
      </c>
      <c r="AW17" s="110" t="s">
        <v>110</v>
      </c>
      <c r="AX17" s="79">
        <v>4</v>
      </c>
      <c r="AY17" s="110">
        <v>0.66115702479339</v>
      </c>
      <c r="AZ17" s="79" t="s">
        <v>164</v>
      </c>
      <c r="BA17" s="110" t="s">
        <v>110</v>
      </c>
      <c r="BB17" s="79">
        <v>4</v>
      </c>
      <c r="BC17" s="110">
        <v>0.66115702479339</v>
      </c>
      <c r="BD17" s="79" t="s">
        <v>164</v>
      </c>
      <c r="BE17" s="101" t="s">
        <v>110</v>
      </c>
    </row>
    <row r="18" spans="1:57">
      <c r="A18" s="30" t="s">
        <v>122</v>
      </c>
      <c r="B18" s="97">
        <v>514</v>
      </c>
      <c r="C18" s="101">
        <v>2.9487694337674299</v>
      </c>
      <c r="D18" s="87">
        <v>0</v>
      </c>
      <c r="E18" s="92">
        <v>0</v>
      </c>
      <c r="F18" s="79" t="s">
        <v>164</v>
      </c>
      <c r="G18" s="92" t="s">
        <v>110</v>
      </c>
      <c r="H18" s="79">
        <v>8</v>
      </c>
      <c r="I18" s="92">
        <v>1.5564202334630399</v>
      </c>
      <c r="J18" s="79">
        <v>25</v>
      </c>
      <c r="K18" s="92">
        <v>4.8638132295719902</v>
      </c>
      <c r="L18" s="79">
        <v>54</v>
      </c>
      <c r="M18" s="92">
        <v>10.505836575875501</v>
      </c>
      <c r="N18" s="79">
        <v>58</v>
      </c>
      <c r="O18" s="92">
        <v>11.284046692606999</v>
      </c>
      <c r="P18" s="79">
        <v>48</v>
      </c>
      <c r="Q18" s="92">
        <v>9.3385214007782107</v>
      </c>
      <c r="R18" s="79">
        <v>33</v>
      </c>
      <c r="S18" s="92">
        <v>6.4202334630350197</v>
      </c>
      <c r="T18" s="79">
        <v>17</v>
      </c>
      <c r="U18" s="92">
        <v>3.3073929961089501</v>
      </c>
      <c r="V18" s="79">
        <v>26</v>
      </c>
      <c r="W18" s="92">
        <v>5.0583657587548601</v>
      </c>
      <c r="X18" s="79">
        <v>32</v>
      </c>
      <c r="Y18" s="110">
        <v>6.2256809338521402</v>
      </c>
      <c r="Z18" s="79">
        <v>27</v>
      </c>
      <c r="AA18" s="110">
        <v>5.2529182879377396</v>
      </c>
      <c r="AB18" s="79">
        <v>22</v>
      </c>
      <c r="AC18" s="110">
        <v>4.2801556420233497</v>
      </c>
      <c r="AD18" s="79">
        <v>35</v>
      </c>
      <c r="AE18" s="110">
        <v>6.8093385214007798</v>
      </c>
      <c r="AF18" s="79">
        <v>29</v>
      </c>
      <c r="AG18" s="110">
        <v>5.6420233463034997</v>
      </c>
      <c r="AH18" s="79">
        <v>35</v>
      </c>
      <c r="AI18" s="110">
        <v>6.8093385214007798</v>
      </c>
      <c r="AJ18" s="79">
        <v>14</v>
      </c>
      <c r="AK18" s="110">
        <v>2.72373540856031</v>
      </c>
      <c r="AL18" s="79">
        <v>12</v>
      </c>
      <c r="AM18" s="110">
        <v>2.33463035019455</v>
      </c>
      <c r="AN18" s="79">
        <v>6</v>
      </c>
      <c r="AO18" s="110">
        <v>1.1673151750972799</v>
      </c>
      <c r="AP18" s="79" t="s">
        <v>164</v>
      </c>
      <c r="AQ18" s="110" t="s">
        <v>110</v>
      </c>
      <c r="AR18" s="79">
        <v>8</v>
      </c>
      <c r="AS18" s="110">
        <v>1.5564202334630399</v>
      </c>
      <c r="AT18" s="79">
        <v>6</v>
      </c>
      <c r="AU18" s="110">
        <v>1.1673151750972799</v>
      </c>
      <c r="AV18" s="79">
        <v>5</v>
      </c>
      <c r="AW18" s="110">
        <v>0.97276264591439998</v>
      </c>
      <c r="AX18" s="79">
        <v>5</v>
      </c>
      <c r="AY18" s="110">
        <v>0.97276264591439998</v>
      </c>
      <c r="AZ18" s="79">
        <v>5</v>
      </c>
      <c r="BA18" s="110">
        <v>0.97276264591439998</v>
      </c>
      <c r="BB18" s="79">
        <v>0</v>
      </c>
      <c r="BC18" s="110">
        <v>0</v>
      </c>
      <c r="BD18" s="79">
        <v>0</v>
      </c>
      <c r="BE18" s="101">
        <v>0</v>
      </c>
    </row>
    <row r="19" spans="1:57">
      <c r="A19" s="30" t="s">
        <v>127</v>
      </c>
      <c r="B19" s="97">
        <v>494</v>
      </c>
      <c r="C19" s="100">
        <v>2.8340313235040999</v>
      </c>
      <c r="D19" s="84">
        <v>0</v>
      </c>
      <c r="E19" s="85">
        <v>0</v>
      </c>
      <c r="F19" s="79">
        <v>0</v>
      </c>
      <c r="G19" s="85">
        <v>0</v>
      </c>
      <c r="H19" s="79">
        <v>8</v>
      </c>
      <c r="I19" s="85">
        <v>1.6194331983805701</v>
      </c>
      <c r="J19" s="79">
        <v>25</v>
      </c>
      <c r="K19" s="85">
        <v>5.0607287449392704</v>
      </c>
      <c r="L19" s="79">
        <v>21</v>
      </c>
      <c r="M19" s="85">
        <v>4.25101214574899</v>
      </c>
      <c r="N19" s="79">
        <v>23</v>
      </c>
      <c r="O19" s="85">
        <v>4.6558704453441297</v>
      </c>
      <c r="P19" s="79">
        <v>23</v>
      </c>
      <c r="Q19" s="85">
        <v>4.6558704453441297</v>
      </c>
      <c r="R19" s="79">
        <v>14</v>
      </c>
      <c r="S19" s="85">
        <v>2.8340080971659898</v>
      </c>
      <c r="T19" s="79">
        <v>18</v>
      </c>
      <c r="U19" s="85">
        <v>3.6437246963562799</v>
      </c>
      <c r="V19" s="79">
        <v>35</v>
      </c>
      <c r="W19" s="85">
        <v>7.0850202429149798</v>
      </c>
      <c r="X19" s="79">
        <v>38</v>
      </c>
      <c r="Y19" s="85">
        <v>7.6923076923076898</v>
      </c>
      <c r="Z19" s="79">
        <v>51</v>
      </c>
      <c r="AA19" s="85">
        <v>10.3238866396761</v>
      </c>
      <c r="AB19" s="79">
        <v>52</v>
      </c>
      <c r="AC19" s="85">
        <v>10.526315789473699</v>
      </c>
      <c r="AD19" s="79">
        <v>39</v>
      </c>
      <c r="AE19" s="85">
        <v>7.8947368421052602</v>
      </c>
      <c r="AF19" s="79">
        <v>59</v>
      </c>
      <c r="AG19" s="85">
        <v>11.9433198380567</v>
      </c>
      <c r="AH19" s="79">
        <v>34</v>
      </c>
      <c r="AI19" s="85">
        <v>6.8825910931174104</v>
      </c>
      <c r="AJ19" s="79">
        <v>15</v>
      </c>
      <c r="AK19" s="85">
        <v>3.0364372469635601</v>
      </c>
      <c r="AL19" s="79">
        <v>18</v>
      </c>
      <c r="AM19" s="85">
        <v>3.6437246963562799</v>
      </c>
      <c r="AN19" s="79">
        <v>9</v>
      </c>
      <c r="AO19" s="85">
        <v>1.82186234817814</v>
      </c>
      <c r="AP19" s="79">
        <v>7</v>
      </c>
      <c r="AQ19" s="85">
        <v>1.417004048583</v>
      </c>
      <c r="AR19" s="79">
        <v>5</v>
      </c>
      <c r="AS19" s="85">
        <v>1.01214574898785</v>
      </c>
      <c r="AT19" s="160" t="s">
        <v>267</v>
      </c>
      <c r="AU19" s="85"/>
      <c r="AV19" s="79" t="s">
        <v>267</v>
      </c>
      <c r="AW19" s="85"/>
      <c r="AX19" s="79" t="s">
        <v>267</v>
      </c>
      <c r="AY19" s="85"/>
      <c r="AZ19" s="79" t="s">
        <v>267</v>
      </c>
      <c r="BA19" s="85"/>
      <c r="BB19" s="79" t="s">
        <v>267</v>
      </c>
      <c r="BC19" s="85"/>
      <c r="BD19" s="79" t="s">
        <v>267</v>
      </c>
      <c r="BE19" s="100"/>
    </row>
    <row r="20" spans="1:57">
      <c r="A20" s="30" t="s">
        <v>121</v>
      </c>
      <c r="B20" s="97">
        <v>480</v>
      </c>
      <c r="C20" s="101">
        <v>2.7537146463197799</v>
      </c>
      <c r="D20" s="79">
        <v>0</v>
      </c>
      <c r="E20" s="92">
        <v>0</v>
      </c>
      <c r="F20" s="79">
        <v>5</v>
      </c>
      <c r="G20" s="92">
        <v>1.0416666666666701</v>
      </c>
      <c r="H20" s="79">
        <v>9</v>
      </c>
      <c r="I20" s="92">
        <v>1.875</v>
      </c>
      <c r="J20" s="79">
        <v>18</v>
      </c>
      <c r="K20" s="92">
        <v>3.75</v>
      </c>
      <c r="L20" s="79">
        <v>36</v>
      </c>
      <c r="M20" s="92">
        <v>7.5</v>
      </c>
      <c r="N20" s="79">
        <v>42</v>
      </c>
      <c r="O20" s="92">
        <v>8.75</v>
      </c>
      <c r="P20" s="79">
        <v>52</v>
      </c>
      <c r="Q20" s="92">
        <v>10.8333333333333</v>
      </c>
      <c r="R20" s="79">
        <v>44</v>
      </c>
      <c r="S20" s="92">
        <v>9.1666666666666696</v>
      </c>
      <c r="T20" s="86">
        <v>38</v>
      </c>
      <c r="U20" s="92">
        <v>7.9166666666666696</v>
      </c>
      <c r="V20" s="79">
        <v>38</v>
      </c>
      <c r="W20" s="92">
        <v>7.9166666666666696</v>
      </c>
      <c r="X20" s="86">
        <v>25</v>
      </c>
      <c r="Y20" s="110">
        <v>5.2083333333333401</v>
      </c>
      <c r="Z20" s="86">
        <v>28</v>
      </c>
      <c r="AA20" s="110">
        <v>5.8333333333333304</v>
      </c>
      <c r="AB20" s="112">
        <v>40</v>
      </c>
      <c r="AC20" s="110">
        <v>8.3333333333333304</v>
      </c>
      <c r="AD20" s="112">
        <v>16</v>
      </c>
      <c r="AE20" s="110">
        <v>3.3333333333333299</v>
      </c>
      <c r="AF20" s="112">
        <v>13</v>
      </c>
      <c r="AG20" s="110">
        <v>2.7083333333333299</v>
      </c>
      <c r="AH20" s="112">
        <v>22</v>
      </c>
      <c r="AI20" s="110">
        <v>4.5833333333333304</v>
      </c>
      <c r="AJ20" s="112">
        <v>19</v>
      </c>
      <c r="AK20" s="110">
        <v>3.9583333333333299</v>
      </c>
      <c r="AL20" s="112">
        <v>10</v>
      </c>
      <c r="AM20" s="110">
        <v>2.0833333333333299</v>
      </c>
      <c r="AN20" s="112">
        <v>4</v>
      </c>
      <c r="AO20" s="110">
        <v>0.83333333333333004</v>
      </c>
      <c r="AP20" s="112" t="s">
        <v>164</v>
      </c>
      <c r="AQ20" s="110" t="s">
        <v>110</v>
      </c>
      <c r="AR20" s="112">
        <v>4</v>
      </c>
      <c r="AS20" s="110">
        <v>0.83333333333333004</v>
      </c>
      <c r="AT20" s="112" t="s">
        <v>164</v>
      </c>
      <c r="AU20" s="110" t="s">
        <v>110</v>
      </c>
      <c r="AV20" s="112" t="s">
        <v>164</v>
      </c>
      <c r="AW20" s="110" t="s">
        <v>110</v>
      </c>
      <c r="AX20" s="112" t="s">
        <v>164</v>
      </c>
      <c r="AY20" s="110" t="s">
        <v>110</v>
      </c>
      <c r="AZ20" s="112" t="s">
        <v>164</v>
      </c>
      <c r="BA20" s="110" t="s">
        <v>110</v>
      </c>
      <c r="BB20" s="112" t="s">
        <v>164</v>
      </c>
      <c r="BC20" s="110" t="s">
        <v>110</v>
      </c>
      <c r="BD20" s="112" t="s">
        <v>164</v>
      </c>
      <c r="BE20" s="101" t="s">
        <v>110</v>
      </c>
    </row>
    <row r="21" spans="1:57">
      <c r="A21" s="18" t="s">
        <v>123</v>
      </c>
      <c r="B21" s="97">
        <v>404</v>
      </c>
      <c r="C21" s="103">
        <v>2.3177098273191401</v>
      </c>
      <c r="D21" s="62" t="s">
        <v>164</v>
      </c>
      <c r="E21" s="92" t="s">
        <v>110</v>
      </c>
      <c r="F21" s="79" t="s">
        <v>164</v>
      </c>
      <c r="G21" s="92" t="s">
        <v>110</v>
      </c>
      <c r="H21" s="79">
        <v>15</v>
      </c>
      <c r="I21" s="92">
        <v>3.71287128712871</v>
      </c>
      <c r="J21" s="79">
        <v>45</v>
      </c>
      <c r="K21" s="92">
        <v>11.1386138613861</v>
      </c>
      <c r="L21" s="79">
        <v>22</v>
      </c>
      <c r="M21" s="92">
        <v>5.4455445544554504</v>
      </c>
      <c r="N21" s="79">
        <v>35</v>
      </c>
      <c r="O21" s="92">
        <v>8.6633663366336702</v>
      </c>
      <c r="P21" s="79">
        <v>50</v>
      </c>
      <c r="Q21" s="92">
        <v>12.3762376237624</v>
      </c>
      <c r="R21" s="79">
        <v>31</v>
      </c>
      <c r="S21" s="92">
        <v>7.6732673267326801</v>
      </c>
      <c r="T21" s="79">
        <v>31</v>
      </c>
      <c r="U21" s="92">
        <v>7.6732673267326801</v>
      </c>
      <c r="V21" s="79">
        <v>18</v>
      </c>
      <c r="W21" s="92">
        <v>4.4554455445544603</v>
      </c>
      <c r="X21" s="79">
        <v>22</v>
      </c>
      <c r="Y21" s="110">
        <v>5.4455445544554504</v>
      </c>
      <c r="Z21" s="112">
        <v>17</v>
      </c>
      <c r="AA21" s="110">
        <v>4.2079207920792099</v>
      </c>
      <c r="AB21" s="112">
        <v>19</v>
      </c>
      <c r="AC21" s="110">
        <v>4.7029702970297</v>
      </c>
      <c r="AD21" s="112">
        <v>19</v>
      </c>
      <c r="AE21" s="110">
        <v>4.7029702970297</v>
      </c>
      <c r="AF21" s="112">
        <v>13</v>
      </c>
      <c r="AG21" s="110">
        <v>3.2178217821782198</v>
      </c>
      <c r="AH21" s="112">
        <v>10</v>
      </c>
      <c r="AI21" s="110">
        <v>2.4752475247524801</v>
      </c>
      <c r="AJ21" s="112">
        <v>15</v>
      </c>
      <c r="AK21" s="110">
        <v>3.71287128712871</v>
      </c>
      <c r="AL21" s="112">
        <v>15</v>
      </c>
      <c r="AM21" s="110">
        <v>3.71287128712871</v>
      </c>
      <c r="AN21" s="112">
        <v>5</v>
      </c>
      <c r="AO21" s="110">
        <v>1.2376237623762401</v>
      </c>
      <c r="AP21" s="112" t="s">
        <v>164</v>
      </c>
      <c r="AQ21" s="110" t="s">
        <v>110</v>
      </c>
      <c r="AR21" s="112" t="s">
        <v>164</v>
      </c>
      <c r="AS21" s="110" t="s">
        <v>110</v>
      </c>
      <c r="AT21" s="112" t="s">
        <v>164</v>
      </c>
      <c r="AU21" s="110" t="s">
        <v>110</v>
      </c>
      <c r="AV21" s="112" t="s">
        <v>164</v>
      </c>
      <c r="AW21" s="110" t="s">
        <v>110</v>
      </c>
      <c r="AX21" s="112" t="s">
        <v>164</v>
      </c>
      <c r="AY21" s="110" t="s">
        <v>110</v>
      </c>
      <c r="AZ21" s="112" t="s">
        <v>164</v>
      </c>
      <c r="BA21" s="110" t="s">
        <v>110</v>
      </c>
      <c r="BB21" s="112">
        <v>6</v>
      </c>
      <c r="BC21" s="110">
        <v>1.48514851485149</v>
      </c>
      <c r="BD21" s="112">
        <v>0</v>
      </c>
      <c r="BE21" s="101">
        <v>0</v>
      </c>
    </row>
    <row r="22" spans="1:57">
      <c r="A22" s="30" t="s">
        <v>125</v>
      </c>
      <c r="B22" s="97">
        <v>345</v>
      </c>
      <c r="C22" s="101">
        <v>1.97923240204234</v>
      </c>
      <c r="D22" s="87">
        <v>0</v>
      </c>
      <c r="E22" s="92">
        <v>0</v>
      </c>
      <c r="F22" s="79">
        <v>0</v>
      </c>
      <c r="G22" s="92">
        <v>0</v>
      </c>
      <c r="H22" s="79" t="s">
        <v>164</v>
      </c>
      <c r="I22" s="92" t="s">
        <v>110</v>
      </c>
      <c r="J22" s="79">
        <v>9</v>
      </c>
      <c r="K22" s="92">
        <v>2.60869565217391</v>
      </c>
      <c r="L22" s="79">
        <v>15</v>
      </c>
      <c r="M22" s="92">
        <v>4.3478260869565197</v>
      </c>
      <c r="N22" s="79">
        <v>26</v>
      </c>
      <c r="O22" s="92">
        <v>7.5362318840579698</v>
      </c>
      <c r="P22" s="79">
        <v>21</v>
      </c>
      <c r="Q22" s="92">
        <v>6.0869565217391299</v>
      </c>
      <c r="R22" s="79">
        <v>16</v>
      </c>
      <c r="S22" s="92">
        <v>4.63768115942029</v>
      </c>
      <c r="T22" s="79">
        <v>21</v>
      </c>
      <c r="U22" s="92">
        <v>6.0869565217391299</v>
      </c>
      <c r="V22" s="79">
        <v>21</v>
      </c>
      <c r="W22" s="92">
        <v>6.0869565217391299</v>
      </c>
      <c r="X22" s="79">
        <v>24</v>
      </c>
      <c r="Y22" s="110">
        <v>6.9565217391304399</v>
      </c>
      <c r="Z22" s="79">
        <v>30</v>
      </c>
      <c r="AA22" s="110">
        <v>8.6956521739130501</v>
      </c>
      <c r="AB22" s="79">
        <v>27</v>
      </c>
      <c r="AC22" s="110">
        <v>7.8260869565217401</v>
      </c>
      <c r="AD22" s="79">
        <v>17</v>
      </c>
      <c r="AE22" s="110">
        <v>4.9275362318840603</v>
      </c>
      <c r="AF22" s="79">
        <v>21</v>
      </c>
      <c r="AG22" s="110">
        <v>6.0869565217391299</v>
      </c>
      <c r="AH22" s="79">
        <v>21</v>
      </c>
      <c r="AI22" s="110">
        <v>6.0869565217391299</v>
      </c>
      <c r="AJ22" s="79">
        <v>16</v>
      </c>
      <c r="AK22" s="110">
        <v>4.63768115942029</v>
      </c>
      <c r="AL22" s="79">
        <v>5</v>
      </c>
      <c r="AM22" s="110">
        <v>1.4492753623188399</v>
      </c>
      <c r="AN22" s="79">
        <v>7</v>
      </c>
      <c r="AO22" s="110">
        <v>2.02898550724638</v>
      </c>
      <c r="AP22" s="79">
        <v>6</v>
      </c>
      <c r="AQ22" s="110">
        <v>1.73913043478261</v>
      </c>
      <c r="AR22" s="79">
        <v>6</v>
      </c>
      <c r="AS22" s="110">
        <v>1.73913043478261</v>
      </c>
      <c r="AT22" s="79">
        <v>8</v>
      </c>
      <c r="AU22" s="110">
        <v>2.3188405797101499</v>
      </c>
      <c r="AV22" s="79">
        <v>6</v>
      </c>
      <c r="AW22" s="110">
        <v>1.73913043478261</v>
      </c>
      <c r="AX22" s="79">
        <v>10</v>
      </c>
      <c r="AY22" s="110">
        <v>2.8985507246376798</v>
      </c>
      <c r="AZ22" s="79">
        <v>5</v>
      </c>
      <c r="BA22" s="110">
        <v>1.4492753623188399</v>
      </c>
      <c r="BB22" s="79" t="s">
        <v>164</v>
      </c>
      <c r="BC22" s="110" t="s">
        <v>110</v>
      </c>
      <c r="BD22" s="79" t="s">
        <v>164</v>
      </c>
      <c r="BE22" s="101" t="s">
        <v>110</v>
      </c>
    </row>
    <row r="23" spans="1:57">
      <c r="A23" s="30" t="s">
        <v>120</v>
      </c>
      <c r="B23" s="97">
        <v>284</v>
      </c>
      <c r="C23" s="100">
        <v>1.6292811657391999</v>
      </c>
      <c r="D23" s="79">
        <v>0</v>
      </c>
      <c r="E23" s="85">
        <v>0</v>
      </c>
      <c r="F23" s="79">
        <v>5</v>
      </c>
      <c r="G23" s="85">
        <v>1.76056338028169</v>
      </c>
      <c r="H23" s="84">
        <v>4</v>
      </c>
      <c r="I23" s="85">
        <v>1.40845070422535</v>
      </c>
      <c r="J23" s="84">
        <v>5</v>
      </c>
      <c r="K23" s="85">
        <v>1.76056338028169</v>
      </c>
      <c r="L23" s="79" t="s">
        <v>164</v>
      </c>
      <c r="M23" s="85" t="s">
        <v>110</v>
      </c>
      <c r="N23" s="79">
        <v>9</v>
      </c>
      <c r="O23" s="85">
        <v>3.1690140845070398</v>
      </c>
      <c r="P23" s="79">
        <v>17</v>
      </c>
      <c r="Q23" s="85">
        <v>5.9859154929577496</v>
      </c>
      <c r="R23" s="79">
        <v>16</v>
      </c>
      <c r="S23" s="85">
        <v>5.6338028169014098</v>
      </c>
      <c r="T23" s="79">
        <v>24</v>
      </c>
      <c r="U23" s="85">
        <v>8.4507042253521103</v>
      </c>
      <c r="V23" s="79">
        <v>26</v>
      </c>
      <c r="W23" s="85">
        <v>9.1549295774647899</v>
      </c>
      <c r="X23" s="79">
        <v>25</v>
      </c>
      <c r="Y23" s="85">
        <v>8.8028169014084501</v>
      </c>
      <c r="Z23" s="79">
        <v>24</v>
      </c>
      <c r="AA23" s="85">
        <v>8.4507042253521103</v>
      </c>
      <c r="AB23" s="79">
        <v>24</v>
      </c>
      <c r="AC23" s="85">
        <v>8.4507042253521103</v>
      </c>
      <c r="AD23" s="79">
        <v>31</v>
      </c>
      <c r="AE23" s="85">
        <v>10.915492957746499</v>
      </c>
      <c r="AF23" s="79">
        <v>14</v>
      </c>
      <c r="AG23" s="85">
        <v>4.9295774647887303</v>
      </c>
      <c r="AH23" s="79">
        <v>16</v>
      </c>
      <c r="AI23" s="85">
        <v>5.6338028169014098</v>
      </c>
      <c r="AJ23" s="79">
        <v>11</v>
      </c>
      <c r="AK23" s="85">
        <v>3.8732394366197198</v>
      </c>
      <c r="AL23" s="79">
        <v>12</v>
      </c>
      <c r="AM23" s="85">
        <v>4.2253521126760596</v>
      </c>
      <c r="AN23" s="79">
        <v>9</v>
      </c>
      <c r="AO23" s="85">
        <v>3.1690140845070398</v>
      </c>
      <c r="AP23" s="79">
        <v>0</v>
      </c>
      <c r="AQ23" s="85">
        <v>0</v>
      </c>
      <c r="AR23" s="79" t="s">
        <v>164</v>
      </c>
      <c r="AS23" s="85" t="s">
        <v>110</v>
      </c>
      <c r="AT23" s="79">
        <v>0</v>
      </c>
      <c r="AU23" s="85">
        <v>0</v>
      </c>
      <c r="AV23" s="79" t="s">
        <v>164</v>
      </c>
      <c r="AW23" s="85" t="s">
        <v>110</v>
      </c>
      <c r="AX23" s="79" t="s">
        <v>164</v>
      </c>
      <c r="AY23" s="85" t="s">
        <v>110</v>
      </c>
      <c r="AZ23" s="79" t="s">
        <v>164</v>
      </c>
      <c r="BA23" s="85" t="s">
        <v>110</v>
      </c>
      <c r="BB23" s="79">
        <v>0</v>
      </c>
      <c r="BC23" s="85">
        <v>0</v>
      </c>
      <c r="BD23" s="79">
        <v>0</v>
      </c>
      <c r="BE23" s="100">
        <v>0</v>
      </c>
    </row>
    <row r="24" spans="1:57">
      <c r="A24" s="30" t="s">
        <v>119</v>
      </c>
      <c r="B24" s="97">
        <v>269</v>
      </c>
      <c r="C24" s="101">
        <v>1.5432275830417099</v>
      </c>
      <c r="D24" s="87">
        <v>0</v>
      </c>
      <c r="E24" s="92">
        <v>0</v>
      </c>
      <c r="F24" s="79" t="s">
        <v>164</v>
      </c>
      <c r="G24" s="92" t="s">
        <v>110</v>
      </c>
      <c r="H24" s="79">
        <v>5</v>
      </c>
      <c r="I24" s="92">
        <v>1.8587360594795499</v>
      </c>
      <c r="J24" s="79">
        <v>11</v>
      </c>
      <c r="K24" s="92">
        <v>4.0892193308550198</v>
      </c>
      <c r="L24" s="79">
        <v>6</v>
      </c>
      <c r="M24" s="92">
        <v>2.2304832713754701</v>
      </c>
      <c r="N24" s="79">
        <v>13</v>
      </c>
      <c r="O24" s="92">
        <v>4.8327137546468402</v>
      </c>
      <c r="P24" s="79">
        <v>18</v>
      </c>
      <c r="Q24" s="92">
        <v>6.6914498141263996</v>
      </c>
      <c r="R24" s="79">
        <v>22</v>
      </c>
      <c r="S24" s="92">
        <v>8.1784386617100395</v>
      </c>
      <c r="T24" s="79">
        <v>22</v>
      </c>
      <c r="U24" s="92">
        <v>8.1784386617100395</v>
      </c>
      <c r="V24" s="79">
        <v>22</v>
      </c>
      <c r="W24" s="92">
        <v>8.1784386617100395</v>
      </c>
      <c r="X24" s="79">
        <v>24</v>
      </c>
      <c r="Y24" s="110">
        <v>8.9219330855018608</v>
      </c>
      <c r="Z24" s="79">
        <v>22</v>
      </c>
      <c r="AA24" s="110">
        <v>8.1784386617100395</v>
      </c>
      <c r="AB24" s="79">
        <v>14</v>
      </c>
      <c r="AC24" s="110">
        <v>5.2044609665427499</v>
      </c>
      <c r="AD24" s="79">
        <v>18</v>
      </c>
      <c r="AE24" s="110">
        <v>6.6914498141263996</v>
      </c>
      <c r="AF24" s="79">
        <v>16</v>
      </c>
      <c r="AG24" s="110">
        <v>5.9479553903345703</v>
      </c>
      <c r="AH24" s="79">
        <v>15</v>
      </c>
      <c r="AI24" s="110">
        <v>5.5762081784386597</v>
      </c>
      <c r="AJ24" s="79">
        <v>13</v>
      </c>
      <c r="AK24" s="110">
        <v>4.8327137546468402</v>
      </c>
      <c r="AL24" s="79">
        <v>5</v>
      </c>
      <c r="AM24" s="110">
        <v>1.8587360594795499</v>
      </c>
      <c r="AN24" s="79">
        <v>4</v>
      </c>
      <c r="AO24" s="110">
        <v>1.4869888475836399</v>
      </c>
      <c r="AP24" s="79">
        <v>0</v>
      </c>
      <c r="AQ24" s="110">
        <v>0</v>
      </c>
      <c r="AR24" s="79">
        <v>4</v>
      </c>
      <c r="AS24" s="110">
        <v>1.4869888475836399</v>
      </c>
      <c r="AT24" s="79" t="s">
        <v>164</v>
      </c>
      <c r="AU24" s="110" t="s">
        <v>110</v>
      </c>
      <c r="AV24" s="79">
        <v>4</v>
      </c>
      <c r="AW24" s="110">
        <v>1.4869888475836399</v>
      </c>
      <c r="AX24" s="79" t="s">
        <v>164</v>
      </c>
      <c r="AY24" s="110" t="s">
        <v>110</v>
      </c>
      <c r="AZ24" s="79">
        <v>4</v>
      </c>
      <c r="BA24" s="110">
        <v>1.4869888475836399</v>
      </c>
      <c r="BB24" s="79" t="s">
        <v>164</v>
      </c>
      <c r="BC24" s="110" t="s">
        <v>110</v>
      </c>
      <c r="BD24" s="79" t="s">
        <v>164</v>
      </c>
      <c r="BE24" s="101" t="s">
        <v>110</v>
      </c>
    </row>
    <row r="25" spans="1:57">
      <c r="A25" s="30" t="s">
        <v>117</v>
      </c>
      <c r="B25" s="97">
        <v>268</v>
      </c>
      <c r="C25" s="101">
        <v>1.53749067752854</v>
      </c>
      <c r="D25" s="87" t="s">
        <v>164</v>
      </c>
      <c r="E25" s="92" t="s">
        <v>110</v>
      </c>
      <c r="F25" s="79" t="s">
        <v>164</v>
      </c>
      <c r="G25" s="92" t="s">
        <v>110</v>
      </c>
      <c r="H25" s="79" t="s">
        <v>164</v>
      </c>
      <c r="I25" s="92" t="s">
        <v>110</v>
      </c>
      <c r="J25" s="79">
        <v>10</v>
      </c>
      <c r="K25" s="92">
        <v>3.7313432835820901</v>
      </c>
      <c r="L25" s="79">
        <v>19</v>
      </c>
      <c r="M25" s="92">
        <v>7.08955223880597</v>
      </c>
      <c r="N25" s="79">
        <v>16</v>
      </c>
      <c r="O25" s="92">
        <v>5.9701492537313401</v>
      </c>
      <c r="P25" s="79">
        <v>14</v>
      </c>
      <c r="Q25" s="92">
        <v>5.2238805970149302</v>
      </c>
      <c r="R25" s="79">
        <v>26</v>
      </c>
      <c r="S25" s="92">
        <v>9.7014925373134293</v>
      </c>
      <c r="T25" s="79">
        <v>27</v>
      </c>
      <c r="U25" s="92">
        <v>10.0746268656716</v>
      </c>
      <c r="V25" s="79">
        <v>16</v>
      </c>
      <c r="W25" s="92">
        <v>5.9701492537313401</v>
      </c>
      <c r="X25" s="79">
        <v>20</v>
      </c>
      <c r="Y25" s="110">
        <v>7.4626865671641802</v>
      </c>
      <c r="Z25" s="79">
        <v>22</v>
      </c>
      <c r="AA25" s="110">
        <v>8.2089552238806007</v>
      </c>
      <c r="AB25" s="79">
        <v>8</v>
      </c>
      <c r="AC25" s="110">
        <v>2.98507462686567</v>
      </c>
      <c r="AD25" s="79">
        <v>16</v>
      </c>
      <c r="AE25" s="110">
        <v>5.9701492537313401</v>
      </c>
      <c r="AF25" s="79">
        <v>16</v>
      </c>
      <c r="AG25" s="110">
        <v>5.9701492537313401</v>
      </c>
      <c r="AH25" s="79">
        <v>11</v>
      </c>
      <c r="AI25" s="110">
        <v>4.1044776119403004</v>
      </c>
      <c r="AJ25" s="79">
        <v>10</v>
      </c>
      <c r="AK25" s="110">
        <v>3.7313432835820901</v>
      </c>
      <c r="AL25" s="79">
        <v>6</v>
      </c>
      <c r="AM25" s="110">
        <v>2.23880597014925</v>
      </c>
      <c r="AN25" s="79">
        <v>8</v>
      </c>
      <c r="AO25" s="110">
        <v>2.98507462686567</v>
      </c>
      <c r="AP25" s="79" t="s">
        <v>164</v>
      </c>
      <c r="AQ25" s="110" t="s">
        <v>110</v>
      </c>
      <c r="AR25" s="79" t="s">
        <v>164</v>
      </c>
      <c r="AS25" s="110" t="s">
        <v>110</v>
      </c>
      <c r="AT25" s="79" t="s">
        <v>164</v>
      </c>
      <c r="AU25" s="110" t="s">
        <v>110</v>
      </c>
      <c r="AV25" s="79" t="s">
        <v>164</v>
      </c>
      <c r="AW25" s="110" t="s">
        <v>110</v>
      </c>
      <c r="AX25" s="79" t="s">
        <v>164</v>
      </c>
      <c r="AY25" s="110" t="s">
        <v>110</v>
      </c>
      <c r="AZ25" s="79">
        <v>4</v>
      </c>
      <c r="BA25" s="110">
        <v>1.4925373134328399</v>
      </c>
      <c r="BB25" s="79" t="s">
        <v>164</v>
      </c>
      <c r="BC25" s="110" t="s">
        <v>110</v>
      </c>
      <c r="BD25" s="79">
        <v>0</v>
      </c>
      <c r="BE25" s="101">
        <v>0</v>
      </c>
    </row>
    <row r="26" spans="1:57">
      <c r="A26" s="30" t="s">
        <v>116</v>
      </c>
      <c r="B26" s="97">
        <v>164</v>
      </c>
      <c r="C26" s="101">
        <v>0.94085250415926003</v>
      </c>
      <c r="D26" s="86">
        <v>0</v>
      </c>
      <c r="E26" s="92">
        <v>0</v>
      </c>
      <c r="F26" s="86">
        <v>0</v>
      </c>
      <c r="G26" s="92">
        <v>0</v>
      </c>
      <c r="H26" s="86" t="s">
        <v>164</v>
      </c>
      <c r="I26" s="92" t="s">
        <v>110</v>
      </c>
      <c r="J26" s="86" t="s">
        <v>164</v>
      </c>
      <c r="K26" s="92" t="s">
        <v>110</v>
      </c>
      <c r="L26" s="79" t="s">
        <v>164</v>
      </c>
      <c r="M26" s="92" t="s">
        <v>110</v>
      </c>
      <c r="N26" s="79">
        <v>15</v>
      </c>
      <c r="O26" s="92">
        <v>9.1463414634146396</v>
      </c>
      <c r="P26" s="79">
        <v>9</v>
      </c>
      <c r="Q26" s="92">
        <v>5.48780487804878</v>
      </c>
      <c r="R26" s="79">
        <v>10</v>
      </c>
      <c r="S26" s="92">
        <v>6.0975609756097597</v>
      </c>
      <c r="T26" s="79">
        <v>12</v>
      </c>
      <c r="U26" s="92">
        <v>7.3170731707317103</v>
      </c>
      <c r="V26" s="79">
        <v>12</v>
      </c>
      <c r="W26" s="92">
        <v>7.3170731707317103</v>
      </c>
      <c r="X26" s="79">
        <v>15</v>
      </c>
      <c r="Y26" s="110">
        <v>9.1463414634146396</v>
      </c>
      <c r="Z26" s="79">
        <v>16</v>
      </c>
      <c r="AA26" s="110">
        <v>9.7560975609756095</v>
      </c>
      <c r="AB26" s="79">
        <v>17</v>
      </c>
      <c r="AC26" s="110">
        <v>10.365853658536601</v>
      </c>
      <c r="AD26" s="79">
        <v>10</v>
      </c>
      <c r="AE26" s="110">
        <v>6.0975609756097597</v>
      </c>
      <c r="AF26" s="79">
        <v>8</v>
      </c>
      <c r="AG26" s="110">
        <v>4.8780487804878101</v>
      </c>
      <c r="AH26" s="79">
        <v>10</v>
      </c>
      <c r="AI26" s="110">
        <v>6.0975609756097597</v>
      </c>
      <c r="AJ26" s="79" t="s">
        <v>164</v>
      </c>
      <c r="AK26" s="110" t="s">
        <v>110</v>
      </c>
      <c r="AL26" s="79" t="s">
        <v>164</v>
      </c>
      <c r="AM26" s="110" t="s">
        <v>110</v>
      </c>
      <c r="AN26" s="79" t="s">
        <v>164</v>
      </c>
      <c r="AO26" s="110" t="s">
        <v>110</v>
      </c>
      <c r="AP26" s="79" t="s">
        <v>164</v>
      </c>
      <c r="AQ26" s="110" t="s">
        <v>110</v>
      </c>
      <c r="AR26" s="79">
        <v>0</v>
      </c>
      <c r="AS26" s="110">
        <v>0</v>
      </c>
      <c r="AT26" s="79">
        <v>0</v>
      </c>
      <c r="AU26" s="110">
        <v>0</v>
      </c>
      <c r="AV26" s="79" t="s">
        <v>164</v>
      </c>
      <c r="AW26" s="110" t="s">
        <v>110</v>
      </c>
      <c r="AX26" s="79">
        <v>6</v>
      </c>
      <c r="AY26" s="110">
        <v>3.6585365853658498</v>
      </c>
      <c r="AZ26" s="79" t="s">
        <v>164</v>
      </c>
      <c r="BA26" s="110" t="s">
        <v>110</v>
      </c>
      <c r="BB26" s="79">
        <v>0</v>
      </c>
      <c r="BC26" s="110">
        <v>0</v>
      </c>
      <c r="BD26" s="79" t="s">
        <v>164</v>
      </c>
      <c r="BE26" s="101" t="s">
        <v>110</v>
      </c>
    </row>
    <row r="27" spans="1:57">
      <c r="A27" s="30" t="s">
        <v>126</v>
      </c>
      <c r="B27" s="97">
        <v>143</v>
      </c>
      <c r="C27" s="101">
        <v>0.82037748838277003</v>
      </c>
      <c r="D27" s="86" t="s">
        <v>164</v>
      </c>
      <c r="E27" s="92" t="s">
        <v>110</v>
      </c>
      <c r="F27" s="86">
        <v>6</v>
      </c>
      <c r="G27" s="92">
        <v>4.1958041958042003</v>
      </c>
      <c r="H27" s="86" t="s">
        <v>164</v>
      </c>
      <c r="I27" s="92" t="s">
        <v>110</v>
      </c>
      <c r="J27" s="86">
        <v>10</v>
      </c>
      <c r="K27" s="92">
        <v>6.9930069930069996</v>
      </c>
      <c r="L27" s="86">
        <v>18</v>
      </c>
      <c r="M27" s="92">
        <v>12.587412587412601</v>
      </c>
      <c r="N27" s="86">
        <v>18</v>
      </c>
      <c r="O27" s="92">
        <v>12.587412587412601</v>
      </c>
      <c r="P27" s="86" t="s">
        <v>164</v>
      </c>
      <c r="Q27" s="92" t="s">
        <v>110</v>
      </c>
      <c r="R27" s="86" t="s">
        <v>164</v>
      </c>
      <c r="S27" s="92" t="s">
        <v>110</v>
      </c>
      <c r="T27" s="86">
        <v>4</v>
      </c>
      <c r="U27" s="92">
        <v>2.7972027972028002</v>
      </c>
      <c r="V27" s="79">
        <v>9</v>
      </c>
      <c r="W27" s="92">
        <v>6.2937062937063004</v>
      </c>
      <c r="X27" s="79" t="s">
        <v>164</v>
      </c>
      <c r="Y27" s="110" t="s">
        <v>110</v>
      </c>
      <c r="Z27" s="112">
        <v>4</v>
      </c>
      <c r="AA27" s="110">
        <v>2.7972027972028002</v>
      </c>
      <c r="AB27" s="112" t="s">
        <v>164</v>
      </c>
      <c r="AC27" s="110" t="s">
        <v>110</v>
      </c>
      <c r="AD27" s="112">
        <v>6</v>
      </c>
      <c r="AE27" s="110">
        <v>4.1958041958042003</v>
      </c>
      <c r="AF27" s="112" t="s">
        <v>164</v>
      </c>
      <c r="AG27" s="110" t="s">
        <v>110</v>
      </c>
      <c r="AH27" s="112">
        <v>5</v>
      </c>
      <c r="AI27" s="110">
        <v>3.4965034965034998</v>
      </c>
      <c r="AJ27" s="112">
        <v>12</v>
      </c>
      <c r="AK27" s="110">
        <v>8.3916083916083899</v>
      </c>
      <c r="AL27" s="112">
        <v>4</v>
      </c>
      <c r="AM27" s="110">
        <v>2.7972027972028002</v>
      </c>
      <c r="AN27" s="112" t="s">
        <v>164</v>
      </c>
      <c r="AO27" s="110" t="s">
        <v>110</v>
      </c>
      <c r="AP27" s="112" t="s">
        <v>164</v>
      </c>
      <c r="AQ27" s="110" t="s">
        <v>110</v>
      </c>
      <c r="AR27" s="112" t="s">
        <v>164</v>
      </c>
      <c r="AS27" s="110" t="s">
        <v>110</v>
      </c>
      <c r="AT27" s="112" t="s">
        <v>164</v>
      </c>
      <c r="AU27" s="110" t="s">
        <v>110</v>
      </c>
      <c r="AV27" s="112" t="s">
        <v>164</v>
      </c>
      <c r="AW27" s="110" t="s">
        <v>110</v>
      </c>
      <c r="AX27" s="112" t="s">
        <v>164</v>
      </c>
      <c r="AY27" s="110" t="s">
        <v>110</v>
      </c>
      <c r="AZ27" s="112" t="s">
        <v>164</v>
      </c>
      <c r="BA27" s="110" t="s">
        <v>110</v>
      </c>
      <c r="BB27" s="112" t="s">
        <v>164</v>
      </c>
      <c r="BC27" s="110" t="s">
        <v>110</v>
      </c>
      <c r="BD27" s="112">
        <v>0</v>
      </c>
      <c r="BE27" s="101">
        <v>0</v>
      </c>
    </row>
    <row r="28" spans="1:57">
      <c r="A28" s="30" t="s">
        <v>141</v>
      </c>
      <c r="B28" s="97">
        <v>137</v>
      </c>
      <c r="C28" s="100">
        <v>0.78595605530377</v>
      </c>
      <c r="D28" s="84">
        <v>0</v>
      </c>
      <c r="E28" s="85">
        <v>0</v>
      </c>
      <c r="F28" s="84" t="s">
        <v>164</v>
      </c>
      <c r="G28" s="85" t="s">
        <v>110</v>
      </c>
      <c r="H28" s="79" t="s">
        <v>164</v>
      </c>
      <c r="I28" s="85" t="s">
        <v>110</v>
      </c>
      <c r="J28" s="79">
        <v>5</v>
      </c>
      <c r="K28" s="85">
        <v>3.6496350364963499</v>
      </c>
      <c r="L28" s="84">
        <v>8</v>
      </c>
      <c r="M28" s="85">
        <v>5.8394160583941597</v>
      </c>
      <c r="N28" s="84">
        <v>11</v>
      </c>
      <c r="O28" s="85">
        <v>8.0291970802919703</v>
      </c>
      <c r="P28" s="79">
        <v>12</v>
      </c>
      <c r="Q28" s="85">
        <v>8.7591240875912408</v>
      </c>
      <c r="R28" s="79">
        <v>11</v>
      </c>
      <c r="S28" s="85">
        <v>8.0291970802919703</v>
      </c>
      <c r="T28" s="84">
        <v>8</v>
      </c>
      <c r="U28" s="85">
        <v>5.8394160583941597</v>
      </c>
      <c r="V28" s="84">
        <v>11</v>
      </c>
      <c r="W28" s="85">
        <v>8.0291970802919703</v>
      </c>
      <c r="X28" s="84">
        <v>10</v>
      </c>
      <c r="Y28" s="85">
        <v>7.2992700729926998</v>
      </c>
      <c r="Z28" s="84">
        <v>6</v>
      </c>
      <c r="AA28" s="85">
        <v>4.3795620437956204</v>
      </c>
      <c r="AB28" s="84">
        <v>9</v>
      </c>
      <c r="AC28" s="85">
        <v>6.5693430656934302</v>
      </c>
      <c r="AD28" s="84" t="s">
        <v>164</v>
      </c>
      <c r="AE28" s="85" t="s">
        <v>110</v>
      </c>
      <c r="AF28" s="84" t="s">
        <v>164</v>
      </c>
      <c r="AG28" s="85" t="s">
        <v>110</v>
      </c>
      <c r="AH28" s="84" t="s">
        <v>164</v>
      </c>
      <c r="AI28" s="85" t="s">
        <v>110</v>
      </c>
      <c r="AJ28" s="84">
        <v>14</v>
      </c>
      <c r="AK28" s="85">
        <v>10.2189781021898</v>
      </c>
      <c r="AL28" s="84" t="s">
        <v>164</v>
      </c>
      <c r="AM28" s="85" t="s">
        <v>110</v>
      </c>
      <c r="AN28" s="84" t="s">
        <v>164</v>
      </c>
      <c r="AO28" s="85" t="s">
        <v>110</v>
      </c>
      <c r="AP28" s="84">
        <v>5</v>
      </c>
      <c r="AQ28" s="85">
        <v>3.6496350364963499</v>
      </c>
      <c r="AR28" s="84">
        <v>0</v>
      </c>
      <c r="AS28" s="85">
        <v>0</v>
      </c>
      <c r="AT28" s="84" t="s">
        <v>164</v>
      </c>
      <c r="AU28" s="85" t="s">
        <v>110</v>
      </c>
      <c r="AV28" s="84" t="s">
        <v>164</v>
      </c>
      <c r="AW28" s="85" t="s">
        <v>110</v>
      </c>
      <c r="AX28" s="84" t="s">
        <v>164</v>
      </c>
      <c r="AY28" s="85" t="s">
        <v>110</v>
      </c>
      <c r="AZ28" s="84" t="s">
        <v>164</v>
      </c>
      <c r="BA28" s="85" t="s">
        <v>110</v>
      </c>
      <c r="BB28" s="84" t="s">
        <v>164</v>
      </c>
      <c r="BC28" s="85" t="s">
        <v>110</v>
      </c>
      <c r="BD28" s="84" t="s">
        <v>164</v>
      </c>
      <c r="BE28" s="100" t="s">
        <v>110</v>
      </c>
    </row>
    <row r="29" spans="1:57">
      <c r="A29" s="30" t="s">
        <v>143</v>
      </c>
      <c r="B29" s="97">
        <v>19</v>
      </c>
      <c r="C29" s="101">
        <v>0.10900120475015999</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v>4</v>
      </c>
      <c r="U29" s="92">
        <v>21.052631578947398</v>
      </c>
      <c r="V29" s="86">
        <v>0</v>
      </c>
      <c r="W29" s="92">
        <v>0</v>
      </c>
      <c r="X29" s="86" t="s">
        <v>164</v>
      </c>
      <c r="Y29" s="110" t="s">
        <v>110</v>
      </c>
      <c r="Z29" s="86">
        <v>0</v>
      </c>
      <c r="AA29" s="110">
        <v>0</v>
      </c>
      <c r="AB29" s="86" t="s">
        <v>164</v>
      </c>
      <c r="AC29" s="110" t="s">
        <v>110</v>
      </c>
      <c r="AD29" s="86" t="s">
        <v>164</v>
      </c>
      <c r="AE29" s="110" t="s">
        <v>110</v>
      </c>
      <c r="AF29" s="86" t="s">
        <v>164</v>
      </c>
      <c r="AG29" s="110" t="s">
        <v>110</v>
      </c>
      <c r="AH29" s="86" t="s">
        <v>164</v>
      </c>
      <c r="AI29" s="110" t="s">
        <v>110</v>
      </c>
      <c r="AJ29" s="86" t="s">
        <v>164</v>
      </c>
      <c r="AK29" s="110" t="s">
        <v>110</v>
      </c>
      <c r="AL29" s="112" t="s">
        <v>164</v>
      </c>
      <c r="AM29" s="110" t="s">
        <v>110</v>
      </c>
      <c r="AN29" s="112">
        <v>0</v>
      </c>
      <c r="AO29" s="110">
        <v>0</v>
      </c>
      <c r="AP29" s="112">
        <v>0</v>
      </c>
      <c r="AQ29" s="110">
        <v>0</v>
      </c>
      <c r="AR29" s="112" t="s">
        <v>164</v>
      </c>
      <c r="AS29" s="110" t="s">
        <v>110</v>
      </c>
      <c r="AT29" s="112" t="s">
        <v>267</v>
      </c>
      <c r="AU29" s="110"/>
      <c r="AV29" s="112" t="s">
        <v>267</v>
      </c>
      <c r="AW29" s="110"/>
      <c r="AX29" s="112" t="s">
        <v>267</v>
      </c>
      <c r="AY29" s="110"/>
      <c r="AZ29" s="112" t="s">
        <v>267</v>
      </c>
      <c r="BA29" s="110"/>
      <c r="BB29" s="112" t="s">
        <v>267</v>
      </c>
      <c r="BC29" s="110"/>
      <c r="BD29" s="112" t="s">
        <v>267</v>
      </c>
      <c r="BE29" s="101"/>
    </row>
    <row r="30" spans="1:57"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105"/>
    </row>
    <row r="31" spans="1:57" ht="15.75" customHeight="1" thickTop="1">
      <c r="A31" s="68" t="s">
        <v>195</v>
      </c>
      <c r="B31" s="68"/>
      <c r="C31" s="68"/>
      <c r="D31" s="68"/>
      <c r="E31" s="68"/>
      <c r="F31" s="68"/>
      <c r="G31" s="68"/>
    </row>
    <row r="32" spans="1:57">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229</v>
      </c>
    </row>
    <row r="37" spans="1:27">
      <c r="A37" s="48"/>
    </row>
  </sheetData>
  <mergeCells count="32">
    <mergeCell ref="N6:O6"/>
    <mergeCell ref="P6:Q6"/>
    <mergeCell ref="AZ6:BA6"/>
    <mergeCell ref="AL6:AM6"/>
    <mergeCell ref="AJ6:AK6"/>
    <mergeCell ref="AV6:AW6"/>
    <mergeCell ref="AT6:AU6"/>
    <mergeCell ref="AP6:AQ6"/>
    <mergeCell ref="AR6:AS6"/>
    <mergeCell ref="AN6:AO6"/>
    <mergeCell ref="AX6:AY6"/>
    <mergeCell ref="A2:G2"/>
    <mergeCell ref="B5:C6"/>
    <mergeCell ref="A6:A7"/>
    <mergeCell ref="D6:E6"/>
    <mergeCell ref="F6:G6"/>
    <mergeCell ref="BD6:BE6"/>
    <mergeCell ref="AR5:BE5"/>
    <mergeCell ref="BB6:BC6"/>
    <mergeCell ref="H6:I6"/>
    <mergeCell ref="D5:AQ5"/>
    <mergeCell ref="R6:S6"/>
    <mergeCell ref="J6:K6"/>
    <mergeCell ref="L6:M6"/>
    <mergeCell ref="AH6:AI6"/>
    <mergeCell ref="T6:U6"/>
    <mergeCell ref="V6:W6"/>
    <mergeCell ref="X6:Y6"/>
    <mergeCell ref="Z6:AA6"/>
    <mergeCell ref="AF6:AG6"/>
    <mergeCell ref="AB6:AC6"/>
    <mergeCell ref="AD6:AE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2020-09-16T06:35:22Z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